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x0164\"/>
    </mc:Choice>
  </mc:AlternateContent>
  <xr:revisionPtr revIDLastSave="0" documentId="13_ncr:1_{093587DA-381C-4B3F-B958-E8008279750A}" xr6:coauthVersionLast="47" xr6:coauthVersionMax="47" xr10:uidLastSave="{00000000-0000-0000-0000-000000000000}"/>
  <bookViews>
    <workbookView xWindow="-120" yWindow="-120" windowWidth="29040" windowHeight="17640" xr2:uid="{0D7B3432-4E03-4EA4-BD9E-FF20B9F42EA8}"/>
  </bookViews>
  <sheets>
    <sheet name="Sheet1" sheetId="1" r:id="rId1"/>
  </sheets>
  <externalReferences>
    <externalReference r:id="rId2"/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2" i="1"/>
  <c r="M6" i="1"/>
  <c r="M10" i="1"/>
  <c r="M14" i="1"/>
  <c r="L3" i="1"/>
  <c r="M3" i="1" s="1"/>
  <c r="L4" i="1"/>
  <c r="M4" i="1" s="1"/>
  <c r="L5" i="1"/>
  <c r="M5" i="1" s="1"/>
  <c r="L6" i="1"/>
  <c r="L7" i="1"/>
  <c r="M7" i="1" s="1"/>
  <c r="L8" i="1"/>
  <c r="M8" i="1" s="1"/>
  <c r="L9" i="1"/>
  <c r="M9" i="1" s="1"/>
  <c r="L10" i="1"/>
  <c r="L11" i="1"/>
  <c r="M11" i="1" s="1"/>
  <c r="L12" i="1"/>
  <c r="M12" i="1" s="1"/>
  <c r="L13" i="1"/>
  <c r="M13" i="1" s="1"/>
  <c r="L14" i="1"/>
  <c r="L15" i="1"/>
  <c r="M15" i="1" s="1"/>
  <c r="L16" i="1"/>
  <c r="M16" i="1" s="1"/>
  <c r="L17" i="1"/>
  <c r="M17" i="1" s="1"/>
  <c r="L18" i="1"/>
  <c r="M18" i="1" s="1"/>
  <c r="L19" i="1"/>
  <c r="M19" i="1" s="1"/>
  <c r="L20" i="1"/>
  <c r="M20" i="1" s="1"/>
  <c r="L21" i="1"/>
  <c r="M21" i="1" s="1"/>
  <c r="L22" i="1"/>
  <c r="M22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40" i="1"/>
  <c r="M40" i="1" s="1"/>
  <c r="L41" i="1"/>
  <c r="M41" i="1" s="1"/>
  <c r="L42" i="1"/>
  <c r="M42" i="1" s="1"/>
  <c r="L43" i="1"/>
  <c r="M43" i="1" s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63" i="1"/>
  <c r="M63" i="1" s="1"/>
  <c r="L64" i="1"/>
  <c r="M64" i="1" s="1"/>
  <c r="L65" i="1"/>
  <c r="M65" i="1" s="1"/>
  <c r="L66" i="1"/>
  <c r="M66" i="1" s="1"/>
  <c r="L67" i="1"/>
  <c r="M67" i="1" s="1"/>
  <c r="L68" i="1"/>
  <c r="M68" i="1" s="1"/>
  <c r="L69" i="1"/>
  <c r="M69" i="1" s="1"/>
  <c r="L70" i="1"/>
  <c r="M70" i="1" s="1"/>
  <c r="L71" i="1"/>
  <c r="M71" i="1" s="1"/>
  <c r="L72" i="1"/>
  <c r="M72" i="1" s="1"/>
  <c r="L73" i="1"/>
  <c r="M73" i="1" s="1"/>
  <c r="L74" i="1"/>
  <c r="M74" i="1" s="1"/>
  <c r="L75" i="1"/>
  <c r="M75" i="1" s="1"/>
  <c r="L2" i="1"/>
  <c r="M2" i="1" s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2" i="1"/>
  <c r="E73" i="1" l="1"/>
  <c r="F73" i="1"/>
  <c r="G73" i="1"/>
  <c r="E74" i="1"/>
  <c r="F74" i="1"/>
  <c r="G74" i="1"/>
  <c r="E75" i="1"/>
  <c r="F75" i="1"/>
  <c r="G75" i="1"/>
  <c r="E61" i="1"/>
  <c r="F61" i="1"/>
  <c r="G61" i="1"/>
  <c r="E62" i="1"/>
  <c r="F62" i="1"/>
  <c r="G62" i="1"/>
  <c r="E63" i="1"/>
  <c r="F63" i="1"/>
  <c r="G63" i="1"/>
  <c r="E64" i="1"/>
  <c r="F64" i="1"/>
  <c r="G64" i="1"/>
  <c r="E69" i="1"/>
  <c r="F69" i="1"/>
  <c r="G69" i="1"/>
  <c r="E70" i="1"/>
  <c r="F70" i="1"/>
  <c r="G70" i="1"/>
  <c r="E71" i="1"/>
  <c r="F71" i="1"/>
  <c r="G71" i="1"/>
  <c r="E72" i="1"/>
  <c r="F72" i="1"/>
  <c r="G72" i="1"/>
  <c r="E58" i="1"/>
  <c r="F58" i="1"/>
  <c r="G58" i="1"/>
  <c r="E59" i="1"/>
  <c r="F59" i="1"/>
  <c r="G59" i="1"/>
  <c r="E60" i="1"/>
  <c r="F60" i="1"/>
  <c r="G60" i="1"/>
  <c r="E55" i="1"/>
  <c r="F55" i="1"/>
  <c r="G55" i="1"/>
  <c r="E56" i="1"/>
  <c r="F56" i="1"/>
  <c r="G56" i="1"/>
  <c r="E57" i="1"/>
  <c r="F57" i="1"/>
  <c r="G57" i="1"/>
  <c r="E67" i="1"/>
  <c r="F67" i="1"/>
  <c r="G67" i="1"/>
  <c r="E68" i="1"/>
  <c r="F68" i="1"/>
  <c r="G68" i="1"/>
  <c r="E65" i="1"/>
  <c r="F65" i="1"/>
  <c r="G65" i="1"/>
  <c r="E66" i="1"/>
  <c r="F66" i="1"/>
  <c r="G66" i="1"/>
  <c r="F51" i="1"/>
  <c r="G51" i="1"/>
  <c r="F52" i="1"/>
  <c r="G52" i="1"/>
  <c r="F53" i="1"/>
  <c r="G53" i="1"/>
  <c r="F54" i="1"/>
  <c r="G54" i="1"/>
  <c r="E51" i="1"/>
  <c r="E52" i="1"/>
  <c r="E53" i="1"/>
  <c r="E54" i="1"/>
  <c r="G17" i="1"/>
  <c r="G2" i="1"/>
  <c r="G3" i="1"/>
  <c r="G4" i="1"/>
  <c r="G5" i="1"/>
  <c r="G6" i="1"/>
  <c r="G7" i="1"/>
  <c r="G8" i="1"/>
  <c r="G18" i="1"/>
  <c r="G19" i="1"/>
  <c r="G9" i="1"/>
  <c r="G10" i="1"/>
  <c r="G11" i="1"/>
  <c r="G20" i="1"/>
  <c r="G21" i="1"/>
  <c r="G22" i="1"/>
  <c r="G12" i="1"/>
  <c r="G13" i="1"/>
  <c r="G14" i="1"/>
  <c r="G15" i="1"/>
  <c r="G23" i="1"/>
  <c r="G24" i="1"/>
  <c r="G25" i="1"/>
  <c r="G26" i="1"/>
  <c r="G27" i="1"/>
  <c r="G28" i="1"/>
  <c r="G29" i="1"/>
  <c r="G38" i="1"/>
  <c r="G39" i="1"/>
  <c r="G40" i="1"/>
  <c r="G41" i="1"/>
  <c r="G30" i="1"/>
  <c r="G31" i="1"/>
  <c r="G42" i="1"/>
  <c r="G43" i="1"/>
  <c r="G32" i="1"/>
  <c r="G33" i="1"/>
  <c r="G34" i="1"/>
  <c r="G35" i="1"/>
  <c r="G44" i="1"/>
  <c r="G45" i="1"/>
  <c r="G46" i="1"/>
  <c r="G47" i="1"/>
  <c r="G48" i="1"/>
  <c r="G36" i="1"/>
  <c r="G37" i="1"/>
  <c r="G49" i="1"/>
  <c r="G50" i="1"/>
  <c r="G16" i="1"/>
  <c r="F17" i="1"/>
  <c r="F2" i="1"/>
  <c r="F3" i="1"/>
  <c r="F4" i="1"/>
  <c r="F5" i="1"/>
  <c r="F6" i="1"/>
  <c r="F7" i="1"/>
  <c r="F8" i="1"/>
  <c r="F18" i="1"/>
  <c r="F19" i="1"/>
  <c r="F9" i="1"/>
  <c r="F10" i="1"/>
  <c r="F11" i="1"/>
  <c r="F20" i="1"/>
  <c r="F21" i="1"/>
  <c r="F22" i="1"/>
  <c r="F12" i="1"/>
  <c r="F13" i="1"/>
  <c r="F14" i="1"/>
  <c r="F15" i="1"/>
  <c r="F23" i="1"/>
  <c r="F24" i="1"/>
  <c r="F25" i="1"/>
  <c r="F26" i="1"/>
  <c r="F27" i="1"/>
  <c r="F28" i="1"/>
  <c r="F29" i="1"/>
  <c r="F38" i="1"/>
  <c r="F39" i="1"/>
  <c r="F40" i="1"/>
  <c r="F41" i="1"/>
  <c r="F30" i="1"/>
  <c r="F31" i="1"/>
  <c r="F42" i="1"/>
  <c r="F43" i="1"/>
  <c r="F32" i="1"/>
  <c r="F33" i="1"/>
  <c r="F34" i="1"/>
  <c r="F35" i="1"/>
  <c r="F44" i="1"/>
  <c r="F45" i="1"/>
  <c r="F46" i="1"/>
  <c r="F47" i="1"/>
  <c r="F48" i="1"/>
  <c r="F36" i="1"/>
  <c r="F37" i="1"/>
  <c r="F49" i="1"/>
  <c r="F50" i="1"/>
  <c r="F16" i="1"/>
  <c r="E16" i="1"/>
  <c r="E17" i="1"/>
  <c r="E2" i="1"/>
  <c r="E3" i="1"/>
  <c r="E4" i="1"/>
  <c r="E5" i="1"/>
  <c r="E6" i="1"/>
  <c r="E7" i="1"/>
  <c r="E8" i="1"/>
  <c r="E18" i="1"/>
  <c r="E19" i="1"/>
  <c r="E9" i="1"/>
  <c r="E10" i="1"/>
  <c r="E11" i="1"/>
  <c r="E20" i="1"/>
  <c r="E21" i="1"/>
  <c r="E22" i="1"/>
  <c r="E12" i="1"/>
  <c r="E13" i="1"/>
  <c r="E14" i="1"/>
  <c r="E15" i="1"/>
  <c r="E23" i="1"/>
  <c r="E24" i="1"/>
  <c r="E25" i="1"/>
  <c r="E26" i="1"/>
  <c r="E27" i="1"/>
  <c r="E28" i="1"/>
  <c r="E29" i="1"/>
  <c r="E38" i="1"/>
  <c r="E39" i="1"/>
  <c r="E40" i="1"/>
  <c r="E41" i="1"/>
  <c r="E30" i="1"/>
  <c r="E31" i="1"/>
  <c r="E42" i="1"/>
  <c r="E43" i="1"/>
  <c r="E32" i="1"/>
  <c r="E33" i="1"/>
  <c r="E34" i="1"/>
  <c r="E35" i="1"/>
  <c r="E44" i="1"/>
  <c r="E45" i="1"/>
  <c r="E46" i="1"/>
  <c r="E47" i="1"/>
  <c r="E48" i="1"/>
  <c r="E36" i="1"/>
  <c r="E37" i="1"/>
  <c r="E49" i="1"/>
  <c r="E50" i="1"/>
</calcChain>
</file>

<file path=xl/sharedStrings.xml><?xml version="1.0" encoding="utf-8"?>
<sst xmlns="http://schemas.openxmlformats.org/spreadsheetml/2006/main" count="386" uniqueCount="80">
  <si>
    <t>S11434-002A0X</t>
  </si>
  <si>
    <t>Date</t>
  </si>
  <si>
    <t>Machine</t>
  </si>
  <si>
    <t>Part</t>
  </si>
  <si>
    <t>Std. Cycle Time per Cavity (in sec)</t>
  </si>
  <si>
    <t>Actual Cycle Std Cycle Time per running Cavity</t>
  </si>
  <si>
    <t>Part Per Hour</t>
  </si>
  <si>
    <t>No of Knaban Cards</t>
  </si>
  <si>
    <t>Actual Production</t>
  </si>
  <si>
    <t>Setup Rejections</t>
  </si>
  <si>
    <t>Actual Rejections</t>
  </si>
  <si>
    <t>MP-01</t>
  </si>
  <si>
    <t>14SW030081-00001X0</t>
  </si>
  <si>
    <t>112/2</t>
  </si>
  <si>
    <t>Planned Quantity</t>
  </si>
  <si>
    <t>Shift</t>
  </si>
  <si>
    <t>A</t>
  </si>
  <si>
    <t>B</t>
  </si>
  <si>
    <t>14SW220201-00005X0</t>
  </si>
  <si>
    <t>72/2</t>
  </si>
  <si>
    <t>MP-05</t>
  </si>
  <si>
    <t>S21021-012A0X</t>
  </si>
  <si>
    <t>S41354-011A0X</t>
  </si>
  <si>
    <t>90/2</t>
  </si>
  <si>
    <t>40/01</t>
  </si>
  <si>
    <t>45/1</t>
  </si>
  <si>
    <t>14SW220197-00005X0</t>
  </si>
  <si>
    <t>S12095-004A0X</t>
  </si>
  <si>
    <t>50/2</t>
  </si>
  <si>
    <t>MP-10</t>
  </si>
  <si>
    <t>S22166-016A0X</t>
  </si>
  <si>
    <t>65/1</t>
  </si>
  <si>
    <t>80/2</t>
  </si>
  <si>
    <t>80/1</t>
  </si>
  <si>
    <t>S13088-007A0X</t>
  </si>
  <si>
    <t>120/1</t>
  </si>
  <si>
    <t>MP-17</t>
  </si>
  <si>
    <t>S11398-018A0X</t>
  </si>
  <si>
    <t>S21021-016A0X</t>
  </si>
  <si>
    <t>90/3</t>
  </si>
  <si>
    <t>50/1</t>
  </si>
  <si>
    <t>40/1</t>
  </si>
  <si>
    <t>52/2</t>
  </si>
  <si>
    <t>60/1</t>
  </si>
  <si>
    <t>36/2</t>
  </si>
  <si>
    <t>14SW030082-00001X0</t>
  </si>
  <si>
    <t>S13120-001A0X</t>
  </si>
  <si>
    <t>120/4</t>
  </si>
  <si>
    <t>156/2</t>
  </si>
  <si>
    <t>120/2</t>
  </si>
  <si>
    <t>S13116-011A0X</t>
  </si>
  <si>
    <t>S13083-003A0X</t>
  </si>
  <si>
    <t>S12087-004A0X</t>
  </si>
  <si>
    <t>128/2</t>
  </si>
  <si>
    <t>38/1</t>
  </si>
  <si>
    <t>38/2</t>
  </si>
  <si>
    <t>50/01</t>
  </si>
  <si>
    <t>S21028-002A0X</t>
  </si>
  <si>
    <t>36/1</t>
  </si>
  <si>
    <t>Qty/ tray</t>
  </si>
  <si>
    <t>Qty/ bin</t>
  </si>
  <si>
    <t>No. of trays/bin</t>
  </si>
  <si>
    <t>48/2</t>
  </si>
  <si>
    <t>60/2</t>
  </si>
  <si>
    <t>???</t>
  </si>
  <si>
    <t>??</t>
  </si>
  <si>
    <t>14SW030082-0001E0</t>
  </si>
  <si>
    <t>?</t>
  </si>
  <si>
    <t>14SW110487-00009X0</t>
  </si>
  <si>
    <t>110/2</t>
  </si>
  <si>
    <t>S11432-007A0X</t>
  </si>
  <si>
    <t>S21042-001A0X</t>
  </si>
  <si>
    <t>S21047-001A0X</t>
  </si>
  <si>
    <t>S21175-002A0X</t>
  </si>
  <si>
    <t>S21114-005A0X</t>
  </si>
  <si>
    <t>S11398-030A0X</t>
  </si>
  <si>
    <t>Color</t>
  </si>
  <si>
    <t>Monthly Requirement</t>
  </si>
  <si>
    <t>Daily Requirement</t>
  </si>
  <si>
    <t>Buffer Requirement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</si>
</sst>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0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" fontId="0" fillId="0" borderId="0" xfId="0" applyNumberFormat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</cellXfs>
  <cellStyles count="1">
    <cellStyle name="Normal" xfId="0" builtinId="0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Tushar\Tool%20list%20of%20Mould%20fixation-V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Packaging%20sheet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Tushar\Copy%20of%201.Capacity%20Sheet%20ICN%2001%20Jan'26%20up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ery sheet"/>
      <sheetName val="MP-01"/>
      <sheetName val="MP-07"/>
      <sheetName val="MP-15"/>
      <sheetName val="MP-17"/>
      <sheetName val="MP-14"/>
      <sheetName val="MP-03"/>
      <sheetName val="MP-04"/>
      <sheetName val="MP-11"/>
      <sheetName val="MP-12"/>
      <sheetName val="MP-16"/>
      <sheetName val="MP-10"/>
      <sheetName val="MP-09"/>
      <sheetName val="MP-08"/>
      <sheetName val="MP-05"/>
      <sheetName val="MP-13"/>
    </sheetNames>
    <sheetDataSet>
      <sheetData sheetId="0">
        <row r="1">
          <cell r="B1" t="str">
            <v>Part No.</v>
          </cell>
          <cell r="C1" t="str">
            <v>Description</v>
          </cell>
          <cell r="D1" t="str">
            <v>Machine No.</v>
          </cell>
          <cell r="E1" t="str">
            <v>PLAN</v>
          </cell>
          <cell r="F1" t="str">
            <v>Machine by DATA</v>
          </cell>
          <cell r="G1" t="str">
            <v>Color</v>
          </cell>
        </row>
        <row r="2">
          <cell r="B2" t="str">
            <v>14SW030081-00001X0</v>
          </cell>
          <cell r="C2" t="str">
            <v>COUPLER GUIDE</v>
          </cell>
          <cell r="D2" t="str">
            <v>M.P-01</v>
          </cell>
          <cell r="E2">
            <v>895.25806451612902</v>
          </cell>
          <cell r="F2" t="str">
            <v>INJ.MOULD. M/C V</v>
          </cell>
          <cell r="G2" t="str">
            <v>White</v>
          </cell>
        </row>
        <row r="3">
          <cell r="B3" t="str">
            <v>S11434-002A0X</v>
          </cell>
          <cell r="C3" t="str">
            <v>INSULATOR CP LIGHT RH</v>
          </cell>
          <cell r="D3" t="str">
            <v>M.P-01</v>
          </cell>
          <cell r="E3">
            <v>563.51612903225805</v>
          </cell>
          <cell r="F3" t="str">
            <v>INJ.MOULD. M/C V</v>
          </cell>
          <cell r="G3" t="str">
            <v>White</v>
          </cell>
        </row>
        <row r="4">
          <cell r="B4" t="str">
            <v>S41354-011A0X</v>
          </cell>
          <cell r="C4" t="str">
            <v>INSULATOR CP</v>
          </cell>
          <cell r="D4" t="str">
            <v>M.P-01</v>
          </cell>
          <cell r="E4">
            <v>1768.8387096774195</v>
          </cell>
          <cell r="F4" t="str">
            <v>INJ.MOULD. M/C V</v>
          </cell>
          <cell r="G4" t="str">
            <v>White</v>
          </cell>
        </row>
        <row r="5">
          <cell r="B5" t="str">
            <v>S21114-005A0X</v>
          </cell>
          <cell r="C5" t="str">
            <v>INSULATOR CP.</v>
          </cell>
          <cell r="D5" t="str">
            <v>M.P-01</v>
          </cell>
          <cell r="E5" t="e">
            <v>#N/A</v>
          </cell>
          <cell r="F5" t="e">
            <v>#N/A</v>
          </cell>
          <cell r="G5" t="str">
            <v>White</v>
          </cell>
        </row>
        <row r="6">
          <cell r="B6" t="str">
            <v>S21077-008A0X</v>
          </cell>
          <cell r="C6" t="str">
            <v>INSULATOR CP</v>
          </cell>
          <cell r="D6" t="str">
            <v>M.P-01</v>
          </cell>
          <cell r="E6" t="e">
            <v>#N/A</v>
          </cell>
          <cell r="F6" t="e">
            <v>#N/A</v>
          </cell>
          <cell r="G6" t="str">
            <v>White</v>
          </cell>
        </row>
        <row r="7">
          <cell r="B7" t="str">
            <v>S12094-003A0X</v>
          </cell>
          <cell r="C7" t="str">
            <v>INSULATOR CP. TURN, DIMMER &amp; LIGHT RH</v>
          </cell>
          <cell r="D7" t="str">
            <v>M.P-01</v>
          </cell>
          <cell r="E7">
            <v>15.677419354838708</v>
          </cell>
          <cell r="F7" t="str">
            <v>INJ.MOULD. M/C V</v>
          </cell>
          <cell r="G7" t="str">
            <v>White</v>
          </cell>
        </row>
        <row r="8">
          <cell r="B8" t="str">
            <v>S12071-001A0X</v>
          </cell>
          <cell r="C8" t="str">
            <v>Ins. CP Turn. Dimmer &amp; Light LH</v>
          </cell>
          <cell r="D8" t="str">
            <v>M.P-01</v>
          </cell>
          <cell r="E8">
            <v>31.354838709677416</v>
          </cell>
          <cell r="F8" t="str">
            <v>INJ.MOULD. M/C V</v>
          </cell>
          <cell r="G8" t="str">
            <v>White</v>
          </cell>
        </row>
        <row r="9">
          <cell r="B9" t="str">
            <v>S21028-002A0X</v>
          </cell>
          <cell r="C9" t="str">
            <v>Insulator</v>
          </cell>
          <cell r="D9" t="str">
            <v>M.P-01</v>
          </cell>
          <cell r="E9" t="e">
            <v>#N/A</v>
          </cell>
          <cell r="F9" t="e">
            <v>#N/A</v>
          </cell>
          <cell r="G9" t="str">
            <v>White</v>
          </cell>
        </row>
        <row r="10">
          <cell r="B10" t="str">
            <v>S12113-001A0X</v>
          </cell>
          <cell r="C10" t="str">
            <v>INSULATOR CP TURN DIMMER &amp; LIGHT LH</v>
          </cell>
          <cell r="D10" t="str">
            <v>M.P-01</v>
          </cell>
          <cell r="E10">
            <v>3.67741935483871</v>
          </cell>
          <cell r="F10" t="str">
            <v>INJ.MOULD. M/C V</v>
          </cell>
          <cell r="G10" t="e">
            <v>#N/A</v>
          </cell>
        </row>
        <row r="11">
          <cell r="B11" t="str">
            <v>S21021-012A0X</v>
          </cell>
          <cell r="C11" t="str">
            <v>Insulator Cp</v>
          </cell>
          <cell r="D11" t="str">
            <v>M.P-01</v>
          </cell>
          <cell r="E11">
            <v>604.0645161290322</v>
          </cell>
          <cell r="F11" t="str">
            <v>INJ.MOULD. M/C V</v>
          </cell>
          <cell r="G11" t="str">
            <v>White</v>
          </cell>
        </row>
        <row r="12">
          <cell r="B12" t="str">
            <v>S31841-008A0X</v>
          </cell>
          <cell r="C12" t="str">
            <v>PIN HEADER</v>
          </cell>
          <cell r="D12" t="str">
            <v>M.P-03</v>
          </cell>
          <cell r="E12">
            <v>745.64516129032268</v>
          </cell>
          <cell r="F12" t="str">
            <v>INJ.MOULD. M/C V</v>
          </cell>
          <cell r="G12" t="str">
            <v>Black</v>
          </cell>
        </row>
        <row r="13">
          <cell r="B13" t="str">
            <v>S31867-002A0X</v>
          </cell>
          <cell r="C13" t="str">
            <v>BASE CP</v>
          </cell>
          <cell r="D13" t="str">
            <v>M.P-03</v>
          </cell>
          <cell r="E13">
            <v>762.87096774193549</v>
          </cell>
          <cell r="F13" t="str">
            <v>INJ.MOULD. M/C V</v>
          </cell>
          <cell r="G13" t="str">
            <v>Black</v>
          </cell>
        </row>
        <row r="14">
          <cell r="B14" t="str">
            <v>S31838-004A0X</v>
          </cell>
          <cell r="C14" t="str">
            <v>BASE CP</v>
          </cell>
          <cell r="D14" t="str">
            <v>M.P-03</v>
          </cell>
          <cell r="E14">
            <v>183.87096774193549</v>
          </cell>
          <cell r="F14" t="str">
            <v>INJ.MOULD. M/C V</v>
          </cell>
          <cell r="G14" t="str">
            <v>Black</v>
          </cell>
        </row>
        <row r="15">
          <cell r="B15" t="str">
            <v>S31842-004A0X</v>
          </cell>
          <cell r="C15" t="str">
            <v>BASE CP</v>
          </cell>
          <cell r="D15" t="str">
            <v>M.P-03</v>
          </cell>
          <cell r="E15">
            <v>86.516129032258064</v>
          </cell>
          <cell r="F15" t="str">
            <v>INJ.MOULD. M/C V</v>
          </cell>
          <cell r="G15" t="str">
            <v>Black</v>
          </cell>
        </row>
        <row r="16">
          <cell r="B16" t="str">
            <v>S31839-004A0X</v>
          </cell>
          <cell r="C16" t="str">
            <v>BASE CP</v>
          </cell>
          <cell r="D16" t="str">
            <v>M.P-03</v>
          </cell>
          <cell r="E16">
            <v>190.64516129032256</v>
          </cell>
          <cell r="F16" t="str">
            <v>INJ.MOULD. M/C V</v>
          </cell>
          <cell r="G16" t="str">
            <v>Black</v>
          </cell>
        </row>
        <row r="17">
          <cell r="B17" t="str">
            <v>S22166-013A0X</v>
          </cell>
          <cell r="C17" t="str">
            <v>HOLDER INTR CP</v>
          </cell>
          <cell r="D17" t="str">
            <v>M.P-03</v>
          </cell>
          <cell r="E17">
            <v>248.0322580645161</v>
          </cell>
          <cell r="F17" t="str">
            <v>INJ.MOULD. M/C V</v>
          </cell>
          <cell r="G17" t="str">
            <v>Black</v>
          </cell>
        </row>
        <row r="18">
          <cell r="B18" t="str">
            <v>S41222-022</v>
          </cell>
          <cell r="C18" t="str">
            <v>BASE CP</v>
          </cell>
          <cell r="D18" t="str">
            <v>M.P-03</v>
          </cell>
          <cell r="E18" t="e">
            <v>#N/A</v>
          </cell>
          <cell r="F18" t="e">
            <v>#N/A</v>
          </cell>
          <cell r="G18" t="e">
            <v>#N/A</v>
          </cell>
        </row>
        <row r="19">
          <cell r="B19" t="str">
            <v>M41035-032A0X</v>
          </cell>
          <cell r="C19" t="str">
            <v>BASE CP</v>
          </cell>
          <cell r="D19" t="str">
            <v>M.P-03</v>
          </cell>
          <cell r="E19" t="e">
            <v>#N/A</v>
          </cell>
          <cell r="F19" t="e">
            <v>#N/A</v>
          </cell>
          <cell r="G19" t="str">
            <v>Black</v>
          </cell>
        </row>
        <row r="20">
          <cell r="B20" t="str">
            <v>14SW311082-00006X0</v>
          </cell>
          <cell r="C20" t="str">
            <v>HOLDER, CP</v>
          </cell>
          <cell r="D20" t="str">
            <v>M.P-03</v>
          </cell>
          <cell r="E20">
            <v>6125.4193548387093</v>
          </cell>
          <cell r="F20" t="str">
            <v>INJ.MOULD. M/C V</v>
          </cell>
          <cell r="G20" t="str">
            <v>Black</v>
          </cell>
        </row>
        <row r="21">
          <cell r="B21" t="str">
            <v>S31741-005A0X</v>
          </cell>
          <cell r="C21" t="str">
            <v>INSULATOR CP</v>
          </cell>
          <cell r="D21" t="str">
            <v>M.P-03</v>
          </cell>
          <cell r="E21">
            <v>5535.5806451612907</v>
          </cell>
          <cell r="F21" t="str">
            <v>INJ.MOULD. M/C V</v>
          </cell>
          <cell r="G21" t="str">
            <v>Black</v>
          </cell>
        </row>
        <row r="22">
          <cell r="B22" t="str">
            <v>14SW311144-00003X0</v>
          </cell>
          <cell r="C22" t="str">
            <v>INSULATOR CP</v>
          </cell>
          <cell r="D22" t="str">
            <v>M.P-03</v>
          </cell>
          <cell r="E22">
            <v>534</v>
          </cell>
          <cell r="F22" t="str">
            <v>INJ.MOULD. M/C JSW-55T</v>
          </cell>
          <cell r="G22" t="e">
            <v>#N/A</v>
          </cell>
        </row>
        <row r="23">
          <cell r="B23" t="str">
            <v>S31868-005A0X</v>
          </cell>
          <cell r="C23" t="str">
            <v>BASE CP</v>
          </cell>
          <cell r="D23" t="str">
            <v>M.P-03</v>
          </cell>
          <cell r="E23">
            <v>53.612903225806448</v>
          </cell>
          <cell r="F23" t="str">
            <v>INJ.MOULD. M/C V</v>
          </cell>
          <cell r="G23" t="str">
            <v>Black</v>
          </cell>
        </row>
        <row r="24">
          <cell r="B24" t="str">
            <v>14SW311038-00005X0</v>
          </cell>
          <cell r="C24" t="str">
            <v>BASE CP</v>
          </cell>
          <cell r="D24" t="str">
            <v>M.P-03</v>
          </cell>
          <cell r="E24">
            <v>1178.7096774193546</v>
          </cell>
          <cell r="F24" t="str">
            <v>INJ.MOULD. M/C V</v>
          </cell>
          <cell r="G24" t="str">
            <v>Black</v>
          </cell>
        </row>
        <row r="25">
          <cell r="B25" t="str">
            <v>14SW410464-00009X0</v>
          </cell>
          <cell r="C25" t="str">
            <v>PIN HEADER</v>
          </cell>
          <cell r="D25" t="str">
            <v>M.P-03</v>
          </cell>
          <cell r="E25">
            <v>1870.2580645161288</v>
          </cell>
          <cell r="F25" t="str">
            <v>INJ.MOULD. M/C V</v>
          </cell>
          <cell r="G25" t="str">
            <v>Black</v>
          </cell>
        </row>
        <row r="26">
          <cell r="B26" t="str">
            <v>S11398-016A0X</v>
          </cell>
          <cell r="C26" t="str">
            <v>HOLDER CP CONTACT DIM &amp; WASH</v>
          </cell>
          <cell r="D26" t="str">
            <v>M.P-04</v>
          </cell>
          <cell r="E26">
            <v>1383.0967741935485</v>
          </cell>
          <cell r="F26" t="str">
            <v>INJ.MOULD. M/C V</v>
          </cell>
          <cell r="G26" t="str">
            <v>White</v>
          </cell>
        </row>
        <row r="27">
          <cell r="B27" t="str">
            <v>S11398-017A0X</v>
          </cell>
          <cell r="C27" t="str">
            <v>HOLDER CP CONTACT LIGHT</v>
          </cell>
          <cell r="D27" t="str">
            <v>M.P-04</v>
          </cell>
          <cell r="E27">
            <v>693.48387096774195</v>
          </cell>
          <cell r="F27" t="str">
            <v>INJ.MOULD. M/C V</v>
          </cell>
          <cell r="G27" t="str">
            <v>White</v>
          </cell>
        </row>
        <row r="28">
          <cell r="B28" t="str">
            <v>14SW311082-00006X0</v>
          </cell>
          <cell r="C28" t="str">
            <v>HOLDER, CP</v>
          </cell>
          <cell r="D28" t="str">
            <v>M.P-04</v>
          </cell>
          <cell r="E28">
            <v>6125.4193548387093</v>
          </cell>
          <cell r="F28" t="str">
            <v>INJ.MOULD. M/C V</v>
          </cell>
          <cell r="G28" t="str">
            <v>Black</v>
          </cell>
        </row>
        <row r="29">
          <cell r="B29" t="str">
            <v>14SW210274-00013X0</v>
          </cell>
          <cell r="C29" t="str">
            <v>CONTACT CP</v>
          </cell>
          <cell r="D29" t="str">
            <v>M.P-04</v>
          </cell>
          <cell r="E29">
            <v>7373.2258064516118</v>
          </cell>
          <cell r="F29" t="str">
            <v>INJ.MOULD. M/C V</v>
          </cell>
          <cell r="G29" t="str">
            <v>White</v>
          </cell>
        </row>
        <row r="30">
          <cell r="B30" t="str">
            <v>S41356-021A0X</v>
          </cell>
          <cell r="C30" t="str">
            <v>CONNECTOR CP</v>
          </cell>
          <cell r="D30" t="str">
            <v>M.P-04</v>
          </cell>
          <cell r="E30">
            <v>368.32258064516134</v>
          </cell>
          <cell r="F30" t="str">
            <v>INJ.MOULD. M/C V</v>
          </cell>
          <cell r="G30" t="str">
            <v>White</v>
          </cell>
        </row>
        <row r="31">
          <cell r="B31" t="str">
            <v>14SW210274-00016X0</v>
          </cell>
          <cell r="C31" t="str">
            <v>INSULATOR CP, AUTO</v>
          </cell>
          <cell r="D31" t="str">
            <v>M.P-04</v>
          </cell>
          <cell r="E31">
            <v>7373.2258064516118</v>
          </cell>
          <cell r="F31" t="str">
            <v>INJ.MOULD. M/C V</v>
          </cell>
          <cell r="G31" t="str">
            <v>White</v>
          </cell>
        </row>
        <row r="32">
          <cell r="B32" t="str">
            <v>S21028-002A0X</v>
          </cell>
          <cell r="C32" t="str">
            <v>Insulator</v>
          </cell>
          <cell r="D32" t="str">
            <v>M.P-04</v>
          </cell>
          <cell r="E32" t="e">
            <v>#N/A</v>
          </cell>
          <cell r="F32" t="e">
            <v>#N/A</v>
          </cell>
          <cell r="G32" t="str">
            <v>White</v>
          </cell>
        </row>
        <row r="33">
          <cell r="B33" t="str">
            <v>14SW311011-00003X0</v>
          </cell>
          <cell r="C33" t="str">
            <v>BASE CP</v>
          </cell>
          <cell r="D33" t="str">
            <v>M.P-04</v>
          </cell>
          <cell r="E33">
            <v>1276.258064516129</v>
          </cell>
          <cell r="F33" t="str">
            <v>INJ.MOULD. M/C V</v>
          </cell>
          <cell r="G33" t="str">
            <v>Blue</v>
          </cell>
        </row>
        <row r="34">
          <cell r="B34" t="str">
            <v>S22085-002</v>
          </cell>
          <cell r="C34" t="str">
            <v>Insulator</v>
          </cell>
          <cell r="D34" t="str">
            <v>M.P-04</v>
          </cell>
          <cell r="E34" t="e">
            <v>#N/A</v>
          </cell>
          <cell r="F34" t="e">
            <v>#N/A</v>
          </cell>
          <cell r="G34" t="e">
            <v>#N/A</v>
          </cell>
        </row>
        <row r="35">
          <cell r="B35" t="str">
            <v>S33105-017A0X</v>
          </cell>
          <cell r="C35" t="str">
            <v>TERMINAL COMP</v>
          </cell>
          <cell r="D35" t="str">
            <v>M.P-04</v>
          </cell>
          <cell r="E35">
            <v>4302</v>
          </cell>
          <cell r="F35" t="str">
            <v>INJ.MOULD. M/C V</v>
          </cell>
          <cell r="G35" t="str">
            <v>Black</v>
          </cell>
        </row>
        <row r="36">
          <cell r="B36" t="str">
            <v>S32073-012A0X</v>
          </cell>
          <cell r="C36" t="str">
            <v>Ter. Guide</v>
          </cell>
          <cell r="D36" t="str">
            <v>M.P-04</v>
          </cell>
          <cell r="E36">
            <v>522.58064516129025</v>
          </cell>
          <cell r="F36" t="str">
            <v>INJ.MOULD. M/C(YUDEK)V</v>
          </cell>
          <cell r="G36" t="str">
            <v>White</v>
          </cell>
        </row>
        <row r="37">
          <cell r="B37" t="str">
            <v>14SW311101-00003X0</v>
          </cell>
          <cell r="C37" t="str">
            <v>BASE CP</v>
          </cell>
          <cell r="D37" t="str">
            <v>M.P-04</v>
          </cell>
          <cell r="E37">
            <v>730.9354838709678</v>
          </cell>
          <cell r="F37" t="str">
            <v>INJ.MOULD. M/C V</v>
          </cell>
          <cell r="G37" t="str">
            <v>White</v>
          </cell>
        </row>
        <row r="38">
          <cell r="B38" t="str">
            <v>14SW030082-00001X0</v>
          </cell>
          <cell r="C38" t="str">
            <v>INSULATOR CP</v>
          </cell>
          <cell r="D38" t="str">
            <v>M.P-05</v>
          </cell>
          <cell r="E38">
            <v>479.70967741935488</v>
          </cell>
          <cell r="F38" t="str">
            <v>INJ.MOULD. M/C V</v>
          </cell>
          <cell r="G38" t="str">
            <v>Black</v>
          </cell>
        </row>
        <row r="39">
          <cell r="B39" t="str">
            <v>S13083-003A0X</v>
          </cell>
          <cell r="C39" t="str">
            <v>INSULATOR CP WIPER LH</v>
          </cell>
          <cell r="D39" t="str">
            <v>M.P-05</v>
          </cell>
          <cell r="E39">
            <v>2579.6129032258063</v>
          </cell>
          <cell r="F39" t="str">
            <v>INJ.MOULD. M/C V</v>
          </cell>
          <cell r="G39" t="str">
            <v>Black</v>
          </cell>
        </row>
        <row r="40">
          <cell r="B40" t="str">
            <v>S12095-004A0X</v>
          </cell>
          <cell r="C40" t="str">
            <v>INSULATOR CP,TURN DIMMER &amp; LIGHT,LH</v>
          </cell>
          <cell r="D40" t="str">
            <v>M.P-05</v>
          </cell>
          <cell r="E40">
            <v>1420.258064516129</v>
          </cell>
          <cell r="F40" t="str">
            <v>INJ.MOULD. M/C V</v>
          </cell>
          <cell r="G40" t="str">
            <v>Black</v>
          </cell>
        </row>
        <row r="41">
          <cell r="B41" t="str">
            <v>S22063-003A0X</v>
          </cell>
          <cell r="C41" t="str">
            <v>Insulator CP</v>
          </cell>
          <cell r="D41" t="str">
            <v>M.P-05</v>
          </cell>
          <cell r="E41" t="e">
            <v>#N/A</v>
          </cell>
          <cell r="F41" t="e">
            <v>#N/A</v>
          </cell>
          <cell r="G41" t="e">
            <v>#N/A</v>
          </cell>
        </row>
        <row r="42">
          <cell r="B42" t="str">
            <v>S13108-002A0X</v>
          </cell>
          <cell r="C42" t="str">
            <v>INSULATOR. CP WIPER RH</v>
          </cell>
          <cell r="D42" t="str">
            <v>M.P-05</v>
          </cell>
          <cell r="E42">
            <v>15621.096774193549</v>
          </cell>
          <cell r="F42" t="str">
            <v>INJ.MOULD. M/C(</v>
          </cell>
          <cell r="G42" t="str">
            <v>Black</v>
          </cell>
        </row>
        <row r="43">
          <cell r="B43" t="str">
            <v>14SW220197-00005X0</v>
          </cell>
          <cell r="C43" t="str">
            <v>CONNECTOR CP</v>
          </cell>
          <cell r="D43" t="str">
            <v>M.P-05</v>
          </cell>
          <cell r="E43">
            <v>2359.8387096774195</v>
          </cell>
          <cell r="F43" t="str">
            <v>INJ.MOULD. M/C V</v>
          </cell>
          <cell r="G43" t="str">
            <v>Black</v>
          </cell>
        </row>
        <row r="44">
          <cell r="B44" t="str">
            <v>S31437-004A0X</v>
          </cell>
          <cell r="C44" t="str">
            <v>INSULATOR CP</v>
          </cell>
          <cell r="D44" t="str">
            <v>M.P-07</v>
          </cell>
          <cell r="E44">
            <v>6278.6129032258068</v>
          </cell>
          <cell r="F44" t="str">
            <v>INJ.MOULD. M/C V</v>
          </cell>
          <cell r="G44" t="str">
            <v>Black</v>
          </cell>
        </row>
        <row r="45">
          <cell r="B45" t="str">
            <v>S12095-003A0X</v>
          </cell>
          <cell r="C45" t="str">
            <v>CONTACT CP, DIMMER, LH</v>
          </cell>
          <cell r="D45" t="str">
            <v>M.P-07</v>
          </cell>
          <cell r="E45">
            <v>2537.2258064516127</v>
          </cell>
          <cell r="F45" t="str">
            <v>INJ.MOULD. M/C V</v>
          </cell>
          <cell r="G45" t="str">
            <v>Black</v>
          </cell>
        </row>
        <row r="46">
          <cell r="B46" t="str">
            <v>S12095-011A0X</v>
          </cell>
          <cell r="C46" t="str">
            <v>CONTACT CP, LIGHT</v>
          </cell>
          <cell r="D46" t="str">
            <v>M.P-07</v>
          </cell>
          <cell r="E46">
            <v>2131.8387096774195</v>
          </cell>
          <cell r="F46" t="str">
            <v>INJ.MOULD. M/C V</v>
          </cell>
          <cell r="G46" t="str">
            <v>Black</v>
          </cell>
        </row>
        <row r="47">
          <cell r="B47" t="str">
            <v>S31842-004A0X</v>
          </cell>
          <cell r="C47" t="str">
            <v>BASE CP</v>
          </cell>
          <cell r="D47" t="str">
            <v>M.P-07</v>
          </cell>
          <cell r="E47">
            <v>86.516129032258064</v>
          </cell>
          <cell r="F47" t="str">
            <v>INJ.MOULD. M/C V</v>
          </cell>
          <cell r="G47" t="str">
            <v>Black</v>
          </cell>
        </row>
        <row r="48">
          <cell r="B48" t="str">
            <v>S13123-002A0X</v>
          </cell>
          <cell r="C48" t="str">
            <v>INSULATOR CP RR WIPER LH</v>
          </cell>
          <cell r="D48" t="str">
            <v>M.P-07</v>
          </cell>
          <cell r="E48">
            <v>499.45161290322574</v>
          </cell>
          <cell r="F48" t="str">
            <v>INJ.MOULD. M/C V</v>
          </cell>
          <cell r="G48" t="str">
            <v>Black</v>
          </cell>
        </row>
        <row r="49">
          <cell r="B49" t="str">
            <v>S13112-006A0X</v>
          </cell>
          <cell r="C49" t="str">
            <v>INSULATOR CP, RR WIPER, RH</v>
          </cell>
          <cell r="D49" t="str">
            <v>M.P-07</v>
          </cell>
          <cell r="E49">
            <v>2805.483870967742</v>
          </cell>
          <cell r="F49" t="str">
            <v>INJ.MOULD. M/C V</v>
          </cell>
          <cell r="G49" t="str">
            <v>Black</v>
          </cell>
        </row>
        <row r="50">
          <cell r="B50" t="str">
            <v>S13052-005A0X</v>
          </cell>
          <cell r="C50" t="str">
            <v>CONTACT CP.RR.WI</v>
          </cell>
          <cell r="D50" t="str">
            <v>M.P-07</v>
          </cell>
          <cell r="E50">
            <v>488.80645161290323</v>
          </cell>
          <cell r="F50" t="str">
            <v>INJ.MOULD. M/C V</v>
          </cell>
          <cell r="G50" t="e">
            <v>#N/A</v>
          </cell>
        </row>
        <row r="51">
          <cell r="B51" t="str">
            <v>S13083-011A0X</v>
          </cell>
          <cell r="C51" t="str">
            <v>INSULATOR CP,RR WIPER,LH</v>
          </cell>
          <cell r="D51" t="str">
            <v>M.P-07</v>
          </cell>
          <cell r="E51">
            <v>1594.0645161290322</v>
          </cell>
          <cell r="F51" t="str">
            <v>INJ.MOULD. M/C V</v>
          </cell>
          <cell r="G51" t="str">
            <v>Black</v>
          </cell>
        </row>
        <row r="52">
          <cell r="B52" t="str">
            <v>14SW220197-00010X0</v>
          </cell>
          <cell r="C52" t="str">
            <v>PIN HEADER</v>
          </cell>
          <cell r="D52" t="str">
            <v>M.P-07</v>
          </cell>
          <cell r="E52">
            <v>2359.8387096774195</v>
          </cell>
          <cell r="F52" t="str">
            <v>INJ.MOULD. M/C V</v>
          </cell>
          <cell r="G52" t="str">
            <v>Black</v>
          </cell>
        </row>
        <row r="53">
          <cell r="B53" t="str">
            <v>14SW311082-00006X0</v>
          </cell>
          <cell r="C53" t="str">
            <v>HOLDER, CP</v>
          </cell>
          <cell r="D53" t="str">
            <v>M.P-07</v>
          </cell>
          <cell r="E53">
            <v>6125.4193548387093</v>
          </cell>
          <cell r="F53" t="str">
            <v>INJ.MOULD. M/C V</v>
          </cell>
          <cell r="G53" t="str">
            <v>Black</v>
          </cell>
        </row>
        <row r="54">
          <cell r="B54" t="str">
            <v>S12091-001A0X</v>
          </cell>
          <cell r="C54" t="str">
            <v>INSULATOR CP, FOG, LH</v>
          </cell>
          <cell r="D54" t="str">
            <v>M.P-07</v>
          </cell>
          <cell r="E54">
            <v>277.25806451612902</v>
          </cell>
          <cell r="F54" t="str">
            <v>INJ.MOULD. M/C V</v>
          </cell>
          <cell r="G54" t="str">
            <v>Black</v>
          </cell>
        </row>
        <row r="55">
          <cell r="B55" t="str">
            <v>14SW311155-00003X0</v>
          </cell>
          <cell r="C55" t="str">
            <v>INSULATOR</v>
          </cell>
          <cell r="D55" t="str">
            <v>M.P-08</v>
          </cell>
          <cell r="E55">
            <v>1770.6774193548388</v>
          </cell>
          <cell r="F55" t="str">
            <v>INJ.MOULD. M/C V</v>
          </cell>
          <cell r="G55" t="str">
            <v>Blue</v>
          </cell>
        </row>
        <row r="56">
          <cell r="B56" t="str">
            <v>S03066-008A0X</v>
          </cell>
          <cell r="C56" t="str">
            <v>COUPLER GUIDE 4P</v>
          </cell>
          <cell r="D56" t="str">
            <v>M.P-08</v>
          </cell>
          <cell r="E56">
            <v>105.29032258064515</v>
          </cell>
          <cell r="F56" t="str">
            <v>INJ.MOULD. M/C V</v>
          </cell>
          <cell r="G56" t="str">
            <v>Blue</v>
          </cell>
        </row>
        <row r="57">
          <cell r="B57" t="str">
            <v>S31867-002A0X</v>
          </cell>
          <cell r="C57" t="str">
            <v>BASE CP</v>
          </cell>
          <cell r="D57" t="str">
            <v>M.P-08</v>
          </cell>
          <cell r="E57">
            <v>762.87096774193549</v>
          </cell>
          <cell r="F57" t="str">
            <v>INJ.MOULD. M/C V</v>
          </cell>
          <cell r="G57" t="str">
            <v>Black</v>
          </cell>
        </row>
        <row r="58">
          <cell r="B58" t="str">
            <v>S12052-003A0X</v>
          </cell>
          <cell r="C58" t="str">
            <v>Ins.Cp.Turn.Dimmer &amp; Light RH</v>
          </cell>
          <cell r="D58" t="str">
            <v>M.P-08</v>
          </cell>
          <cell r="E58">
            <v>665.0322580645161</v>
          </cell>
          <cell r="F58" t="str">
            <v>INJ.MOULD. M/C V</v>
          </cell>
          <cell r="G58" t="str">
            <v>Black</v>
          </cell>
        </row>
        <row r="59">
          <cell r="B59" t="str">
            <v>14SW311156-00002X0</v>
          </cell>
          <cell r="C59" t="str">
            <v>INSULATOR</v>
          </cell>
          <cell r="D59" t="str">
            <v>M.P-08</v>
          </cell>
          <cell r="E59">
            <v>816.09677419354853</v>
          </cell>
          <cell r="F59" t="str">
            <v>INJ.MOULD. M/C V</v>
          </cell>
          <cell r="G59" t="str">
            <v>White</v>
          </cell>
        </row>
        <row r="60">
          <cell r="B60" t="str">
            <v>S03077-001A0X</v>
          </cell>
          <cell r="C60" t="str">
            <v>COUPLER GUIDE 6P</v>
          </cell>
          <cell r="D60" t="str">
            <v>M.P-08</v>
          </cell>
          <cell r="E60">
            <v>94.161290322580641</v>
          </cell>
          <cell r="F60" t="str">
            <v>INJ.MOULD. M/C V</v>
          </cell>
          <cell r="G60" t="str">
            <v>Green</v>
          </cell>
        </row>
        <row r="61">
          <cell r="B61" t="str">
            <v>S03080-004A0X</v>
          </cell>
          <cell r="C61" t="str">
            <v>COUPLER GUIDE</v>
          </cell>
          <cell r="D61" t="str">
            <v>M.P-08</v>
          </cell>
          <cell r="E61">
            <v>8.0322580645161281</v>
          </cell>
          <cell r="F61" t="str">
            <v>INJ.MOULD. M/C V</v>
          </cell>
          <cell r="G61" t="str">
            <v>Black</v>
          </cell>
        </row>
        <row r="62">
          <cell r="B62" t="str">
            <v>S250068-002</v>
          </cell>
          <cell r="C62" t="str">
            <v>INSULATOR</v>
          </cell>
          <cell r="D62" t="str">
            <v>M.P-08</v>
          </cell>
          <cell r="E62" t="e">
            <v>#N/A</v>
          </cell>
          <cell r="F62" t="e">
            <v>#N/A</v>
          </cell>
          <cell r="G62" t="e">
            <v>#N/A</v>
          </cell>
        </row>
        <row r="63">
          <cell r="B63" t="str">
            <v>14SW311083-00005X0</v>
          </cell>
          <cell r="C63" t="str">
            <v>INSULATOR CP</v>
          </cell>
          <cell r="D63" t="str">
            <v>M.P-08</v>
          </cell>
          <cell r="E63">
            <v>460.64516129032262</v>
          </cell>
          <cell r="F63" t="str">
            <v>INJ.MOULD. M/C V</v>
          </cell>
          <cell r="G63" t="str">
            <v>Brown</v>
          </cell>
        </row>
        <row r="64">
          <cell r="B64" t="str">
            <v>S11026-054A0X</v>
          </cell>
          <cell r="C64" t="str">
            <v>Insulator Cp Dimmer &amp; Light RH</v>
          </cell>
          <cell r="D64" t="str">
            <v>M.P-08</v>
          </cell>
          <cell r="E64">
            <v>570.77419354838707</v>
          </cell>
          <cell r="F64" t="str">
            <v>INJ.MOULD. M/C V</v>
          </cell>
          <cell r="G64" t="str">
            <v>Black</v>
          </cell>
        </row>
        <row r="65">
          <cell r="B65" t="str">
            <v>14SW110487-00002X0</v>
          </cell>
          <cell r="C65" t="str">
            <v>INSULATOR CP RR WIPER</v>
          </cell>
          <cell r="D65" t="str">
            <v>M.P-08</v>
          </cell>
          <cell r="E65">
            <v>190.25806451612902</v>
          </cell>
          <cell r="F65" t="str">
            <v>INJ.MOULD. M/C V</v>
          </cell>
          <cell r="G65" t="str">
            <v>Black</v>
          </cell>
        </row>
        <row r="66">
          <cell r="B66" t="str">
            <v>S01100-004A0X</v>
          </cell>
          <cell r="C66" t="str">
            <v>INSULATOR CP</v>
          </cell>
          <cell r="D66" t="str">
            <v>M.P-08</v>
          </cell>
          <cell r="E66" t="e">
            <v>#N/A</v>
          </cell>
          <cell r="F66" t="e">
            <v>#N/A</v>
          </cell>
          <cell r="G66" t="e">
            <v>#N/A</v>
          </cell>
        </row>
        <row r="67">
          <cell r="B67" t="str">
            <v>S250069-001</v>
          </cell>
          <cell r="C67" t="str">
            <v>INSULATOR</v>
          </cell>
          <cell r="D67" t="str">
            <v>M.P-08</v>
          </cell>
          <cell r="E67" t="e">
            <v>#N/A</v>
          </cell>
          <cell r="F67" t="e">
            <v>#N/A</v>
          </cell>
          <cell r="G67" t="e">
            <v>#N/A</v>
          </cell>
        </row>
        <row r="68">
          <cell r="B68" t="str">
            <v>14SW311082-00010X0</v>
          </cell>
          <cell r="C68" t="str">
            <v>INSULATOR</v>
          </cell>
          <cell r="D68" t="str">
            <v>M.P-08</v>
          </cell>
          <cell r="E68">
            <v>475.9354838709678</v>
          </cell>
          <cell r="F68" t="str">
            <v>INJ.MOULD. M/C V</v>
          </cell>
          <cell r="G68" t="e">
            <v>#N/A</v>
          </cell>
        </row>
        <row r="69">
          <cell r="B69" t="str">
            <v>S12042-004A9X</v>
          </cell>
          <cell r="C69" t="str">
            <v>INSULATOR CP FOG RH</v>
          </cell>
          <cell r="D69" t="str">
            <v>M.P-09</v>
          </cell>
          <cell r="E69">
            <v>1200</v>
          </cell>
          <cell r="F69" t="str">
            <v>INJ.MOULD. M/C V</v>
          </cell>
          <cell r="G69" t="str">
            <v>Black</v>
          </cell>
        </row>
        <row r="70">
          <cell r="B70" t="str">
            <v>14SW311083-00005X0</v>
          </cell>
          <cell r="C70" t="str">
            <v>INSULATOR CP</v>
          </cell>
          <cell r="D70" t="str">
            <v>M.P-09</v>
          </cell>
          <cell r="E70">
            <v>460.64516129032262</v>
          </cell>
          <cell r="F70" t="str">
            <v>INJ.MOULD. M/C V</v>
          </cell>
          <cell r="G70" t="str">
            <v>Brown</v>
          </cell>
        </row>
        <row r="71">
          <cell r="B71" t="str">
            <v>M41224-022A0X</v>
          </cell>
          <cell r="C71" t="str">
            <v>BASE CP</v>
          </cell>
          <cell r="D71" t="str">
            <v>M.P-09</v>
          </cell>
          <cell r="E71" t="e">
            <v>#N/A</v>
          </cell>
          <cell r="F71" t="e">
            <v>#N/A</v>
          </cell>
          <cell r="G71" t="str">
            <v>Black</v>
          </cell>
        </row>
        <row r="72">
          <cell r="B72" t="str">
            <v>S33045-010A0X</v>
          </cell>
          <cell r="C72" t="str">
            <v>TERMINAL COMP</v>
          </cell>
          <cell r="D72" t="str">
            <v>M.P-09</v>
          </cell>
          <cell r="E72">
            <v>1.161290322580645</v>
          </cell>
          <cell r="F72" t="str">
            <v>INJ.MOULD. M/C V</v>
          </cell>
          <cell r="G72" t="str">
            <v>Black</v>
          </cell>
        </row>
        <row r="73">
          <cell r="B73" t="str">
            <v>S31777-003A0X</v>
          </cell>
          <cell r="C73" t="str">
            <v>BASE</v>
          </cell>
          <cell r="D73" t="str">
            <v>M.P-09</v>
          </cell>
          <cell r="E73">
            <v>720.58064516129025</v>
          </cell>
          <cell r="F73" t="str">
            <v>INJ.MOULD. M/C V</v>
          </cell>
          <cell r="G73" t="str">
            <v>Black</v>
          </cell>
        </row>
        <row r="74">
          <cell r="B74" t="str">
            <v>S12089-004A0X</v>
          </cell>
          <cell r="C74" t="str">
            <v>INSULATOR CP, FOG, LH</v>
          </cell>
          <cell r="D74" t="str">
            <v>M.P-09</v>
          </cell>
          <cell r="E74">
            <v>1834.3548387096776</v>
          </cell>
          <cell r="F74" t="str">
            <v>INJ.MOULD. M/C V</v>
          </cell>
          <cell r="G74" t="str">
            <v>Black</v>
          </cell>
        </row>
        <row r="75">
          <cell r="B75" t="str">
            <v>S12102-001A0X</v>
          </cell>
          <cell r="C75" t="str">
            <v>CONNECTOR CP FOG RH</v>
          </cell>
          <cell r="D75" t="str">
            <v>M.P-09</v>
          </cell>
          <cell r="E75">
            <v>222.29032258064515</v>
          </cell>
          <cell r="F75" t="str">
            <v>INJ.MOULD. M/C V</v>
          </cell>
          <cell r="G75" t="str">
            <v>Black</v>
          </cell>
        </row>
        <row r="76">
          <cell r="B76" t="str">
            <v>S32168-007A0X</v>
          </cell>
          <cell r="C76" t="str">
            <v>PIN HEADER</v>
          </cell>
          <cell r="D76" t="str">
            <v>M.P-09</v>
          </cell>
          <cell r="E76">
            <v>1202.7096774193546</v>
          </cell>
          <cell r="F76" t="str">
            <v>INJ.MOULD. M/C V</v>
          </cell>
          <cell r="G76" t="str">
            <v>Black</v>
          </cell>
        </row>
        <row r="77">
          <cell r="B77" t="str">
            <v>S12089-001A0X</v>
          </cell>
          <cell r="C77" t="str">
            <v>CONNECTOR CP FOG LH</v>
          </cell>
          <cell r="D77" t="str">
            <v>M.P-09</v>
          </cell>
          <cell r="E77">
            <v>332.41935483870969</v>
          </cell>
          <cell r="F77" t="str">
            <v>INJ.MOULD. M/C V</v>
          </cell>
          <cell r="G77" t="str">
            <v>Black</v>
          </cell>
        </row>
        <row r="78">
          <cell r="B78" t="str">
            <v>S11332-002A0X</v>
          </cell>
          <cell r="C78" t="str">
            <v>BASE, FOG.(R)</v>
          </cell>
          <cell r="D78" t="str">
            <v>M.P-09</v>
          </cell>
          <cell r="E78">
            <v>0.67741935483870963</v>
          </cell>
          <cell r="F78" t="str">
            <v>INJ.MOULD. M/C V</v>
          </cell>
          <cell r="G78" t="str">
            <v>Black</v>
          </cell>
        </row>
        <row r="79">
          <cell r="B79" t="str">
            <v>14SW210274-00016X0</v>
          </cell>
          <cell r="C79" t="str">
            <v>INSULATOR CP, AUTO</v>
          </cell>
          <cell r="D79" t="str">
            <v>M.P-09</v>
          </cell>
          <cell r="E79">
            <v>7373.2258064516118</v>
          </cell>
          <cell r="F79" t="str">
            <v>INJ.MOULD. M/C V</v>
          </cell>
          <cell r="G79" t="str">
            <v>White</v>
          </cell>
        </row>
        <row r="80">
          <cell r="B80" t="str">
            <v>14SW210274-00013X0</v>
          </cell>
          <cell r="C80" t="str">
            <v>CONTACT CP</v>
          </cell>
          <cell r="D80" t="str">
            <v>M.P-09</v>
          </cell>
          <cell r="E80">
            <v>7373.2258064516118</v>
          </cell>
          <cell r="F80" t="str">
            <v>INJ.MOULD. M/C V</v>
          </cell>
          <cell r="G80" t="str">
            <v>White</v>
          </cell>
        </row>
        <row r="81">
          <cell r="B81" t="str">
            <v>14SW311156-00002X0</v>
          </cell>
          <cell r="C81" t="str">
            <v>INSULATOR</v>
          </cell>
          <cell r="D81" t="str">
            <v>M.P-09</v>
          </cell>
          <cell r="E81">
            <v>816.09677419354853</v>
          </cell>
          <cell r="F81" t="str">
            <v>INJ.MOULD. M/C V</v>
          </cell>
          <cell r="G81" t="str">
            <v>White</v>
          </cell>
        </row>
        <row r="82">
          <cell r="B82" t="str">
            <v>14SW311038-00005X0</v>
          </cell>
          <cell r="C82" t="str">
            <v>BASE CP</v>
          </cell>
          <cell r="D82" t="str">
            <v>M.P-09</v>
          </cell>
          <cell r="E82">
            <v>1178.7096774193546</v>
          </cell>
          <cell r="F82" t="str">
            <v>INJ.MOULD. M/C V</v>
          </cell>
          <cell r="G82" t="str">
            <v>Black</v>
          </cell>
        </row>
        <row r="83">
          <cell r="B83" t="str">
            <v>S21175-002</v>
          </cell>
          <cell r="C83" t="str">
            <v>INSULATOR CP</v>
          </cell>
          <cell r="D83" t="str">
            <v>M.P-10</v>
          </cell>
          <cell r="E83" t="e">
            <v>#N/A</v>
          </cell>
          <cell r="F83" t="e">
            <v>#N/A</v>
          </cell>
          <cell r="G83" t="e">
            <v>#N/A</v>
          </cell>
        </row>
        <row r="84">
          <cell r="B84" t="str">
            <v>S12087-004</v>
          </cell>
          <cell r="C84" t="str">
            <v>INSULATOR CP</v>
          </cell>
          <cell r="D84" t="str">
            <v>M.P-10</v>
          </cell>
          <cell r="E84" t="e">
            <v>#N/A</v>
          </cell>
          <cell r="F84" t="e">
            <v>#N/A</v>
          </cell>
          <cell r="G84" t="e">
            <v>#N/A</v>
          </cell>
        </row>
        <row r="85">
          <cell r="B85" t="str">
            <v>S11398-030A0X</v>
          </cell>
          <cell r="C85" t="str">
            <v>INSULATOR CP WIPER RH</v>
          </cell>
          <cell r="D85" t="str">
            <v>M.P-10</v>
          </cell>
          <cell r="E85">
            <v>420</v>
          </cell>
          <cell r="F85" t="str">
            <v>INJ.MOULD. M/C V</v>
          </cell>
          <cell r="G85" t="e">
            <v>#N/A</v>
          </cell>
        </row>
        <row r="86">
          <cell r="B86" t="str">
            <v>S11398-018A0X</v>
          </cell>
          <cell r="C86" t="str">
            <v>INSULATOR CP LIGHT RH</v>
          </cell>
          <cell r="D86" t="str">
            <v>M.P-10</v>
          </cell>
          <cell r="E86">
            <v>129.96774193548387</v>
          </cell>
          <cell r="F86" t="str">
            <v>INJ.MOULD. M/C V</v>
          </cell>
          <cell r="G86" t="str">
            <v>Black</v>
          </cell>
        </row>
        <row r="87">
          <cell r="B87" t="str">
            <v>S22166-016A0X</v>
          </cell>
          <cell r="C87" t="str">
            <v>BASE CP</v>
          </cell>
          <cell r="D87" t="str">
            <v>M.P-10</v>
          </cell>
          <cell r="E87">
            <v>248.0322580645161</v>
          </cell>
          <cell r="F87" t="str">
            <v>INJ.MOULD. M/C V</v>
          </cell>
          <cell r="G87" t="str">
            <v>Black</v>
          </cell>
        </row>
        <row r="88">
          <cell r="B88" t="str">
            <v>S13088-007A0X</v>
          </cell>
          <cell r="C88" t="str">
            <v>INSULATOR CP,WIPER,RH</v>
          </cell>
          <cell r="D88" t="str">
            <v>M.P-10</v>
          </cell>
          <cell r="E88">
            <v>21.677419354838708</v>
          </cell>
          <cell r="F88" t="str">
            <v>INJ.MOULD. M/C V</v>
          </cell>
          <cell r="G88" t="str">
            <v>Black</v>
          </cell>
        </row>
        <row r="89">
          <cell r="B89" t="str">
            <v>S13116-011A0X</v>
          </cell>
          <cell r="C89" t="str">
            <v>INSULATOR CP, WIPER, RH</v>
          </cell>
          <cell r="D89" t="str">
            <v>M.P-10</v>
          </cell>
          <cell r="E89">
            <v>443.90322580645159</v>
          </cell>
          <cell r="F89" t="str">
            <v>INJ.MOULD. M/C V</v>
          </cell>
          <cell r="G89" t="str">
            <v>Black</v>
          </cell>
        </row>
        <row r="90">
          <cell r="B90" t="str">
            <v>S13120-001A0X</v>
          </cell>
          <cell r="C90" t="str">
            <v>INSULATOR CP, WIPER, RH</v>
          </cell>
          <cell r="D90" t="str">
            <v>M.P-10</v>
          </cell>
          <cell r="E90">
            <v>128.80645161290323</v>
          </cell>
          <cell r="F90" t="str">
            <v>INJ.MOULD. M/C V</v>
          </cell>
          <cell r="G90" t="str">
            <v>Black</v>
          </cell>
        </row>
        <row r="91">
          <cell r="B91" t="str">
            <v>S33107-005A0X</v>
          </cell>
          <cell r="C91" t="str">
            <v>BASE AUDIO B</v>
          </cell>
          <cell r="D91" t="str">
            <v>M.P-10</v>
          </cell>
          <cell r="E91">
            <v>78.290322580645167</v>
          </cell>
          <cell r="F91" t="str">
            <v>INJ.MOULD. M/C(</v>
          </cell>
          <cell r="G91" t="str">
            <v>Black</v>
          </cell>
        </row>
        <row r="92">
          <cell r="B92" t="str">
            <v>S13098-005A0X</v>
          </cell>
          <cell r="C92" t="str">
            <v>PIECE TURN &amp; WIPER</v>
          </cell>
          <cell r="D92" t="str">
            <v>M.P-10</v>
          </cell>
          <cell r="E92">
            <v>5.225806451612903</v>
          </cell>
          <cell r="F92" t="str">
            <v>INJ.MOULD. M/C V</v>
          </cell>
          <cell r="G92" t="e">
            <v>#N/A</v>
          </cell>
        </row>
        <row r="93">
          <cell r="B93" t="str">
            <v>S13094-014A0X</v>
          </cell>
          <cell r="C93" t="str">
            <v>INSULATOR CP. WIPER RH</v>
          </cell>
          <cell r="D93" t="str">
            <v>M.P-10</v>
          </cell>
          <cell r="E93">
            <v>26.129032258064512</v>
          </cell>
          <cell r="F93" t="str">
            <v>INJ.MOULD. M/C V</v>
          </cell>
          <cell r="G93" t="str">
            <v>Black</v>
          </cell>
        </row>
        <row r="94">
          <cell r="B94" t="str">
            <v>S13081-004A0X</v>
          </cell>
          <cell r="C94" t="str">
            <v>INSULATOR CP. WIPER LH</v>
          </cell>
          <cell r="D94" t="str">
            <v>M.P-10</v>
          </cell>
          <cell r="E94">
            <v>0.67741935483870963</v>
          </cell>
          <cell r="F94" t="str">
            <v>INJ.MOULD. M/C V</v>
          </cell>
          <cell r="G94" t="str">
            <v>Black</v>
          </cell>
        </row>
        <row r="95">
          <cell r="B95" t="str">
            <v>14SW030082-00001X0</v>
          </cell>
          <cell r="C95" t="str">
            <v>INSULATOR CP</v>
          </cell>
          <cell r="D95" t="str">
            <v>M.P-10</v>
          </cell>
          <cell r="E95">
            <v>479.70967741935488</v>
          </cell>
          <cell r="F95" t="str">
            <v>INJ.MOULD. M/C V</v>
          </cell>
          <cell r="G95" t="str">
            <v>Black</v>
          </cell>
        </row>
        <row r="96">
          <cell r="B96" t="str">
            <v>S13080-004A0X</v>
          </cell>
          <cell r="C96" t="str">
            <v>INSULATOR CP. WIPER RH</v>
          </cell>
          <cell r="D96" t="str">
            <v>M.P-10</v>
          </cell>
          <cell r="E96">
            <v>74.516129032258064</v>
          </cell>
          <cell r="F96" t="str">
            <v>INJ.MOULD. M/C V</v>
          </cell>
          <cell r="G96" t="str">
            <v>Black</v>
          </cell>
        </row>
        <row r="97">
          <cell r="B97" t="str">
            <v>S12104-006A0X</v>
          </cell>
          <cell r="C97" t="str">
            <v>INSULATOR CP TURN DIMMER &amp; LIGHT RH</v>
          </cell>
          <cell r="D97" t="str">
            <v>M.P-11</v>
          </cell>
          <cell r="E97">
            <v>4107.2903225806449</v>
          </cell>
          <cell r="F97" t="str">
            <v>INJ.MOULD. M/C V</v>
          </cell>
          <cell r="G97">
            <v>0</v>
          </cell>
        </row>
        <row r="98">
          <cell r="B98" t="str">
            <v>S12095-004A0X</v>
          </cell>
          <cell r="C98" t="str">
            <v>INSULATOR CP,TURN DIMMER &amp; LIGHT,LH</v>
          </cell>
          <cell r="D98" t="str">
            <v>M.P-11</v>
          </cell>
          <cell r="E98">
            <v>1420.258064516129</v>
          </cell>
          <cell r="F98" t="str">
            <v>INJ.MOULD. M/C V</v>
          </cell>
          <cell r="G98" t="str">
            <v>Black</v>
          </cell>
        </row>
        <row r="99">
          <cell r="B99" t="str">
            <v>S32197-006A0X</v>
          </cell>
          <cell r="C99" t="str">
            <v>PIN HEADER</v>
          </cell>
          <cell r="D99" t="str">
            <v>M.P-12</v>
          </cell>
          <cell r="E99">
            <v>15606.58064516129</v>
          </cell>
          <cell r="F99" t="str">
            <v>INJ.MOULD. M/C V</v>
          </cell>
          <cell r="G99" t="str">
            <v>Black</v>
          </cell>
        </row>
        <row r="100">
          <cell r="B100" t="str">
            <v>S12042-004A9X</v>
          </cell>
          <cell r="C100" t="str">
            <v>INSULATOR CP FOG RH</v>
          </cell>
          <cell r="D100" t="str">
            <v>M.P-12</v>
          </cell>
          <cell r="E100">
            <v>1200</v>
          </cell>
          <cell r="F100" t="str">
            <v>INJ.MOULD. M/C V</v>
          </cell>
          <cell r="G100" t="str">
            <v>Black</v>
          </cell>
        </row>
        <row r="101">
          <cell r="B101" t="str">
            <v>S32168-007A0X</v>
          </cell>
          <cell r="C101" t="str">
            <v>PIN HEADER</v>
          </cell>
          <cell r="D101" t="str">
            <v>M.P-12</v>
          </cell>
          <cell r="E101">
            <v>1202.7096774193546</v>
          </cell>
          <cell r="F101" t="str">
            <v>INJ.MOULD. M/C V</v>
          </cell>
          <cell r="G101" t="str">
            <v>Black</v>
          </cell>
        </row>
        <row r="102">
          <cell r="B102" t="str">
            <v>S11436-002</v>
          </cell>
          <cell r="C102" t="str">
            <v>INSULATOR CP</v>
          </cell>
          <cell r="D102" t="str">
            <v>M.P-12</v>
          </cell>
          <cell r="E102" t="e">
            <v>#N/A</v>
          </cell>
          <cell r="F102" t="e">
            <v>#N/A</v>
          </cell>
          <cell r="G102" t="e">
            <v>#N/A</v>
          </cell>
        </row>
        <row r="103">
          <cell r="B103" t="str">
            <v>S31437-004A0X</v>
          </cell>
          <cell r="C103" t="str">
            <v>INSULATOR CP</v>
          </cell>
          <cell r="D103" t="str">
            <v>M.P-13</v>
          </cell>
          <cell r="E103">
            <v>6278.6129032258068</v>
          </cell>
          <cell r="F103" t="str">
            <v>INJ.MOULD. M/C V</v>
          </cell>
          <cell r="G103" t="str">
            <v>Black</v>
          </cell>
        </row>
        <row r="104">
          <cell r="B104" t="str">
            <v>S07023-002A0X</v>
          </cell>
          <cell r="C104" t="str">
            <v>INSULATOR</v>
          </cell>
          <cell r="D104" t="str">
            <v>M.P-13</v>
          </cell>
          <cell r="E104">
            <v>361.54838709677421</v>
          </cell>
          <cell r="F104" t="str">
            <v>INJ.MOULD. M/C V</v>
          </cell>
          <cell r="G104" t="str">
            <v>Black</v>
          </cell>
        </row>
        <row r="105">
          <cell r="B105" t="str">
            <v>S13123-002A0X</v>
          </cell>
          <cell r="C105" t="str">
            <v>INSULATOR CP RR WIPER LH</v>
          </cell>
          <cell r="D105" t="str">
            <v>M.P-13</v>
          </cell>
          <cell r="E105">
            <v>499.45161290322574</v>
          </cell>
          <cell r="F105" t="str">
            <v>INJ.MOULD. M/C V</v>
          </cell>
          <cell r="G105" t="str">
            <v>Black</v>
          </cell>
        </row>
        <row r="106">
          <cell r="B106" t="str">
            <v>S31740-008A0X</v>
          </cell>
          <cell r="C106" t="str">
            <v>PIN HEADER CP</v>
          </cell>
          <cell r="D106" t="str">
            <v>M.P-13</v>
          </cell>
          <cell r="E106">
            <v>162.09677419354838</v>
          </cell>
          <cell r="F106" t="str">
            <v>INJ.MOULD. M/C V</v>
          </cell>
          <cell r="G106" t="str">
            <v>Black</v>
          </cell>
        </row>
        <row r="107">
          <cell r="B107" t="str">
            <v>S12091-001A0X</v>
          </cell>
          <cell r="C107" t="str">
            <v>INSULATOR CP, FOG, LH</v>
          </cell>
          <cell r="D107" t="str">
            <v>M.P-13</v>
          </cell>
          <cell r="E107">
            <v>277.25806451612902</v>
          </cell>
          <cell r="F107" t="str">
            <v>INJ.MOULD. M/C V</v>
          </cell>
          <cell r="G107" t="str">
            <v>Black</v>
          </cell>
        </row>
        <row r="108">
          <cell r="B108" t="str">
            <v>S13052-005A0X</v>
          </cell>
          <cell r="C108" t="str">
            <v>CONTACT CP.RR.WI</v>
          </cell>
          <cell r="D108" t="str">
            <v>M.P-13</v>
          </cell>
          <cell r="E108">
            <v>488.80645161290323</v>
          </cell>
          <cell r="F108" t="str">
            <v>INJ.MOULD. M/C V</v>
          </cell>
          <cell r="G108" t="e">
            <v>#N/A</v>
          </cell>
        </row>
        <row r="109">
          <cell r="B109" t="str">
            <v>S12094-001A0X</v>
          </cell>
          <cell r="C109" t="str">
            <v>CONNECTOR CP. AUTO LIGHT RH</v>
          </cell>
          <cell r="D109" t="str">
            <v>M.P-13</v>
          </cell>
          <cell r="E109">
            <v>5.225806451612903</v>
          </cell>
          <cell r="F109" t="str">
            <v>INJ.MOULD. M/C V</v>
          </cell>
          <cell r="G109" t="str">
            <v>White</v>
          </cell>
        </row>
        <row r="110">
          <cell r="B110" t="str">
            <v>S11038-029A0X</v>
          </cell>
          <cell r="C110" t="str">
            <v>Base Insert LT</v>
          </cell>
          <cell r="D110" t="str">
            <v>M.P-13</v>
          </cell>
          <cell r="E110">
            <v>53.516129032258064</v>
          </cell>
          <cell r="F110" t="str">
            <v>INJ.MOULD. M/C V</v>
          </cell>
          <cell r="G110" t="str">
            <v>Black</v>
          </cell>
        </row>
        <row r="111">
          <cell r="B111" t="str">
            <v>S31135-011A0X</v>
          </cell>
          <cell r="C111" t="str">
            <v>Base Cp</v>
          </cell>
          <cell r="D111" t="str">
            <v>M.P-13</v>
          </cell>
          <cell r="E111">
            <v>58.064516129032256</v>
          </cell>
          <cell r="F111" t="str">
            <v>INJ.MOULD. M/C V</v>
          </cell>
          <cell r="G111" t="str">
            <v>Black</v>
          </cell>
        </row>
        <row r="112">
          <cell r="B112" t="str">
            <v>S03044-005A0X</v>
          </cell>
          <cell r="C112" t="str">
            <v>Insulator B</v>
          </cell>
          <cell r="D112" t="str">
            <v>M.P-13</v>
          </cell>
          <cell r="E112">
            <v>10.451612903225806</v>
          </cell>
          <cell r="F112" t="str">
            <v>INJ.MOULD. M/C V</v>
          </cell>
          <cell r="G112" t="str">
            <v>White</v>
          </cell>
        </row>
        <row r="113">
          <cell r="B113" t="str">
            <v>S11340-008A0X</v>
          </cell>
          <cell r="C113" t="str">
            <v>PIECE CP RW. (R)</v>
          </cell>
          <cell r="D113" t="str">
            <v>M.P-13</v>
          </cell>
          <cell r="E113">
            <v>0</v>
          </cell>
          <cell r="F113" t="str">
            <v>INJ.MOULD. M/C V</v>
          </cell>
          <cell r="G113" t="str">
            <v>Black</v>
          </cell>
        </row>
        <row r="114">
          <cell r="B114" t="str">
            <v>S11122-015A0X</v>
          </cell>
          <cell r="C114" t="str">
            <v>Base RW</v>
          </cell>
          <cell r="D114" t="str">
            <v>M.P-13</v>
          </cell>
          <cell r="E114">
            <v>0</v>
          </cell>
          <cell r="F114" t="str">
            <v>INJ.MOULD. M/C V</v>
          </cell>
          <cell r="G114" t="str">
            <v>Black</v>
          </cell>
        </row>
        <row r="115">
          <cell r="B115" t="str">
            <v>S13092-004A0X</v>
          </cell>
          <cell r="C115" t="str">
            <v>CONNECTOR CP. AUTO, RH</v>
          </cell>
          <cell r="D115" t="str">
            <v>M.P-13</v>
          </cell>
          <cell r="E115">
            <v>0</v>
          </cell>
          <cell r="F115" t="str">
            <v>INJ.MOULD. M/C V</v>
          </cell>
          <cell r="G115" t="str">
            <v>Black</v>
          </cell>
        </row>
        <row r="116">
          <cell r="B116" t="str">
            <v>S12095-011A0X</v>
          </cell>
          <cell r="C116" t="str">
            <v>CONTACT CP, LIGHT</v>
          </cell>
          <cell r="D116" t="str">
            <v>M.P-13</v>
          </cell>
          <cell r="E116">
            <v>2131.8387096774195</v>
          </cell>
          <cell r="F116" t="str">
            <v>INJ.MOULD. M/C V</v>
          </cell>
          <cell r="G116" t="str">
            <v>Black</v>
          </cell>
        </row>
        <row r="117">
          <cell r="B117" t="str">
            <v>S310966-002</v>
          </cell>
          <cell r="C117" t="str">
            <v>BASE CP</v>
          </cell>
          <cell r="D117" t="str">
            <v>M.P-13</v>
          </cell>
          <cell r="E117" t="e">
            <v>#N/A</v>
          </cell>
          <cell r="F117" t="e">
            <v>#N/A</v>
          </cell>
          <cell r="G117" t="e">
            <v>#N/A</v>
          </cell>
        </row>
        <row r="118">
          <cell r="B118" t="str">
            <v>14SW220197-00010X0</v>
          </cell>
          <cell r="C118" t="str">
            <v>PIN HEADER</v>
          </cell>
          <cell r="D118" t="str">
            <v>M.P-13</v>
          </cell>
          <cell r="E118">
            <v>2359.8387096774195</v>
          </cell>
          <cell r="F118" t="str">
            <v>INJ.MOULD. M/C V</v>
          </cell>
          <cell r="G118" t="str">
            <v>Black</v>
          </cell>
        </row>
        <row r="119">
          <cell r="B119" t="str">
            <v>S12095-003A0X</v>
          </cell>
          <cell r="C119" t="str">
            <v>CONTACT CP, DIMMER, LH</v>
          </cell>
          <cell r="D119" t="str">
            <v>M.P-13</v>
          </cell>
          <cell r="E119">
            <v>2537.2258064516127</v>
          </cell>
          <cell r="F119" t="str">
            <v>INJ.MOULD. M/C V</v>
          </cell>
          <cell r="G119" t="str">
            <v>Black</v>
          </cell>
        </row>
        <row r="120">
          <cell r="B120" t="str">
            <v>S02020-010A0X</v>
          </cell>
          <cell r="C120" t="str">
            <v>Stator Sub-CP</v>
          </cell>
          <cell r="D120" t="str">
            <v>M.P-14</v>
          </cell>
          <cell r="E120">
            <v>290.51612903225805</v>
          </cell>
          <cell r="F120" t="str">
            <v>INJ.MOULD. M/C V</v>
          </cell>
          <cell r="G120" t="str">
            <v>White</v>
          </cell>
        </row>
        <row r="121">
          <cell r="B121" t="str">
            <v>S21021-021A0X</v>
          </cell>
          <cell r="C121" t="str">
            <v>Connector Cp.</v>
          </cell>
          <cell r="D121" t="str">
            <v>M.P-14</v>
          </cell>
          <cell r="E121" t="e">
            <v>#N/A</v>
          </cell>
          <cell r="F121" t="e">
            <v>#N/A</v>
          </cell>
          <cell r="G121" t="e">
            <v>#N/A</v>
          </cell>
        </row>
        <row r="122">
          <cell r="B122" t="str">
            <v>S21007-038A0X</v>
          </cell>
          <cell r="C122" t="str">
            <v>SWITCH BODY CP</v>
          </cell>
          <cell r="D122" t="str">
            <v>M.P-14</v>
          </cell>
          <cell r="E122" t="e">
            <v>#N/A</v>
          </cell>
          <cell r="F122" t="e">
            <v>#N/A</v>
          </cell>
          <cell r="G122" t="str">
            <v>White</v>
          </cell>
        </row>
        <row r="123">
          <cell r="B123" t="str">
            <v>S13114-003A0X</v>
          </cell>
          <cell r="C123" t="str">
            <v>INSULATOR CP.RR WIPER RH</v>
          </cell>
          <cell r="D123" t="str">
            <v>M.P-14</v>
          </cell>
          <cell r="E123">
            <v>20.903225806451612</v>
          </cell>
          <cell r="F123" t="str">
            <v>INJ.MOULD. M/C V</v>
          </cell>
          <cell r="G123" t="str">
            <v>Black</v>
          </cell>
        </row>
        <row r="124">
          <cell r="B124" t="str">
            <v>S13071-012A0X</v>
          </cell>
          <cell r="C124" t="str">
            <v>Contact CP RR Wiper</v>
          </cell>
          <cell r="D124" t="str">
            <v>M.P-14</v>
          </cell>
          <cell r="E124">
            <v>5.903225806451613</v>
          </cell>
          <cell r="F124" t="str">
            <v>INJ.MOULD. M/C V</v>
          </cell>
          <cell r="G124" t="str">
            <v>White</v>
          </cell>
        </row>
        <row r="125">
          <cell r="B125" t="str">
            <v>S11358-028A0X</v>
          </cell>
          <cell r="C125" t="str">
            <v>CONNECTOR CP MAIN</v>
          </cell>
          <cell r="D125" t="str">
            <v>M.P-14</v>
          </cell>
          <cell r="E125">
            <v>0</v>
          </cell>
          <cell r="F125" t="str">
            <v>INJ.MOULD. M/C V</v>
          </cell>
          <cell r="G125" t="str">
            <v>Black</v>
          </cell>
        </row>
        <row r="126">
          <cell r="B126" t="str">
            <v>S21009-009A0X</v>
          </cell>
          <cell r="C126" t="str">
            <v>SW BODY W CP.</v>
          </cell>
          <cell r="D126" t="str">
            <v>M.P-14</v>
          </cell>
          <cell r="E126" t="e">
            <v>#N/A</v>
          </cell>
          <cell r="F126" t="e">
            <v>#N/A</v>
          </cell>
          <cell r="G126" t="e">
            <v>#N/A</v>
          </cell>
        </row>
        <row r="127">
          <cell r="B127" t="str">
            <v>14SW210274-00016X0</v>
          </cell>
          <cell r="C127" t="str">
            <v>INSULATOR CP, AUTO</v>
          </cell>
          <cell r="D127" t="str">
            <v>M.P-14</v>
          </cell>
          <cell r="E127">
            <v>7373.2258064516118</v>
          </cell>
          <cell r="F127" t="str">
            <v>INJ.MOULD. M/C V</v>
          </cell>
          <cell r="G127" t="str">
            <v>White</v>
          </cell>
        </row>
        <row r="128">
          <cell r="B128" t="str">
            <v>14SW220201-00010X0</v>
          </cell>
          <cell r="C128" t="str">
            <v>INSULATOR CP</v>
          </cell>
          <cell r="D128" t="str">
            <v>M.P-14</v>
          </cell>
          <cell r="E128">
            <v>10746.870967741936</v>
          </cell>
          <cell r="F128" t="str">
            <v>INJ.MOULD. M/C V</v>
          </cell>
          <cell r="G128" t="str">
            <v>White</v>
          </cell>
        </row>
        <row r="129">
          <cell r="B129" t="str">
            <v>S03066-001A0X</v>
          </cell>
          <cell r="C129" t="str">
            <v>CASE</v>
          </cell>
          <cell r="D129" t="str">
            <v>M.P-14</v>
          </cell>
          <cell r="E129">
            <v>199.45161290322579</v>
          </cell>
          <cell r="F129" t="str">
            <v>INJ.MOULD. M/C V</v>
          </cell>
          <cell r="G129" t="str">
            <v>Black</v>
          </cell>
        </row>
        <row r="130">
          <cell r="B130" t="str">
            <v>S13083-011A0X</v>
          </cell>
          <cell r="C130" t="str">
            <v>INSULATOR CP,RR WIPER,LH</v>
          </cell>
          <cell r="D130" t="str">
            <v>M.P-14</v>
          </cell>
          <cell r="E130">
            <v>1594.0645161290322</v>
          </cell>
          <cell r="F130" t="str">
            <v>INJ.MOULD. M/C V</v>
          </cell>
          <cell r="G130" t="str">
            <v>Black</v>
          </cell>
        </row>
        <row r="131">
          <cell r="B131" t="str">
            <v>14SW210274-00013X0</v>
          </cell>
          <cell r="C131" t="str">
            <v>CONTACT CP</v>
          </cell>
          <cell r="D131" t="str">
            <v>M.P-14</v>
          </cell>
          <cell r="E131">
            <v>7373.2258064516118</v>
          </cell>
          <cell r="F131" t="str">
            <v>INJ.MOULD. M/C V</v>
          </cell>
          <cell r="G131" t="str">
            <v>White</v>
          </cell>
        </row>
        <row r="132">
          <cell r="B132" t="str">
            <v>S311010-03</v>
          </cell>
          <cell r="C132" t="str">
            <v>Contact CP</v>
          </cell>
          <cell r="D132" t="str">
            <v>M.P-14</v>
          </cell>
          <cell r="E132" t="e">
            <v>#N/A</v>
          </cell>
          <cell r="F132" t="e">
            <v>#N/A</v>
          </cell>
          <cell r="G132" t="e">
            <v>#N/A</v>
          </cell>
        </row>
        <row r="133">
          <cell r="B133" t="str">
            <v>S13108-002A0X</v>
          </cell>
          <cell r="C133" t="str">
            <v>INSULATOR. CP WIPER RH</v>
          </cell>
          <cell r="D133" t="str">
            <v>M.P-15</v>
          </cell>
          <cell r="E133">
            <v>15621.096774193549</v>
          </cell>
          <cell r="F133" t="str">
            <v>INJ.MOULD. M/C(</v>
          </cell>
          <cell r="G133" t="str">
            <v>Black</v>
          </cell>
        </row>
        <row r="134">
          <cell r="B134" t="str">
            <v>S13083-003A0X</v>
          </cell>
          <cell r="C134" t="str">
            <v>INSULATOR CP WIPER LH</v>
          </cell>
          <cell r="D134" t="str">
            <v>M.P-15</v>
          </cell>
          <cell r="E134">
            <v>2579.6129032258063</v>
          </cell>
          <cell r="F134" t="str">
            <v>INJ.MOULD. M/C V</v>
          </cell>
          <cell r="G134" t="str">
            <v>Black</v>
          </cell>
        </row>
        <row r="135">
          <cell r="B135" t="str">
            <v>S31121-012A0X</v>
          </cell>
          <cell r="C135" t="str">
            <v>BASE CP.</v>
          </cell>
          <cell r="D135" t="str">
            <v>M.P-16</v>
          </cell>
          <cell r="E135">
            <v>8395.5483870967746</v>
          </cell>
          <cell r="F135" t="str">
            <v>INJ.MOULD. M/C V</v>
          </cell>
          <cell r="G135" t="str">
            <v>Black</v>
          </cell>
        </row>
        <row r="136">
          <cell r="B136" t="str">
            <v>S31064-006A0X</v>
          </cell>
          <cell r="C136" t="str">
            <v>BASE CP</v>
          </cell>
          <cell r="D136" t="str">
            <v>M.P-16</v>
          </cell>
          <cell r="E136">
            <v>40.258064516129032</v>
          </cell>
          <cell r="F136" t="str">
            <v>INJ.MOULD. M/C V</v>
          </cell>
          <cell r="G136" t="str">
            <v>Black</v>
          </cell>
        </row>
        <row r="137">
          <cell r="B137" t="str">
            <v>S31123-005A0X</v>
          </cell>
          <cell r="C137" t="str">
            <v>Base Cp.</v>
          </cell>
          <cell r="D137" t="str">
            <v>M.P-16</v>
          </cell>
          <cell r="E137">
            <v>168.09677419354838</v>
          </cell>
          <cell r="F137" t="str">
            <v>INJ.MOULD. M/C V</v>
          </cell>
          <cell r="G137" t="str">
            <v>Green</v>
          </cell>
        </row>
        <row r="138">
          <cell r="B138" t="str">
            <v>S03080-004A0X</v>
          </cell>
          <cell r="C138" t="str">
            <v>COUPLER GUIDE</v>
          </cell>
          <cell r="D138" t="str">
            <v>M.P-16</v>
          </cell>
          <cell r="E138">
            <v>8.0322580645161281</v>
          </cell>
          <cell r="F138" t="str">
            <v>INJ.MOULD. M/C V</v>
          </cell>
          <cell r="G138" t="str">
            <v>Black</v>
          </cell>
        </row>
        <row r="139">
          <cell r="B139" t="str">
            <v>S12106-001A0X</v>
          </cell>
          <cell r="C139" t="str">
            <v>CONNECTOR CP AUTO LIGHT AND FOG RH</v>
          </cell>
          <cell r="D139" t="str">
            <v>M.P-16</v>
          </cell>
          <cell r="E139">
            <v>10.451612903225806</v>
          </cell>
          <cell r="F139" t="str">
            <v>INJ.MOULD. M/C V</v>
          </cell>
          <cell r="G139" t="e">
            <v>#N/A</v>
          </cell>
        </row>
        <row r="140">
          <cell r="B140" t="str">
            <v>S11160-006A0X</v>
          </cell>
          <cell r="C140" t="str">
            <v>Base FR &amp; RR Fog R</v>
          </cell>
          <cell r="D140" t="str">
            <v>M.P-16</v>
          </cell>
          <cell r="E140">
            <v>2.129032258064516</v>
          </cell>
          <cell r="F140" t="str">
            <v>INJ.MOULD. M/C V</v>
          </cell>
          <cell r="G140" t="str">
            <v>Blue</v>
          </cell>
        </row>
        <row r="141">
          <cell r="B141" t="str">
            <v>S31851-002A0X</v>
          </cell>
          <cell r="C141" t="str">
            <v>BASE CP</v>
          </cell>
          <cell r="D141" t="str">
            <v>M.P-16</v>
          </cell>
          <cell r="E141">
            <v>0.38709677419354838</v>
          </cell>
          <cell r="F141" t="str">
            <v>INJ.MOULD. M/C V</v>
          </cell>
          <cell r="G141" t="str">
            <v>Black</v>
          </cell>
        </row>
        <row r="142">
          <cell r="B142" t="str">
            <v>S31068-005A0X</v>
          </cell>
          <cell r="C142" t="str">
            <v>Base CP</v>
          </cell>
          <cell r="D142" t="str">
            <v>M.P-16</v>
          </cell>
          <cell r="E142">
            <v>1.3548387096774193</v>
          </cell>
          <cell r="F142" t="str">
            <v>INJ.MOULD. M/C V</v>
          </cell>
          <cell r="G142" t="str">
            <v>Black</v>
          </cell>
        </row>
        <row r="143">
          <cell r="B143" t="str">
            <v>S31605-002A0X</v>
          </cell>
          <cell r="C143" t="str">
            <v>BASE CP.</v>
          </cell>
          <cell r="D143" t="str">
            <v>M.P-16</v>
          </cell>
          <cell r="E143">
            <v>0.38709677419354838</v>
          </cell>
          <cell r="F143" t="str">
            <v>INJ.MOULD. M/C V</v>
          </cell>
          <cell r="G143" t="str">
            <v>White</v>
          </cell>
        </row>
        <row r="144">
          <cell r="B144" t="str">
            <v>S33045-009A0X</v>
          </cell>
          <cell r="C144" t="str">
            <v>BASE AUDIO</v>
          </cell>
          <cell r="D144" t="str">
            <v>M.P-16</v>
          </cell>
          <cell r="E144">
            <v>0.38709677419354838</v>
          </cell>
          <cell r="F144" t="str">
            <v>INJ.MOULD. M/C V</v>
          </cell>
          <cell r="G144" t="str">
            <v>Black</v>
          </cell>
        </row>
        <row r="145">
          <cell r="B145" t="str">
            <v>14SW220201-00005X0</v>
          </cell>
          <cell r="C145" t="str">
            <v>CONNECTOR CP</v>
          </cell>
          <cell r="D145" t="str">
            <v>M.P-17</v>
          </cell>
          <cell r="E145">
            <v>792.09677419354853</v>
          </cell>
          <cell r="F145" t="str">
            <v>INJ.MOULD. M/C V</v>
          </cell>
          <cell r="G145" t="str">
            <v>White</v>
          </cell>
        </row>
        <row r="146">
          <cell r="B146" t="str">
            <v>S21021-016A0X</v>
          </cell>
          <cell r="C146" t="str">
            <v>Connector Cp.</v>
          </cell>
          <cell r="D146" t="str">
            <v>M.P-17</v>
          </cell>
          <cell r="E146">
            <v>528.58064516129025</v>
          </cell>
          <cell r="F146" t="str">
            <v>INJ.MOULD. M/C V</v>
          </cell>
          <cell r="G146" t="str">
            <v>Brown</v>
          </cell>
        </row>
        <row r="147">
          <cell r="B147" t="str">
            <v>S41354-011A0X</v>
          </cell>
          <cell r="C147" t="str">
            <v>INSULATOR CP</v>
          </cell>
          <cell r="D147" t="str">
            <v>M.P-17</v>
          </cell>
          <cell r="E147">
            <v>1768.8387096774195</v>
          </cell>
          <cell r="F147" t="str">
            <v>INJ.MOULD. M/C V</v>
          </cell>
          <cell r="G147" t="str">
            <v>White</v>
          </cell>
        </row>
        <row r="148">
          <cell r="B148" t="str">
            <v>S21021-012A0X</v>
          </cell>
          <cell r="C148" t="str">
            <v>Insulator Cp</v>
          </cell>
          <cell r="D148" t="str">
            <v>M.P-17</v>
          </cell>
          <cell r="E148">
            <v>604.0645161290322</v>
          </cell>
          <cell r="F148" t="str">
            <v>INJ.MOULD. M/C V</v>
          </cell>
          <cell r="G148" t="str">
            <v>White</v>
          </cell>
        </row>
        <row r="149">
          <cell r="B149" t="str">
            <v>S11434-002A0X</v>
          </cell>
          <cell r="C149" t="str">
            <v>INSULATOR CP LIGHT RH</v>
          </cell>
          <cell r="D149" t="str">
            <v>M.P-17</v>
          </cell>
          <cell r="E149">
            <v>563.51612903225805</v>
          </cell>
          <cell r="F149" t="str">
            <v>INJ.MOULD. M/C V</v>
          </cell>
          <cell r="G149" t="str">
            <v>White</v>
          </cell>
        </row>
        <row r="150">
          <cell r="B150" t="str">
            <v>S21077-008A0X</v>
          </cell>
          <cell r="C150" t="str">
            <v>INSULATOR CP</v>
          </cell>
          <cell r="D150" t="str">
            <v>M.P-17</v>
          </cell>
          <cell r="E150" t="e">
            <v>#N/A</v>
          </cell>
          <cell r="F150" t="e">
            <v>#N/A</v>
          </cell>
          <cell r="G150" t="str">
            <v>White</v>
          </cell>
        </row>
        <row r="151">
          <cell r="B151" t="str">
            <v>S120197-005</v>
          </cell>
          <cell r="C151" t="str">
            <v>INSULATOR CP</v>
          </cell>
          <cell r="D151" t="str">
            <v>M.P-17</v>
          </cell>
          <cell r="E151" t="e">
            <v>#N/A</v>
          </cell>
          <cell r="F151" t="e">
            <v>#N/A</v>
          </cell>
          <cell r="G151" t="e">
            <v>#N/A</v>
          </cell>
        </row>
        <row r="152">
          <cell r="B152" t="str">
            <v>14SW110487-00009X0</v>
          </cell>
          <cell r="C152" t="str">
            <v>INSULATOR CP. WIPER RH</v>
          </cell>
          <cell r="D152" t="str">
            <v>M.P-17</v>
          </cell>
          <cell r="E152">
            <v>190.25806451612902</v>
          </cell>
          <cell r="F152" t="str">
            <v>INJ.MOULD. M/C V</v>
          </cell>
          <cell r="G152" t="str">
            <v>Blue</v>
          </cell>
        </row>
        <row r="153">
          <cell r="B153" t="str">
            <v>S110432-007</v>
          </cell>
          <cell r="C153" t="str">
            <v>INSULATOR CP</v>
          </cell>
          <cell r="D153" t="str">
            <v>M.P-17</v>
          </cell>
          <cell r="E153" t="e">
            <v>#N/A</v>
          </cell>
          <cell r="F153" t="e">
            <v>#N/A</v>
          </cell>
          <cell r="G153" t="e">
            <v>#N/A</v>
          </cell>
        </row>
        <row r="154">
          <cell r="B154" t="str">
            <v>S21174-014A0X</v>
          </cell>
          <cell r="D154" t="str">
            <v>TOYO 1ST</v>
          </cell>
          <cell r="E154">
            <v>1900.6451612903224</v>
          </cell>
          <cell r="F154" t="str">
            <v>INJ.MOULD. M/C(</v>
          </cell>
          <cell r="G154" t="str">
            <v>White</v>
          </cell>
        </row>
        <row r="155">
          <cell r="B155" t="str">
            <v>S41356-017A0X</v>
          </cell>
          <cell r="D155" t="str">
            <v>TOYO 1ST</v>
          </cell>
          <cell r="E155">
            <v>368.32258064516134</v>
          </cell>
          <cell r="F155" t="str">
            <v>INJ.MOULD. M/C(</v>
          </cell>
          <cell r="G155" t="e">
            <v>#N/A</v>
          </cell>
        </row>
        <row r="156">
          <cell r="B156" t="str">
            <v>14SW210274-00008X0</v>
          </cell>
          <cell r="D156" t="str">
            <v>TOYO 1ST</v>
          </cell>
          <cell r="E156">
            <v>22119.677419354837</v>
          </cell>
          <cell r="F156" t="str">
            <v>INJ.MOULD. M/C V</v>
          </cell>
          <cell r="G156" t="str">
            <v>Blue</v>
          </cell>
        </row>
        <row r="157">
          <cell r="B157" t="str">
            <v>S25038-001A0X</v>
          </cell>
          <cell r="D157" t="str">
            <v>TOYO 2ND</v>
          </cell>
          <cell r="E157">
            <v>7344.7741935483882</v>
          </cell>
          <cell r="F157" t="str">
            <v>INJ.MOULD. M/C(</v>
          </cell>
          <cell r="G157" t="str">
            <v>White</v>
          </cell>
        </row>
        <row r="158">
          <cell r="B158" t="str">
            <v>S25026-003A0X</v>
          </cell>
          <cell r="D158" t="str">
            <v>TOYO 2ND</v>
          </cell>
          <cell r="E158">
            <v>79.838709677419359</v>
          </cell>
          <cell r="F158" t="str">
            <v>INJ.MOULD. M/C V</v>
          </cell>
          <cell r="G158" t="str">
            <v>Black</v>
          </cell>
        </row>
        <row r="159">
          <cell r="B159" t="str">
            <v>S21174-012A0X</v>
          </cell>
          <cell r="D159" t="str">
            <v>TOYO 3RD</v>
          </cell>
          <cell r="E159">
            <v>28041.774193548386</v>
          </cell>
          <cell r="F159" t="str">
            <v>INJ.MOULD. M/C(</v>
          </cell>
          <cell r="G159" t="str">
            <v>White</v>
          </cell>
        </row>
        <row r="160">
          <cell r="B160" t="str">
            <v>S21174-012A0X</v>
          </cell>
          <cell r="D160" t="str">
            <v>TOYO 4TH</v>
          </cell>
          <cell r="E160">
            <v>28041.774193548386</v>
          </cell>
          <cell r="F160" t="str">
            <v>INJ.MOULD. M/C(</v>
          </cell>
          <cell r="G160" t="str">
            <v>White</v>
          </cell>
        </row>
        <row r="161">
          <cell r="B161" t="str">
            <v>14SW220201-00010X0</v>
          </cell>
          <cell r="D161" t="str">
            <v>TOYO 5TH</v>
          </cell>
          <cell r="E161">
            <v>10746.870967741936</v>
          </cell>
          <cell r="F161" t="str">
            <v>INJ.MOULD. M/C V</v>
          </cell>
          <cell r="G161" t="str">
            <v>White</v>
          </cell>
        </row>
        <row r="162">
          <cell r="B162" t="str">
            <v>14SW250069-00001X0</v>
          </cell>
          <cell r="D162" t="str">
            <v>TOYO 6TH</v>
          </cell>
          <cell r="E162">
            <v>1295.3225806451612</v>
          </cell>
          <cell r="F162" t="str">
            <v>INJ.MOULD. M/C V</v>
          </cell>
          <cell r="G162" t="e">
            <v>#N/A</v>
          </cell>
        </row>
        <row r="163">
          <cell r="B163" t="str">
            <v>14SW250068-00003X0</v>
          </cell>
          <cell r="D163" t="str">
            <v>TOYO 6TH</v>
          </cell>
          <cell r="E163">
            <v>2507.4193548387093</v>
          </cell>
          <cell r="F163" t="str">
            <v>INJ.MOULD. M/C V</v>
          </cell>
          <cell r="G163" t="str">
            <v>Black</v>
          </cell>
        </row>
        <row r="164">
          <cell r="B164" t="str">
            <v>14SW250069-00002X1</v>
          </cell>
          <cell r="D164" t="str">
            <v>TOYO 6TH</v>
          </cell>
          <cell r="E164" t="e">
            <v>#N/A</v>
          </cell>
          <cell r="F164" t="e">
            <v>#N/A</v>
          </cell>
          <cell r="G164" t="e">
            <v>#N/A</v>
          </cell>
        </row>
        <row r="165">
          <cell r="B165" t="str">
            <v>14SW220207-00003X0</v>
          </cell>
          <cell r="D165" t="str">
            <v>TOYO 6TH</v>
          </cell>
          <cell r="E165">
            <v>5857.1612903225814</v>
          </cell>
          <cell r="F165" t="str">
            <v>INJ.MOULD. M/C V</v>
          </cell>
          <cell r="G165" t="str">
            <v>White</v>
          </cell>
        </row>
        <row r="166">
          <cell r="B166" t="str">
            <v>S03046-005A0X</v>
          </cell>
          <cell r="D166" t="str">
            <v>TOYO 7TH</v>
          </cell>
          <cell r="E166">
            <v>2249.2258064516127</v>
          </cell>
          <cell r="F166" t="str">
            <v>INJ.MOULD. M/C(</v>
          </cell>
          <cell r="G166" t="str">
            <v>Black</v>
          </cell>
        </row>
        <row r="167">
          <cell r="B167" t="str">
            <v>S01100-004A9X</v>
          </cell>
          <cell r="D167" t="str">
            <v>TOYO 7TH</v>
          </cell>
          <cell r="E167">
            <v>4869.1935483870966</v>
          </cell>
          <cell r="F167" t="str">
            <v>INJ.MOULD. M/C(</v>
          </cell>
          <cell r="G167" t="str">
            <v>Black</v>
          </cell>
        </row>
        <row r="168">
          <cell r="B168" t="str">
            <v>S12052-003A0X</v>
          </cell>
          <cell r="D168" t="str">
            <v>TOYO 7TH</v>
          </cell>
          <cell r="E168">
            <v>665.0322580645161</v>
          </cell>
          <cell r="F168" t="str">
            <v>INJ.MOULD. M/C V</v>
          </cell>
          <cell r="G168" t="str">
            <v>Black</v>
          </cell>
        </row>
        <row r="169">
          <cell r="B169" t="str">
            <v>S13110-005A0X</v>
          </cell>
          <cell r="D169" t="str">
            <v>TOYO 7TH</v>
          </cell>
          <cell r="E169">
            <v>1706.516129032258</v>
          </cell>
          <cell r="F169" t="str">
            <v>INJ.MOULD. M/C V</v>
          </cell>
          <cell r="G169" t="str">
            <v>Black</v>
          </cell>
        </row>
        <row r="170">
          <cell r="B170" t="str">
            <v>S12087-004A0X</v>
          </cell>
          <cell r="D170" t="str">
            <v>TOYO 80T 2ND</v>
          </cell>
          <cell r="E170">
            <v>1017.1935483870968</v>
          </cell>
          <cell r="F170" t="str">
            <v>INJ.MOULD. M/C V</v>
          </cell>
          <cell r="G170" t="str">
            <v>Black</v>
          </cell>
        </row>
        <row r="171">
          <cell r="B171" t="str">
            <v>S12100-003A0X</v>
          </cell>
          <cell r="D171" t="str">
            <v>TOYO 80T 1ST</v>
          </cell>
          <cell r="E171">
            <v>8150.3225806451619</v>
          </cell>
          <cell r="F171" t="str">
            <v>INJ.MOULD. M/C(</v>
          </cell>
          <cell r="G171" t="str">
            <v>Black</v>
          </cell>
        </row>
        <row r="172">
          <cell r="B172" t="str">
            <v>S33105-016A0X</v>
          </cell>
          <cell r="D172" t="str">
            <v>TOYO 80T 2ND</v>
          </cell>
          <cell r="E172">
            <v>1226.4193548387098</v>
          </cell>
          <cell r="F172" t="str">
            <v>INJ.MOULD. M/C(</v>
          </cell>
          <cell r="G172" t="str">
            <v>Black</v>
          </cell>
        </row>
        <row r="173">
          <cell r="B173" t="str">
            <v>14SW330127-00008X0</v>
          </cell>
          <cell r="D173" t="str">
            <v>TOYO 80T 2ND</v>
          </cell>
          <cell r="E173">
            <v>782.41935483870975</v>
          </cell>
          <cell r="F173" t="str">
            <v>INJ.MOULD. M/C(</v>
          </cell>
          <cell r="G173" t="str">
            <v>Black</v>
          </cell>
        </row>
        <row r="174">
          <cell r="B174" t="str">
            <v>S33106-009A0X</v>
          </cell>
          <cell r="D174" t="str">
            <v>TOYO 80T 1ST</v>
          </cell>
          <cell r="E174">
            <v>63.87096774193548</v>
          </cell>
          <cell r="F174" t="str">
            <v>INJ.MOULD. M/C(</v>
          </cell>
          <cell r="G174" t="str">
            <v>Black</v>
          </cell>
        </row>
        <row r="175">
          <cell r="B175" t="str">
            <v>S13108-002A0X</v>
          </cell>
          <cell r="D175" t="str">
            <v>TOYO 80T 2ND</v>
          </cell>
          <cell r="E175">
            <v>15621.096774193549</v>
          </cell>
          <cell r="F175" t="str">
            <v>INJ.MOULD. M/C(</v>
          </cell>
          <cell r="G175" t="str">
            <v>Black</v>
          </cell>
        </row>
        <row r="176">
          <cell r="B176" t="str">
            <v>S22127-003A0X</v>
          </cell>
          <cell r="D176" t="str">
            <v>JSW 1ST</v>
          </cell>
          <cell r="E176">
            <v>15855.774193548386</v>
          </cell>
          <cell r="F176" t="str">
            <v>INJ.MOULD. M/C V</v>
          </cell>
          <cell r="G176" t="str">
            <v>Black</v>
          </cell>
        </row>
        <row r="177">
          <cell r="B177" t="str">
            <v>S03058-002A0X</v>
          </cell>
          <cell r="D177" t="str">
            <v>YUDEK 1ST</v>
          </cell>
          <cell r="E177">
            <v>14191.645161290324</v>
          </cell>
          <cell r="F177" t="str">
            <v>INJ.MOULD. M/C (YUDEK)V</v>
          </cell>
          <cell r="G177" t="str">
            <v>White</v>
          </cell>
        </row>
        <row r="178">
          <cell r="B178" t="str">
            <v>S03062-001A0X</v>
          </cell>
          <cell r="D178" t="str">
            <v>YUDEK 1ST</v>
          </cell>
          <cell r="E178" t="e">
            <v>#N/A</v>
          </cell>
          <cell r="F178" t="e">
            <v>#N/A</v>
          </cell>
          <cell r="G178" t="e">
            <v>#N/A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T"/>
      <sheetName val="HZ"/>
      <sheetName val="2K"/>
      <sheetName val="nov indent"/>
    </sheetNames>
    <sheetDataSet>
      <sheetData sheetId="0">
        <row r="1">
          <cell r="C1"/>
          <cell r="D1"/>
          <cell r="E1"/>
          <cell r="F1"/>
          <cell r="G1"/>
          <cell r="H1"/>
          <cell r="I1"/>
        </row>
        <row r="2">
          <cell r="C2" t="str">
            <v>PART NO</v>
          </cell>
          <cell r="D2" t="str">
            <v>PART NAME</v>
          </cell>
          <cell r="E2" t="str">
            <v>Cycle time 
( in sec. )</v>
          </cell>
          <cell r="F2" t="str">
            <v>Tray</v>
          </cell>
          <cell r="G2" t="str">
            <v>Qty/ tray</v>
          </cell>
          <cell r="H2" t="str">
            <v>Qty/ bin</v>
          </cell>
          <cell r="I2" t="str">
            <v>No. of trays/bin</v>
          </cell>
        </row>
        <row r="3">
          <cell r="C3" t="str">
            <v>S11240-005A0X</v>
          </cell>
          <cell r="D3" t="str">
            <v>BASE INT W</v>
          </cell>
          <cell r="E3">
            <v>80</v>
          </cell>
          <cell r="F3" t="str">
            <v>T-008</v>
          </cell>
          <cell r="G3">
            <v>16</v>
          </cell>
          <cell r="H3">
            <v>64</v>
          </cell>
          <cell r="I3">
            <v>4</v>
          </cell>
        </row>
        <row r="4">
          <cell r="C4" t="str">
            <v>S13116-011A0X</v>
          </cell>
          <cell r="D4" t="str">
            <v>INSULATOR CP, WIPER, RH</v>
          </cell>
          <cell r="E4">
            <v>64</v>
          </cell>
          <cell r="F4" t="str">
            <v>T-008</v>
          </cell>
          <cell r="G4">
            <v>8</v>
          </cell>
          <cell r="H4">
            <v>32</v>
          </cell>
          <cell r="I4">
            <v>4</v>
          </cell>
        </row>
        <row r="5">
          <cell r="C5" t="str">
            <v>S13120-001A0X</v>
          </cell>
          <cell r="D5" t="str">
            <v>INSULATOR CP, WIPER, RH</v>
          </cell>
          <cell r="E5">
            <v>60</v>
          </cell>
          <cell r="F5" t="str">
            <v>T-008</v>
          </cell>
          <cell r="G5">
            <v>8</v>
          </cell>
          <cell r="H5">
            <v>40</v>
          </cell>
          <cell r="I5">
            <v>5</v>
          </cell>
        </row>
        <row r="6">
          <cell r="C6" t="str">
            <v>S13081-004A0X</v>
          </cell>
          <cell r="D6" t="str">
            <v>INSULATOR CP. WIPER LH</v>
          </cell>
          <cell r="E6">
            <v>55</v>
          </cell>
          <cell r="F6" t="str">
            <v>Seprator</v>
          </cell>
          <cell r="G6">
            <v>15</v>
          </cell>
          <cell r="H6">
            <v>90</v>
          </cell>
          <cell r="I6">
            <v>6</v>
          </cell>
        </row>
        <row r="7">
          <cell r="C7" t="str">
            <v>S12087-004A0X</v>
          </cell>
          <cell r="D7" t="str">
            <v>INSULATOR CP</v>
          </cell>
          <cell r="E7">
            <v>38</v>
          </cell>
          <cell r="F7" t="str">
            <v>H-030</v>
          </cell>
          <cell r="G7">
            <v>10</v>
          </cell>
          <cell r="H7">
            <v>100</v>
          </cell>
          <cell r="I7">
            <v>10</v>
          </cell>
        </row>
        <row r="8">
          <cell r="C8" t="str">
            <v>S11398-018A0X</v>
          </cell>
          <cell r="D8" t="str">
            <v>INSULATOR CP LIGHT RH</v>
          </cell>
          <cell r="E8">
            <v>45</v>
          </cell>
          <cell r="F8" t="str">
            <v>T-008</v>
          </cell>
          <cell r="G8">
            <v>32</v>
          </cell>
          <cell r="H8">
            <v>192</v>
          </cell>
          <cell r="I8">
            <v>6</v>
          </cell>
        </row>
        <row r="9">
          <cell r="C9" t="str">
            <v>S11398-030A0X</v>
          </cell>
          <cell r="D9" t="str">
            <v>INSULATOR CP WIPER RH</v>
          </cell>
          <cell r="E9">
            <v>60</v>
          </cell>
          <cell r="F9" t="str">
            <v>T-008</v>
          </cell>
          <cell r="G9">
            <v>32</v>
          </cell>
          <cell r="H9">
            <v>192</v>
          </cell>
          <cell r="I9">
            <v>6</v>
          </cell>
        </row>
        <row r="10">
          <cell r="C10" t="str">
            <v>S21110-002A0X</v>
          </cell>
          <cell r="D10" t="str">
            <v>INSULATOR CP</v>
          </cell>
          <cell r="E10">
            <v>70</v>
          </cell>
          <cell r="F10" t="str">
            <v>U4-I04</v>
          </cell>
          <cell r="G10">
            <v>15</v>
          </cell>
          <cell r="H10">
            <v>60</v>
          </cell>
          <cell r="I10">
            <v>4</v>
          </cell>
        </row>
        <row r="11">
          <cell r="C11" t="str">
            <v>S13088-007A0X</v>
          </cell>
          <cell r="D11" t="str">
            <v>INSULATOR CP,WIPER</v>
          </cell>
          <cell r="E11">
            <v>120</v>
          </cell>
          <cell r="F11" t="str">
            <v>T-008</v>
          </cell>
          <cell r="G11">
            <v>8</v>
          </cell>
          <cell r="H11">
            <v>32</v>
          </cell>
          <cell r="I11">
            <v>4</v>
          </cell>
        </row>
        <row r="12">
          <cell r="C12" t="str">
            <v>S21114-005A0X</v>
          </cell>
          <cell r="D12" t="str">
            <v>INSULATOR CP.</v>
          </cell>
          <cell r="E12">
            <v>24</v>
          </cell>
          <cell r="F12" t="str">
            <v>T-008</v>
          </cell>
          <cell r="G12">
            <v>78</v>
          </cell>
          <cell r="H12">
            <v>234</v>
          </cell>
          <cell r="I12">
            <v>3</v>
          </cell>
        </row>
        <row r="13">
          <cell r="C13" t="str">
            <v>S21021-012A0X</v>
          </cell>
          <cell r="D13" t="str">
            <v>Insulator Cp</v>
          </cell>
          <cell r="E13">
            <v>40</v>
          </cell>
          <cell r="F13" t="str">
            <v>U4-I03</v>
          </cell>
          <cell r="G13">
            <v>15</v>
          </cell>
          <cell r="H13">
            <v>90</v>
          </cell>
          <cell r="I13">
            <v>6</v>
          </cell>
        </row>
        <row r="14">
          <cell r="C14" t="str">
            <v>S21021-016A0X</v>
          </cell>
          <cell r="D14" t="str">
            <v>Connector cp</v>
          </cell>
          <cell r="E14">
            <v>25</v>
          </cell>
          <cell r="F14" t="str">
            <v>T-008</v>
          </cell>
          <cell r="G14">
            <v>32</v>
          </cell>
          <cell r="H14">
            <v>192</v>
          </cell>
          <cell r="I14">
            <v>6</v>
          </cell>
        </row>
        <row r="15">
          <cell r="C15" t="str">
            <v>S21042-016A0X</v>
          </cell>
          <cell r="D15" t="str">
            <v>Connector cp</v>
          </cell>
          <cell r="E15"/>
          <cell r="F15" t="str">
            <v>T-008</v>
          </cell>
          <cell r="G15">
            <v>32</v>
          </cell>
          <cell r="H15">
            <v>192</v>
          </cell>
          <cell r="I15">
            <v>6</v>
          </cell>
        </row>
        <row r="16">
          <cell r="C16" t="str">
            <v>S22063-003A0X</v>
          </cell>
          <cell r="D16" t="str">
            <v>Insulator CP</v>
          </cell>
          <cell r="E16">
            <v>55</v>
          </cell>
          <cell r="F16" t="str">
            <v>T-008</v>
          </cell>
          <cell r="G16">
            <v>24</v>
          </cell>
          <cell r="H16">
            <v>120</v>
          </cell>
          <cell r="I16">
            <v>5</v>
          </cell>
        </row>
        <row r="17">
          <cell r="C17" t="str">
            <v>S12104-006A0X</v>
          </cell>
          <cell r="D17" t="str">
            <v>INS. CP TURN DIM &amp; LT</v>
          </cell>
          <cell r="E17">
            <v>45</v>
          </cell>
          <cell r="F17" t="str">
            <v>H-030</v>
          </cell>
          <cell r="G17">
            <v>10</v>
          </cell>
          <cell r="H17">
            <v>100</v>
          </cell>
          <cell r="I17">
            <v>10</v>
          </cell>
        </row>
        <row r="18">
          <cell r="C18" t="str">
            <v>S33055-005A0X</v>
          </cell>
          <cell r="D18" t="str">
            <v>BASE CRUISE</v>
          </cell>
          <cell r="E18">
            <v>48</v>
          </cell>
          <cell r="F18" t="str">
            <v>T-008</v>
          </cell>
          <cell r="G18">
            <v>32</v>
          </cell>
          <cell r="H18">
            <v>160</v>
          </cell>
          <cell r="I18">
            <v>5</v>
          </cell>
        </row>
        <row r="19">
          <cell r="C19" t="str">
            <v>S13083-003A0X</v>
          </cell>
          <cell r="D19" t="str">
            <v>INSULATOR CP WIPER LH</v>
          </cell>
          <cell r="E19">
            <v>30</v>
          </cell>
          <cell r="F19" t="str">
            <v>T-008</v>
          </cell>
          <cell r="G19">
            <v>8</v>
          </cell>
          <cell r="H19">
            <v>40</v>
          </cell>
          <cell r="I19">
            <v>5</v>
          </cell>
        </row>
        <row r="20">
          <cell r="C20" t="str">
            <v>S13098-005A0X</v>
          </cell>
          <cell r="D20" t="str">
            <v>INSULATOR WIPER RH</v>
          </cell>
          <cell r="E20">
            <v>60</v>
          </cell>
          <cell r="F20" t="str">
            <v>Seprator</v>
          </cell>
          <cell r="G20">
            <v>15</v>
          </cell>
          <cell r="H20">
            <v>90</v>
          </cell>
          <cell r="I20">
            <v>6</v>
          </cell>
        </row>
        <row r="21">
          <cell r="C21" t="str">
            <v>S11326-026A0X</v>
          </cell>
          <cell r="D21" t="str">
            <v>BASE LT 2 LIGHT (.R)</v>
          </cell>
          <cell r="E21">
            <v>40</v>
          </cell>
          <cell r="F21" t="str">
            <v>H-030</v>
          </cell>
          <cell r="G21">
            <v>20</v>
          </cell>
          <cell r="H21">
            <v>160</v>
          </cell>
          <cell r="I21">
            <v>8</v>
          </cell>
        </row>
        <row r="22">
          <cell r="C22" t="str">
            <v>S11326-060A0X</v>
          </cell>
          <cell r="D22" t="str">
            <v>BASE, WIP (.R)</v>
          </cell>
          <cell r="E22">
            <v>40</v>
          </cell>
          <cell r="F22" t="str">
            <v>H-030</v>
          </cell>
          <cell r="G22">
            <v>20</v>
          </cell>
          <cell r="H22">
            <v>160</v>
          </cell>
          <cell r="I22">
            <v>8</v>
          </cell>
        </row>
        <row r="23">
          <cell r="C23" t="str">
            <v>S12095-004A0X</v>
          </cell>
          <cell r="D23" t="str">
            <v>INS CP,TURN DIM. &amp; LT</v>
          </cell>
          <cell r="E23">
            <v>45</v>
          </cell>
          <cell r="F23" t="str">
            <v>H-030</v>
          </cell>
          <cell r="G23">
            <v>10</v>
          </cell>
          <cell r="H23">
            <v>100</v>
          </cell>
          <cell r="I23">
            <v>10</v>
          </cell>
        </row>
        <row r="24">
          <cell r="C24" t="str">
            <v>S12102-001A0X</v>
          </cell>
          <cell r="D24" t="str">
            <v>CONNECTOR CP FOG RH</v>
          </cell>
          <cell r="E24">
            <v>15</v>
          </cell>
          <cell r="F24" t="str">
            <v>U4-I05</v>
          </cell>
          <cell r="G24">
            <v>63</v>
          </cell>
          <cell r="H24">
            <v>318</v>
          </cell>
          <cell r="I24">
            <v>5.0476190476190474</v>
          </cell>
        </row>
        <row r="25">
          <cell r="C25" t="str">
            <v>S03066-003A0X</v>
          </cell>
          <cell r="D25" t="str">
            <v>BUSH</v>
          </cell>
          <cell r="E25">
            <v>19</v>
          </cell>
          <cell r="F25" t="str">
            <v>Polybag</v>
          </cell>
          <cell r="G25">
            <v>200</v>
          </cell>
          <cell r="H25">
            <v>400</v>
          </cell>
          <cell r="I25">
            <v>2</v>
          </cell>
        </row>
        <row r="26">
          <cell r="C26" t="str">
            <v>S12089-004A0X</v>
          </cell>
          <cell r="D26" t="str">
            <v>INSULATOR CP, FOG, LH</v>
          </cell>
          <cell r="E26">
            <v>15</v>
          </cell>
          <cell r="F26" t="str">
            <v>U4-I03</v>
          </cell>
          <cell r="G26">
            <v>250</v>
          </cell>
          <cell r="H26">
            <v>500</v>
          </cell>
          <cell r="I26">
            <v>2</v>
          </cell>
        </row>
        <row r="27">
          <cell r="C27" t="str">
            <v>S33045-010A0X</v>
          </cell>
          <cell r="D27" t="str">
            <v>TERMINAL COMP</v>
          </cell>
          <cell r="E27">
            <v>9</v>
          </cell>
          <cell r="F27" t="str">
            <v>U4-I03</v>
          </cell>
          <cell r="G27">
            <v>250</v>
          </cell>
          <cell r="H27">
            <v>400</v>
          </cell>
          <cell r="I27">
            <v>1.6</v>
          </cell>
        </row>
        <row r="28">
          <cell r="C28" t="str">
            <v>S32168-007A0X</v>
          </cell>
          <cell r="D28" t="str">
            <v xml:space="preserve">PIN HEADER </v>
          </cell>
          <cell r="E28">
            <v>15</v>
          </cell>
          <cell r="F28" t="str">
            <v>U4-S10</v>
          </cell>
          <cell r="G28">
            <v>95</v>
          </cell>
          <cell r="H28">
            <v>760</v>
          </cell>
          <cell r="I28">
            <v>8</v>
          </cell>
        </row>
        <row r="29">
          <cell r="C29" t="str">
            <v>S13083-011A0X</v>
          </cell>
          <cell r="D29" t="str">
            <v>INSULATOR CP,RR W.</v>
          </cell>
          <cell r="E29">
            <v>20</v>
          </cell>
          <cell r="F29" t="str">
            <v>U4-I03</v>
          </cell>
          <cell r="G29">
            <v>300</v>
          </cell>
          <cell r="H29">
            <v>300</v>
          </cell>
          <cell r="I29">
            <v>1</v>
          </cell>
        </row>
        <row r="30">
          <cell r="C30" t="str">
            <v>S11332-002A0X</v>
          </cell>
          <cell r="D30" t="str">
            <v>BASE FOG ( R)</v>
          </cell>
          <cell r="E30">
            <v>20</v>
          </cell>
          <cell r="F30" t="str">
            <v>H-030</v>
          </cell>
          <cell r="G30">
            <v>50</v>
          </cell>
          <cell r="H30">
            <v>100</v>
          </cell>
          <cell r="I30">
            <v>2</v>
          </cell>
        </row>
        <row r="31">
          <cell r="C31" t="str">
            <v>S12089-001A0X</v>
          </cell>
          <cell r="D31" t="str">
            <v>CONNECTOR CP FOG LH</v>
          </cell>
          <cell r="E31">
            <v>15</v>
          </cell>
          <cell r="F31" t="str">
            <v>U4-I05</v>
          </cell>
          <cell r="G31">
            <v>63</v>
          </cell>
          <cell r="H31">
            <v>441</v>
          </cell>
          <cell r="I31">
            <v>7</v>
          </cell>
        </row>
        <row r="32">
          <cell r="C32" t="str">
            <v>S32197-006A0X</v>
          </cell>
          <cell r="D32" t="str">
            <v xml:space="preserve">PIN HEADER </v>
          </cell>
          <cell r="E32">
            <v>12</v>
          </cell>
          <cell r="F32" t="str">
            <v>U4-I05</v>
          </cell>
          <cell r="G32">
            <v>95</v>
          </cell>
          <cell r="H32">
            <v>760</v>
          </cell>
          <cell r="I32">
            <v>8</v>
          </cell>
        </row>
        <row r="33">
          <cell r="C33" t="str">
            <v>S31777-003A0X</v>
          </cell>
          <cell r="D33" t="str">
            <v>BASE</v>
          </cell>
          <cell r="E33">
            <v>25</v>
          </cell>
          <cell r="F33" t="str">
            <v>T-008</v>
          </cell>
          <cell r="G33">
            <v>160</v>
          </cell>
          <cell r="H33">
            <v>800</v>
          </cell>
          <cell r="I33">
            <v>5</v>
          </cell>
        </row>
        <row r="34">
          <cell r="C34" t="str">
            <v>S33105-017A0X</v>
          </cell>
          <cell r="D34" t="str">
            <v>TERMINAL COMP</v>
          </cell>
          <cell r="E34">
            <v>9</v>
          </cell>
          <cell r="F34" t="str">
            <v>U4-I03</v>
          </cell>
          <cell r="G34">
            <v>250</v>
          </cell>
          <cell r="H34">
            <v>400</v>
          </cell>
          <cell r="I34">
            <v>1.6</v>
          </cell>
        </row>
        <row r="35">
          <cell r="C35" t="str">
            <v>M41224-022A0X</v>
          </cell>
          <cell r="D35" t="str">
            <v>BASE CP</v>
          </cell>
          <cell r="E35">
            <v>6</v>
          </cell>
          <cell r="F35" t="str">
            <v>U4-I03</v>
          </cell>
          <cell r="G35">
            <v>45</v>
          </cell>
          <cell r="H35">
            <v>180</v>
          </cell>
          <cell r="I35">
            <v>4</v>
          </cell>
        </row>
        <row r="36">
          <cell r="C36" t="str">
            <v>M41035-032A0X</v>
          </cell>
          <cell r="D36" t="str">
            <v>Base CP</v>
          </cell>
          <cell r="E36">
            <v>25</v>
          </cell>
          <cell r="F36" t="str">
            <v>U4-I03</v>
          </cell>
          <cell r="G36">
            <v>45</v>
          </cell>
          <cell r="H36">
            <v>180</v>
          </cell>
          <cell r="I36">
            <v>4</v>
          </cell>
        </row>
        <row r="37">
          <cell r="C37" t="str">
            <v>S11398-016A0X</v>
          </cell>
          <cell r="D37" t="str">
            <v xml:space="preserve">HOLDER CP CONTACT DIM </v>
          </cell>
          <cell r="E37">
            <v>15</v>
          </cell>
          <cell r="F37" t="str">
            <v>U4-I05</v>
          </cell>
          <cell r="G37">
            <v>63</v>
          </cell>
          <cell r="H37">
            <v>441</v>
          </cell>
          <cell r="I37">
            <v>7</v>
          </cell>
        </row>
        <row r="38">
          <cell r="C38" t="str">
            <v>S12104-003A0X</v>
          </cell>
          <cell r="D38" t="str">
            <v>CONTACT CP, DIMMER, RH</v>
          </cell>
          <cell r="E38">
            <v>15</v>
          </cell>
          <cell r="F38" t="str">
            <v>U4-I05</v>
          </cell>
          <cell r="G38">
            <v>63</v>
          </cell>
          <cell r="H38">
            <v>441</v>
          </cell>
          <cell r="I38">
            <v>7</v>
          </cell>
        </row>
        <row r="39">
          <cell r="C39" t="str">
            <v>S11474-010A0X</v>
          </cell>
          <cell r="D39" t="str">
            <v>BASE LT NOR (R)</v>
          </cell>
          <cell r="E39">
            <v>90</v>
          </cell>
          <cell r="F39" t="str">
            <v>U4-I05</v>
          </cell>
          <cell r="G39">
            <v>45</v>
          </cell>
          <cell r="H39">
            <v>180</v>
          </cell>
          <cell r="I39">
            <v>4</v>
          </cell>
        </row>
        <row r="40">
          <cell r="C40" t="str">
            <v>S31867-002A0X</v>
          </cell>
          <cell r="D40" t="str">
            <v>BASE CP</v>
          </cell>
          <cell r="E40">
            <v>27.5</v>
          </cell>
          <cell r="F40" t="str">
            <v>U4-I05</v>
          </cell>
          <cell r="G40">
            <v>63</v>
          </cell>
          <cell r="H40">
            <v>441</v>
          </cell>
          <cell r="I40">
            <v>7</v>
          </cell>
        </row>
        <row r="41">
          <cell r="C41" t="str">
            <v>S31868-005A0X</v>
          </cell>
          <cell r="D41" t="str">
            <v>BASE CP</v>
          </cell>
          <cell r="E41">
            <v>40</v>
          </cell>
          <cell r="F41" t="str">
            <v>U4-I05</v>
          </cell>
          <cell r="G41">
            <v>63</v>
          </cell>
          <cell r="H41">
            <v>441</v>
          </cell>
          <cell r="I41">
            <v>7</v>
          </cell>
        </row>
        <row r="42">
          <cell r="C42" t="str">
            <v>S31841-008A0X</v>
          </cell>
          <cell r="D42" t="str">
            <v>PIN HEADER</v>
          </cell>
          <cell r="E42">
            <v>9</v>
          </cell>
          <cell r="F42" t="str">
            <v>H-030</v>
          </cell>
          <cell r="G42">
            <v>200</v>
          </cell>
          <cell r="H42">
            <v>1000</v>
          </cell>
          <cell r="I42">
            <v>5</v>
          </cell>
        </row>
        <row r="43">
          <cell r="C43" t="str">
            <v>S31842-004A0X</v>
          </cell>
          <cell r="D43" t="str">
            <v>BASE CP</v>
          </cell>
          <cell r="E43">
            <v>30</v>
          </cell>
          <cell r="F43" t="str">
            <v>U4-I05</v>
          </cell>
          <cell r="G43">
            <v>63</v>
          </cell>
          <cell r="H43">
            <v>441</v>
          </cell>
          <cell r="I43">
            <v>7</v>
          </cell>
        </row>
        <row r="44">
          <cell r="C44" t="str">
            <v>S31838-004A0X</v>
          </cell>
          <cell r="D44" t="str">
            <v>BASE CP</v>
          </cell>
          <cell r="E44">
            <v>40</v>
          </cell>
          <cell r="F44" t="str">
            <v>U4-I05</v>
          </cell>
          <cell r="G44">
            <v>126</v>
          </cell>
          <cell r="H44">
            <v>882</v>
          </cell>
          <cell r="I44">
            <v>7</v>
          </cell>
        </row>
        <row r="45">
          <cell r="C45" t="str">
            <v>S12104-005A0X</v>
          </cell>
          <cell r="D45" t="str">
            <v>CONTACT CP, LIGHT</v>
          </cell>
          <cell r="E45">
            <v>15</v>
          </cell>
          <cell r="F45" t="str">
            <v>U4-S10</v>
          </cell>
          <cell r="G45">
            <v>77</v>
          </cell>
          <cell r="H45">
            <v>462</v>
          </cell>
          <cell r="I45">
            <v>6</v>
          </cell>
        </row>
        <row r="46">
          <cell r="C46" t="str">
            <v>S02020-010A0X</v>
          </cell>
          <cell r="D46" t="str">
            <v>Stator Sub-CP</v>
          </cell>
          <cell r="E46">
            <v>18</v>
          </cell>
          <cell r="F46" t="str">
            <v>U4-S10</v>
          </cell>
          <cell r="G46">
            <v>77</v>
          </cell>
          <cell r="H46">
            <v>693</v>
          </cell>
          <cell r="I46">
            <v>9</v>
          </cell>
        </row>
        <row r="47">
          <cell r="C47" t="str">
            <v>S21151-016A0X</v>
          </cell>
          <cell r="D47" t="str">
            <v>INSULATOR</v>
          </cell>
          <cell r="E47"/>
          <cell r="F47" t="str">
            <v>U4-I05</v>
          </cell>
          <cell r="G47">
            <v>63</v>
          </cell>
          <cell r="H47">
            <v>315</v>
          </cell>
          <cell r="I47">
            <v>5</v>
          </cell>
        </row>
        <row r="48">
          <cell r="C48" t="str">
            <v>S31705-009A0X</v>
          </cell>
          <cell r="D48" t="str">
            <v>PIN HEADER</v>
          </cell>
          <cell r="E48">
            <v>20</v>
          </cell>
          <cell r="F48" t="str">
            <v>T-008</v>
          </cell>
          <cell r="G48">
            <v>50</v>
          </cell>
          <cell r="H48">
            <v>250</v>
          </cell>
          <cell r="I48">
            <v>5</v>
          </cell>
        </row>
        <row r="49">
          <cell r="C49" t="str">
            <v>S11358-028A0X</v>
          </cell>
          <cell r="D49" t="str">
            <v>CONNECTOR CP MAIN</v>
          </cell>
          <cell r="E49">
            <v>80</v>
          </cell>
          <cell r="F49" t="str">
            <v>T-008</v>
          </cell>
          <cell r="G49">
            <v>70</v>
          </cell>
          <cell r="H49">
            <v>350</v>
          </cell>
          <cell r="I49">
            <v>5</v>
          </cell>
        </row>
        <row r="50">
          <cell r="C50" t="str">
            <v>S31437-004A0X</v>
          </cell>
          <cell r="D50" t="str">
            <v>INSULATOR CP</v>
          </cell>
          <cell r="E50">
            <v>18</v>
          </cell>
          <cell r="F50" t="str">
            <v>U4-I05</v>
          </cell>
          <cell r="G50">
            <v>63</v>
          </cell>
          <cell r="H50">
            <v>441</v>
          </cell>
          <cell r="I50">
            <v>7</v>
          </cell>
        </row>
        <row r="51">
          <cell r="C51" t="str">
            <v>S03066-001A0X</v>
          </cell>
          <cell r="D51" t="str">
            <v>CASE</v>
          </cell>
          <cell r="E51">
            <v>22.5</v>
          </cell>
          <cell r="F51" t="str">
            <v>U4-I03</v>
          </cell>
          <cell r="G51">
            <v>108</v>
          </cell>
          <cell r="H51">
            <v>324</v>
          </cell>
          <cell r="I51">
            <v>3</v>
          </cell>
        </row>
        <row r="52">
          <cell r="C52" t="str">
            <v>S13094-009A0X</v>
          </cell>
          <cell r="D52" t="str">
            <v xml:space="preserve">INSULATOR CP. RR INT </v>
          </cell>
          <cell r="E52">
            <v>36</v>
          </cell>
          <cell r="F52" t="str">
            <v>U4-I03</v>
          </cell>
          <cell r="G52">
            <v>300</v>
          </cell>
          <cell r="H52">
            <v>300</v>
          </cell>
          <cell r="I52">
            <v>1</v>
          </cell>
        </row>
        <row r="53">
          <cell r="C53" t="str">
            <v>S13114-003A0X</v>
          </cell>
          <cell r="D53" t="str">
            <v>INSULATOR CP.RR WIP</v>
          </cell>
          <cell r="E53">
            <v>20</v>
          </cell>
          <cell r="F53" t="str">
            <v>T-008</v>
          </cell>
          <cell r="G53">
            <v>60</v>
          </cell>
          <cell r="H53">
            <v>480</v>
          </cell>
          <cell r="I53">
            <v>8</v>
          </cell>
        </row>
        <row r="54">
          <cell r="C54" t="str">
            <v>S21009-014A0X</v>
          </cell>
          <cell r="D54" t="str">
            <v>SW BODY W CP.</v>
          </cell>
          <cell r="E54">
            <v>23</v>
          </cell>
          <cell r="F54" t="str">
            <v>U4-I03</v>
          </cell>
          <cell r="G54">
            <v>300</v>
          </cell>
          <cell r="H54">
            <v>900</v>
          </cell>
          <cell r="I54">
            <v>3</v>
          </cell>
        </row>
        <row r="55">
          <cell r="C55" t="str">
            <v>S21007-038A0X</v>
          </cell>
          <cell r="D55" t="str">
            <v>SWITCH BODY CP</v>
          </cell>
          <cell r="E55">
            <v>23</v>
          </cell>
          <cell r="F55" t="str">
            <v>T-008</v>
          </cell>
          <cell r="G55">
            <v>15</v>
          </cell>
          <cell r="H55">
            <v>300</v>
          </cell>
          <cell r="I55">
            <v>20</v>
          </cell>
        </row>
        <row r="56">
          <cell r="C56" t="str">
            <v>S13071-012A0X</v>
          </cell>
          <cell r="D56" t="str">
            <v>Contact CP RR Wiper</v>
          </cell>
          <cell r="E56">
            <v>17.5</v>
          </cell>
          <cell r="F56" t="str">
            <v>U4-S10</v>
          </cell>
          <cell r="G56">
            <v>77</v>
          </cell>
          <cell r="H56">
            <v>316</v>
          </cell>
          <cell r="I56">
            <v>4.1038961038961039</v>
          </cell>
        </row>
        <row r="57">
          <cell r="C57" t="str">
            <v>S11398-017A0X</v>
          </cell>
          <cell r="D57" t="str">
            <v>HOLDER CP CONTACT LIGHT</v>
          </cell>
          <cell r="E57">
            <v>15</v>
          </cell>
          <cell r="F57" t="str">
            <v>U4-S10</v>
          </cell>
          <cell r="G57">
            <v>77</v>
          </cell>
          <cell r="H57">
            <v>616</v>
          </cell>
          <cell r="I57">
            <v>8</v>
          </cell>
        </row>
        <row r="58">
          <cell r="C58" t="str">
            <v>S12052-003A0X</v>
          </cell>
          <cell r="D58" t="str">
            <v>Ins.Cp.Turn.Dimmer &amp; Light RH</v>
          </cell>
          <cell r="E58">
            <v>28</v>
          </cell>
          <cell r="F58" t="str">
            <v>T-008</v>
          </cell>
          <cell r="G58">
            <v>64</v>
          </cell>
          <cell r="H58">
            <v>192</v>
          </cell>
          <cell r="I58">
            <v>3</v>
          </cell>
        </row>
        <row r="59">
          <cell r="C59" t="str">
            <v>S03046-005A0X</v>
          </cell>
          <cell r="D59" t="str">
            <v>Insulator - B</v>
          </cell>
          <cell r="E59">
            <v>12</v>
          </cell>
          <cell r="F59" t="str">
            <v>U4-I03</v>
          </cell>
          <cell r="G59">
            <v>500</v>
          </cell>
          <cell r="H59">
            <v>2000</v>
          </cell>
          <cell r="I59">
            <v>4</v>
          </cell>
        </row>
        <row r="60">
          <cell r="C60" t="str">
            <v>S12052-012A0X</v>
          </cell>
          <cell r="D60" t="str">
            <v>INSULATO CO FOG</v>
          </cell>
          <cell r="E60">
            <v>10</v>
          </cell>
          <cell r="F60" t="str">
            <v>U4-I03</v>
          </cell>
          <cell r="G60">
            <v>300</v>
          </cell>
          <cell r="H60">
            <v>1200</v>
          </cell>
          <cell r="I60">
            <v>4</v>
          </cell>
        </row>
        <row r="61">
          <cell r="C61" t="str">
            <v>S13110-005A0X</v>
          </cell>
          <cell r="D61" t="str">
            <v>INSULATOR CP RR WIPER RH</v>
          </cell>
          <cell r="E61">
            <v>12.5</v>
          </cell>
          <cell r="F61" t="str">
            <v>T-008</v>
          </cell>
          <cell r="G61">
            <v>60</v>
          </cell>
          <cell r="H61">
            <v>480</v>
          </cell>
          <cell r="I61">
            <v>8</v>
          </cell>
        </row>
        <row r="62">
          <cell r="C62" t="str">
            <v>S01100-004A9X</v>
          </cell>
          <cell r="D62" t="str">
            <v>INSULATOR CP</v>
          </cell>
          <cell r="E62">
            <v>16</v>
          </cell>
          <cell r="F62" t="str">
            <v>U4-I03</v>
          </cell>
          <cell r="G62">
            <v>400</v>
          </cell>
          <cell r="H62">
            <v>1600</v>
          </cell>
          <cell r="I62">
            <v>4</v>
          </cell>
        </row>
        <row r="63">
          <cell r="C63" t="str">
            <v>S21174-012A0X</v>
          </cell>
          <cell r="D63" t="str">
            <v>INSULATOR CP W/L</v>
          </cell>
          <cell r="E63">
            <v>10.9</v>
          </cell>
          <cell r="F63" t="str">
            <v>T-008</v>
          </cell>
          <cell r="G63">
            <v>200</v>
          </cell>
          <cell r="H63">
            <v>1000</v>
          </cell>
          <cell r="I63">
            <v>5</v>
          </cell>
        </row>
        <row r="64">
          <cell r="C64" t="str">
            <v>S11026-054A0X</v>
          </cell>
          <cell r="D64" t="str">
            <v>Insulator Cp Dimmer &amp; Light RH</v>
          </cell>
          <cell r="E64">
            <v>24</v>
          </cell>
          <cell r="F64" t="str">
            <v>T-008</v>
          </cell>
          <cell r="G64">
            <v>56</v>
          </cell>
          <cell r="H64">
            <v>168</v>
          </cell>
          <cell r="I64">
            <v>3</v>
          </cell>
        </row>
        <row r="65">
          <cell r="C65" t="str">
            <v>S31839-004A0X</v>
          </cell>
          <cell r="D65" t="str">
            <v>BASE CP</v>
          </cell>
          <cell r="E65">
            <v>36</v>
          </cell>
          <cell r="F65" t="str">
            <v>U4-I05</v>
          </cell>
          <cell r="G65">
            <v>63</v>
          </cell>
          <cell r="H65">
            <v>441</v>
          </cell>
          <cell r="I65">
            <v>7</v>
          </cell>
        </row>
        <row r="66">
          <cell r="C66" t="str">
            <v>S03058-002A0X</v>
          </cell>
          <cell r="D66" t="str">
            <v>INSULATOR. CP WIPER RH</v>
          </cell>
          <cell r="E66">
            <v>16.5</v>
          </cell>
          <cell r="F66" t="str">
            <v>U4-I03</v>
          </cell>
          <cell r="G66">
            <v>144</v>
          </cell>
          <cell r="H66">
            <v>720</v>
          </cell>
          <cell r="I66">
            <v>5</v>
          </cell>
        </row>
        <row r="67">
          <cell r="C67" t="str">
            <v>S31740-008A0X</v>
          </cell>
          <cell r="D67" t="str">
            <v>PIN HEADER CP</v>
          </cell>
          <cell r="E67">
            <v>20</v>
          </cell>
          <cell r="F67" t="str">
            <v>U4-I05</v>
          </cell>
          <cell r="G67">
            <v>63</v>
          </cell>
          <cell r="H67">
            <v>378</v>
          </cell>
          <cell r="I67">
            <v>6</v>
          </cell>
        </row>
        <row r="68">
          <cell r="C68" t="str">
            <v>S21121-021A0X</v>
          </cell>
          <cell r="D68" t="str">
            <v>TERMINAL BASE AS</v>
          </cell>
          <cell r="E68">
            <v>18</v>
          </cell>
          <cell r="F68" t="str">
            <v>U4-I05</v>
          </cell>
          <cell r="G68">
            <v>63</v>
          </cell>
          <cell r="H68">
            <v>126</v>
          </cell>
          <cell r="I68">
            <v>2</v>
          </cell>
        </row>
        <row r="69">
          <cell r="C69" t="str">
            <v>S11038-029A0X</v>
          </cell>
          <cell r="D69" t="str">
            <v>Base Insert LT</v>
          </cell>
          <cell r="E69">
            <v>36</v>
          </cell>
          <cell r="F69" t="str">
            <v>H-030</v>
          </cell>
          <cell r="G69">
            <v>100</v>
          </cell>
          <cell r="H69">
            <v>100</v>
          </cell>
          <cell r="I69">
            <v>1</v>
          </cell>
        </row>
        <row r="70">
          <cell r="C70" t="str">
            <v>S12095-011A0X</v>
          </cell>
          <cell r="D70" t="str">
            <v>CONTACT CP, LIGHT</v>
          </cell>
          <cell r="E70">
            <v>30</v>
          </cell>
          <cell r="F70" t="str">
            <v>U4-I05</v>
          </cell>
          <cell r="G70">
            <v>77</v>
          </cell>
          <cell r="H70">
            <v>616</v>
          </cell>
          <cell r="I70">
            <v>8</v>
          </cell>
        </row>
        <row r="71">
          <cell r="C71" t="str">
            <v>S12095-003A0X</v>
          </cell>
          <cell r="D71" t="str">
            <v>CONTACT CP, DIMMER</v>
          </cell>
          <cell r="E71">
            <v>18</v>
          </cell>
          <cell r="F71" t="str">
            <v>U4-I05</v>
          </cell>
          <cell r="G71">
            <v>63</v>
          </cell>
          <cell r="H71">
            <v>616</v>
          </cell>
          <cell r="I71">
            <v>9.7777777777777786</v>
          </cell>
        </row>
        <row r="72">
          <cell r="C72" t="str">
            <v>S31569-005A0X</v>
          </cell>
          <cell r="D72" t="str">
            <v>INSULATOR</v>
          </cell>
          <cell r="E72">
            <v>30</v>
          </cell>
          <cell r="F72" t="str">
            <v>T-008</v>
          </cell>
          <cell r="G72">
            <v>40</v>
          </cell>
          <cell r="H72">
            <v>280</v>
          </cell>
          <cell r="I72">
            <v>7</v>
          </cell>
        </row>
        <row r="73">
          <cell r="C73" t="str">
            <v>S12091-001A0X</v>
          </cell>
          <cell r="D73" t="str">
            <v>INSULATOR CP, FOG, LH</v>
          </cell>
          <cell r="E73">
            <v>20</v>
          </cell>
          <cell r="F73" t="str">
            <v>T-008</v>
          </cell>
          <cell r="G73">
            <v>60</v>
          </cell>
          <cell r="H73">
            <v>480</v>
          </cell>
          <cell r="I73">
            <v>8</v>
          </cell>
        </row>
        <row r="74">
          <cell r="C74" t="str">
            <v>S11340-008A0X</v>
          </cell>
          <cell r="D74" t="str">
            <v>PIECE CP RW. (R)</v>
          </cell>
          <cell r="E74">
            <v>51</v>
          </cell>
          <cell r="F74" t="str">
            <v>U4-I03</v>
          </cell>
          <cell r="G74">
            <v>50</v>
          </cell>
          <cell r="H74">
            <v>100</v>
          </cell>
          <cell r="I74">
            <v>2</v>
          </cell>
        </row>
        <row r="75">
          <cell r="C75" t="str">
            <v>S11122-015A0X</v>
          </cell>
          <cell r="D75" t="str">
            <v>Base RW</v>
          </cell>
          <cell r="E75">
            <v>36</v>
          </cell>
          <cell r="F75" t="str">
            <v>T-008</v>
          </cell>
          <cell r="G75">
            <v>63</v>
          </cell>
          <cell r="H75">
            <v>126</v>
          </cell>
          <cell r="I75">
            <v>2</v>
          </cell>
        </row>
        <row r="76">
          <cell r="C76" t="str">
            <v>S13112-006A0X</v>
          </cell>
          <cell r="D76" t="str">
            <v>INSULATOR CP, RR WI.</v>
          </cell>
          <cell r="E76">
            <v>19</v>
          </cell>
          <cell r="F76" t="str">
            <v>T-008</v>
          </cell>
          <cell r="G76">
            <v>60</v>
          </cell>
          <cell r="H76">
            <v>480</v>
          </cell>
          <cell r="I76">
            <v>8</v>
          </cell>
        </row>
        <row r="77">
          <cell r="C77" t="str">
            <v>S13092-004A0X</v>
          </cell>
          <cell r="D77" t="str">
            <v>CONNECTOR CP. AUTO</v>
          </cell>
          <cell r="E77">
            <v>40</v>
          </cell>
          <cell r="F77" t="str">
            <v>U4-I05</v>
          </cell>
          <cell r="G77">
            <v>63</v>
          </cell>
          <cell r="H77">
            <v>441</v>
          </cell>
          <cell r="I77">
            <v>7</v>
          </cell>
        </row>
        <row r="78">
          <cell r="C78" t="str">
            <v>S12094-001A0X</v>
          </cell>
          <cell r="D78" t="str">
            <v>CONNECTOR CP. AUTO</v>
          </cell>
          <cell r="E78">
            <v>20</v>
          </cell>
          <cell r="F78" t="str">
            <v>T-008</v>
          </cell>
          <cell r="G78">
            <v>120</v>
          </cell>
          <cell r="H78">
            <v>480</v>
          </cell>
          <cell r="I78">
            <v>4</v>
          </cell>
        </row>
        <row r="79">
          <cell r="C79" t="str">
            <v>S13123-002A0X</v>
          </cell>
          <cell r="D79" t="str">
            <v>INSULATOR CP RR WIPER LH</v>
          </cell>
          <cell r="E79">
            <v>20</v>
          </cell>
          <cell r="F79" t="str">
            <v>T-008</v>
          </cell>
          <cell r="G79">
            <v>100</v>
          </cell>
          <cell r="H79">
            <v>800</v>
          </cell>
          <cell r="I79">
            <v>8</v>
          </cell>
        </row>
        <row r="80">
          <cell r="C80" t="str">
            <v>S21077-008A0X</v>
          </cell>
          <cell r="D80" t="str">
            <v>INSULATOR CP</v>
          </cell>
          <cell r="E80">
            <v>40</v>
          </cell>
          <cell r="F80" t="str">
            <v>U4-I04</v>
          </cell>
          <cell r="G80">
            <v>15</v>
          </cell>
          <cell r="H80">
            <v>60</v>
          </cell>
          <cell r="I80">
            <v>4</v>
          </cell>
        </row>
        <row r="81">
          <cell r="C81" t="str">
            <v>S21028-002A0X</v>
          </cell>
          <cell r="D81" t="str">
            <v>Insulator</v>
          </cell>
          <cell r="E81">
            <v>36</v>
          </cell>
          <cell r="F81" t="str">
            <v>T-008</v>
          </cell>
          <cell r="G81">
            <v>15</v>
          </cell>
          <cell r="H81">
            <v>90</v>
          </cell>
          <cell r="I81">
            <v>6</v>
          </cell>
        </row>
        <row r="82">
          <cell r="C82" t="str">
            <v>S12094-003A0X</v>
          </cell>
          <cell r="D82" t="str">
            <v>INSULATOR CP</v>
          </cell>
          <cell r="E82">
            <v>48</v>
          </cell>
          <cell r="F82" t="str">
            <v>T-008</v>
          </cell>
          <cell r="G82">
            <v>32</v>
          </cell>
          <cell r="H82">
            <v>128</v>
          </cell>
          <cell r="I82">
            <v>4</v>
          </cell>
        </row>
        <row r="83">
          <cell r="C83" t="str">
            <v>S41354-011A0X</v>
          </cell>
          <cell r="D83" t="str">
            <v>Insulator Cp</v>
          </cell>
          <cell r="E83">
            <v>45</v>
          </cell>
          <cell r="F83" t="str">
            <v>T-008</v>
          </cell>
          <cell r="G83">
            <v>16</v>
          </cell>
          <cell r="H83">
            <v>64</v>
          </cell>
          <cell r="I83">
            <v>4</v>
          </cell>
        </row>
        <row r="84">
          <cell r="C84" t="str">
            <v>S12071-001A0X</v>
          </cell>
          <cell r="D84" t="str">
            <v>Ins. CP Turn. Dim lt</v>
          </cell>
          <cell r="E84">
            <v>35</v>
          </cell>
          <cell r="F84" t="str">
            <v>U4-I03</v>
          </cell>
          <cell r="G84">
            <v>64</v>
          </cell>
          <cell r="H84">
            <v>192</v>
          </cell>
          <cell r="I84">
            <v>3</v>
          </cell>
        </row>
        <row r="85">
          <cell r="C85" t="str">
            <v>S11160-006A0X</v>
          </cell>
          <cell r="D85" t="str">
            <v>Base FR &amp; RR Fog R</v>
          </cell>
          <cell r="E85">
            <v>20</v>
          </cell>
          <cell r="F85" t="str">
            <v>H-030</v>
          </cell>
          <cell r="G85">
            <v>150</v>
          </cell>
          <cell r="H85">
            <v>300</v>
          </cell>
          <cell r="I85">
            <v>2</v>
          </cell>
        </row>
        <row r="86">
          <cell r="C86" t="str">
            <v>S31064-006A0X</v>
          </cell>
          <cell r="D86" t="str">
            <v>BASE CP</v>
          </cell>
          <cell r="E86">
            <v>24</v>
          </cell>
          <cell r="F86" t="str">
            <v>T-008</v>
          </cell>
          <cell r="G86">
            <v>50</v>
          </cell>
          <cell r="H86">
            <v>400</v>
          </cell>
          <cell r="I86">
            <v>8</v>
          </cell>
        </row>
        <row r="87">
          <cell r="C87" t="str">
            <v>S33045-009A0X</v>
          </cell>
          <cell r="D87" t="str">
            <v>BASE AUDIO</v>
          </cell>
          <cell r="E87">
            <v>27.5</v>
          </cell>
          <cell r="F87" t="str">
            <v>T-008</v>
          </cell>
          <cell r="G87">
            <v>32</v>
          </cell>
          <cell r="H87">
            <v>160</v>
          </cell>
          <cell r="I87">
            <v>5</v>
          </cell>
        </row>
        <row r="88">
          <cell r="C88" t="str">
            <v>S11035-015A0X</v>
          </cell>
          <cell r="D88" t="str">
            <v>CONNECTOR CP FOG</v>
          </cell>
          <cell r="E88">
            <v>15</v>
          </cell>
          <cell r="F88" t="str">
            <v>T-008</v>
          </cell>
          <cell r="G88">
            <v>50</v>
          </cell>
          <cell r="H88">
            <v>400</v>
          </cell>
          <cell r="I88">
            <v>8</v>
          </cell>
        </row>
        <row r="89">
          <cell r="C89" t="str">
            <v>S12052-001A0X</v>
          </cell>
          <cell r="D89" t="str">
            <v>CONNECTOR CP,FOG</v>
          </cell>
          <cell r="E89">
            <v>13</v>
          </cell>
          <cell r="F89" t="str">
            <v>T-008</v>
          </cell>
          <cell r="G89">
            <v>120</v>
          </cell>
          <cell r="H89">
            <v>480</v>
          </cell>
          <cell r="I89">
            <v>4</v>
          </cell>
        </row>
        <row r="90">
          <cell r="C90" t="str">
            <v>S31123-005A0X</v>
          </cell>
          <cell r="D90" t="str">
            <v>Base Cp.</v>
          </cell>
          <cell r="E90">
            <v>20</v>
          </cell>
          <cell r="F90" t="str">
            <v>T-008</v>
          </cell>
          <cell r="G90">
            <v>50</v>
          </cell>
          <cell r="H90">
            <v>400</v>
          </cell>
          <cell r="I90">
            <v>8</v>
          </cell>
        </row>
        <row r="91">
          <cell r="C91" t="str">
            <v>S22016-008A0X</v>
          </cell>
          <cell r="D91" t="str">
            <v>Insulator Cp.</v>
          </cell>
          <cell r="E91">
            <v>36</v>
          </cell>
          <cell r="F91" t="str">
            <v>T-008</v>
          </cell>
          <cell r="G91">
            <v>60</v>
          </cell>
          <cell r="H91">
            <v>480</v>
          </cell>
          <cell r="I91">
            <v>8</v>
          </cell>
        </row>
        <row r="92">
          <cell r="C92" t="str">
            <v>S31121-012A0X</v>
          </cell>
          <cell r="D92" t="str">
            <v>BASE CP.</v>
          </cell>
          <cell r="E92">
            <v>28</v>
          </cell>
          <cell r="F92" t="str">
            <v>T-008</v>
          </cell>
          <cell r="G92">
            <v>80</v>
          </cell>
          <cell r="H92">
            <v>400</v>
          </cell>
          <cell r="I92">
            <v>5</v>
          </cell>
        </row>
        <row r="93">
          <cell r="C93" t="str">
            <v>S31605-002A0X</v>
          </cell>
          <cell r="D93" t="str">
            <v>BASE CP.</v>
          </cell>
          <cell r="E93">
            <v>50</v>
          </cell>
          <cell r="F93" t="str">
            <v>T-008</v>
          </cell>
          <cell r="G93">
            <v>42</v>
          </cell>
          <cell r="H93">
            <v>420</v>
          </cell>
          <cell r="I93">
            <v>10</v>
          </cell>
        </row>
        <row r="94">
          <cell r="C94" t="str">
            <v>S31068-005A0X</v>
          </cell>
          <cell r="D94" t="str">
            <v>Base CP</v>
          </cell>
          <cell r="E94">
            <v>30</v>
          </cell>
          <cell r="F94" t="str">
            <v>T-008</v>
          </cell>
          <cell r="G94">
            <v>50</v>
          </cell>
          <cell r="H94">
            <v>400</v>
          </cell>
          <cell r="I94">
            <v>8</v>
          </cell>
        </row>
        <row r="95">
          <cell r="C95" t="str">
            <v>S12106-001A0X</v>
          </cell>
          <cell r="D95" t="str">
            <v xml:space="preserve">CONNECTOR CP AUTO LIGHT </v>
          </cell>
          <cell r="E95">
            <v>30</v>
          </cell>
          <cell r="F95" t="str">
            <v>T-008</v>
          </cell>
          <cell r="G95">
            <v>60</v>
          </cell>
          <cell r="H95">
            <v>480</v>
          </cell>
          <cell r="I95">
            <v>8</v>
          </cell>
        </row>
        <row r="96">
          <cell r="C96" t="str">
            <v>S11035-026A0X</v>
          </cell>
          <cell r="D96" t="str">
            <v>INSULATOR CP FOG</v>
          </cell>
          <cell r="E96">
            <v>25</v>
          </cell>
          <cell r="F96" t="str">
            <v>U4-I03</v>
          </cell>
          <cell r="G96">
            <v>300</v>
          </cell>
          <cell r="H96">
            <v>900</v>
          </cell>
          <cell r="I96">
            <v>3</v>
          </cell>
        </row>
        <row r="97">
          <cell r="C97" t="str">
            <v>S03080-004A0X</v>
          </cell>
          <cell r="D97" t="str">
            <v>COUPLER GUIDE  </v>
          </cell>
          <cell r="E97">
            <v>51</v>
          </cell>
          <cell r="F97" t="str">
            <v>T-008</v>
          </cell>
          <cell r="G97">
            <v>48</v>
          </cell>
          <cell r="H97">
            <v>192</v>
          </cell>
          <cell r="I97">
            <v>4</v>
          </cell>
        </row>
        <row r="98">
          <cell r="C98" t="str">
            <v>S11432-007A0X</v>
          </cell>
          <cell r="D98" t="str">
            <v>INSULATOR CP WIPER RH</v>
          </cell>
          <cell r="E98">
            <v>40</v>
          </cell>
          <cell r="F98" t="str">
            <v>T-008</v>
          </cell>
          <cell r="G98">
            <v>20</v>
          </cell>
          <cell r="H98">
            <v>160</v>
          </cell>
          <cell r="I98">
            <v>8</v>
          </cell>
        </row>
        <row r="99">
          <cell r="C99" t="str">
            <v>S11434-002A0X</v>
          </cell>
          <cell r="D99" t="str">
            <v>INSULATOR CP LIGHT RH</v>
          </cell>
          <cell r="E99">
            <v>45</v>
          </cell>
          <cell r="F99" t="str">
            <v>T-008</v>
          </cell>
          <cell r="G99">
            <v>20</v>
          </cell>
          <cell r="H99">
            <v>160</v>
          </cell>
          <cell r="I99">
            <v>8</v>
          </cell>
        </row>
        <row r="100">
          <cell r="C100" t="str">
            <v>S13080-004A0X</v>
          </cell>
          <cell r="D100" t="str">
            <v>INSULATOR CP. WIPER RH</v>
          </cell>
          <cell r="E100">
            <v>23</v>
          </cell>
          <cell r="F100" t="str">
            <v>Seprator</v>
          </cell>
          <cell r="G100">
            <v>15</v>
          </cell>
          <cell r="H100">
            <v>90</v>
          </cell>
          <cell r="I100">
            <v>6</v>
          </cell>
        </row>
        <row r="101">
          <cell r="C101" t="str">
            <v>S13050-003A0X</v>
          </cell>
          <cell r="D101" t="str">
            <v>INSULATOR</v>
          </cell>
          <cell r="E101">
            <v>23</v>
          </cell>
          <cell r="F101" t="str">
            <v>Seprator</v>
          </cell>
          <cell r="G101">
            <v>15</v>
          </cell>
          <cell r="H101">
            <v>90</v>
          </cell>
          <cell r="I101">
            <v>6</v>
          </cell>
        </row>
        <row r="102">
          <cell r="C102" t="str">
            <v>S13094-014A0X</v>
          </cell>
          <cell r="D102" t="str">
            <v>INSULATOR CP. WIPER RH</v>
          </cell>
          <cell r="E102">
            <v>60</v>
          </cell>
          <cell r="F102" t="str">
            <v>T-008</v>
          </cell>
          <cell r="G102">
            <v>9</v>
          </cell>
          <cell r="H102">
            <v>90</v>
          </cell>
          <cell r="I102">
            <v>10</v>
          </cell>
        </row>
        <row r="103">
          <cell r="C103" t="str">
            <v>S22166-016A0X</v>
          </cell>
          <cell r="D103" t="str">
            <v>BASE CP</v>
          </cell>
          <cell r="E103">
            <v>32</v>
          </cell>
          <cell r="F103" t="str">
            <v>T-008</v>
          </cell>
          <cell r="G103">
            <v>8</v>
          </cell>
          <cell r="H103">
            <v>32</v>
          </cell>
          <cell r="I103">
            <v>4</v>
          </cell>
        </row>
        <row r="104">
          <cell r="C104" t="str">
            <v>S22127-003A0X</v>
          </cell>
          <cell r="D104" t="str">
            <v>INSULATOR CP</v>
          </cell>
          <cell r="E104">
            <v>13</v>
          </cell>
          <cell r="F104" t="str">
            <v>T-008</v>
          </cell>
          <cell r="G104">
            <v>64</v>
          </cell>
          <cell r="H104">
            <v>512</v>
          </cell>
          <cell r="I104">
            <v>8</v>
          </cell>
        </row>
        <row r="105">
          <cell r="C105" t="str">
            <v>S11210-020A0X</v>
          </cell>
          <cell r="D105" t="str">
            <v>INSULATOR CP. FOG RH</v>
          </cell>
          <cell r="E105">
            <v>10</v>
          </cell>
          <cell r="F105" t="str">
            <v>U4-I05</v>
          </cell>
          <cell r="G105">
            <v>63</v>
          </cell>
          <cell r="H105">
            <v>441</v>
          </cell>
          <cell r="I105">
            <v>7</v>
          </cell>
        </row>
        <row r="106">
          <cell r="C106" t="str">
            <v>S31135-011A0X</v>
          </cell>
          <cell r="D106" t="str">
            <v>Base Cp</v>
          </cell>
          <cell r="E106">
            <v>15</v>
          </cell>
          <cell r="F106" t="str">
            <v>H-030</v>
          </cell>
          <cell r="G106">
            <v>60</v>
          </cell>
          <cell r="H106">
            <v>120</v>
          </cell>
          <cell r="I106">
            <v>2</v>
          </cell>
        </row>
        <row r="107">
          <cell r="C107" t="str">
            <v>S13052-005A0X</v>
          </cell>
          <cell r="D107" t="str">
            <v>CONTACT CP.RR.WI</v>
          </cell>
          <cell r="E107">
            <v>16</v>
          </cell>
          <cell r="F107" t="str">
            <v>U4-I05</v>
          </cell>
          <cell r="G107">
            <v>77</v>
          </cell>
          <cell r="H107">
            <v>616</v>
          </cell>
          <cell r="I107">
            <v>8</v>
          </cell>
        </row>
        <row r="108">
          <cell r="C108" t="str">
            <v>S07023-002A0X</v>
          </cell>
          <cell r="D108" t="str">
            <v>INSULATOR</v>
          </cell>
          <cell r="E108">
            <v>20</v>
          </cell>
          <cell r="F108" t="str">
            <v>Polybag</v>
          </cell>
          <cell r="G108">
            <v>200</v>
          </cell>
          <cell r="H108">
            <v>600</v>
          </cell>
          <cell r="I108">
            <v>3</v>
          </cell>
        </row>
        <row r="109">
          <cell r="C109" t="str">
            <v>S02013-008A0X</v>
          </cell>
          <cell r="D109" t="str">
            <v>CONNECTOR CP</v>
          </cell>
          <cell r="E109">
            <v>40</v>
          </cell>
          <cell r="F109" t="str">
            <v>Polybag</v>
          </cell>
          <cell r="G109">
            <v>100</v>
          </cell>
          <cell r="H109">
            <v>600</v>
          </cell>
          <cell r="I109">
            <v>6</v>
          </cell>
        </row>
        <row r="110">
          <cell r="C110" t="str">
            <v>S03062-001A0X</v>
          </cell>
          <cell r="D110" t="str">
            <v>INSULATOR</v>
          </cell>
          <cell r="E110">
            <v>20</v>
          </cell>
          <cell r="F110" t="str">
            <v>T-008</v>
          </cell>
          <cell r="G110">
            <v>144</v>
          </cell>
          <cell r="H110">
            <v>720</v>
          </cell>
          <cell r="I110">
            <v>5</v>
          </cell>
        </row>
        <row r="111">
          <cell r="C111" t="str">
            <v>S32073-012A0X</v>
          </cell>
          <cell r="D111" t="str">
            <v>Ter. Guide</v>
          </cell>
          <cell r="E111">
            <v>15</v>
          </cell>
          <cell r="F111" t="str">
            <v>Polybag</v>
          </cell>
          <cell r="G111">
            <v>200</v>
          </cell>
          <cell r="H111">
            <v>800</v>
          </cell>
          <cell r="I111">
            <v>4</v>
          </cell>
        </row>
        <row r="112">
          <cell r="C112" t="str">
            <v>S02036-004A0X</v>
          </cell>
          <cell r="D112" t="str">
            <v>Connector CP</v>
          </cell>
          <cell r="E112">
            <v>40</v>
          </cell>
          <cell r="F112" t="str">
            <v>Polybag</v>
          </cell>
          <cell r="G112">
            <v>50</v>
          </cell>
          <cell r="H112">
            <v>200</v>
          </cell>
          <cell r="I112">
            <v>4</v>
          </cell>
        </row>
        <row r="113">
          <cell r="C113" t="str">
            <v>S11026-011A0X</v>
          </cell>
          <cell r="D113" t="str">
            <v>INS CP HAZARD</v>
          </cell>
          <cell r="E113">
            <v>19</v>
          </cell>
          <cell r="F113" t="str">
            <v>T-008</v>
          </cell>
          <cell r="G113">
            <v>24</v>
          </cell>
          <cell r="H113">
            <v>144</v>
          </cell>
          <cell r="I113">
            <v>6</v>
          </cell>
        </row>
        <row r="114">
          <cell r="C114" t="str">
            <v>S11026-026A0X</v>
          </cell>
          <cell r="D114" t="str">
            <v>INS CP WIPER</v>
          </cell>
          <cell r="E114">
            <v>19</v>
          </cell>
          <cell r="F114" t="str">
            <v>T-008</v>
          </cell>
          <cell r="G114">
            <v>24</v>
          </cell>
          <cell r="H114">
            <v>288</v>
          </cell>
          <cell r="I114">
            <v>12</v>
          </cell>
        </row>
        <row r="115">
          <cell r="C115" t="str">
            <v>S03046-002A0X</v>
          </cell>
          <cell r="D115" t="str">
            <v>Insulator - A</v>
          </cell>
          <cell r="E115">
            <v>25</v>
          </cell>
          <cell r="F115" t="str">
            <v>U4-I03</v>
          </cell>
          <cell r="G115">
            <v>120</v>
          </cell>
          <cell r="H115">
            <v>600</v>
          </cell>
          <cell r="I115">
            <v>5</v>
          </cell>
        </row>
        <row r="116">
          <cell r="C116" t="str">
            <v>S03077-001A0X</v>
          </cell>
          <cell r="D116" t="str">
            <v>COUPLER GUIDE 6P</v>
          </cell>
          <cell r="E116">
            <v>51</v>
          </cell>
          <cell r="F116" t="str">
            <v>U4-I03</v>
          </cell>
          <cell r="G116">
            <v>108</v>
          </cell>
          <cell r="H116">
            <v>324</v>
          </cell>
          <cell r="I116">
            <v>3</v>
          </cell>
        </row>
        <row r="117">
          <cell r="C117" t="str">
            <v>S03066-008A0X</v>
          </cell>
          <cell r="D117" t="str">
            <v>COUPLER GUIDE 4P</v>
          </cell>
          <cell r="E117">
            <v>51</v>
          </cell>
          <cell r="F117" t="str">
            <v>U4-I03</v>
          </cell>
          <cell r="G117">
            <v>108</v>
          </cell>
          <cell r="H117">
            <v>324</v>
          </cell>
          <cell r="I117">
            <v>3</v>
          </cell>
        </row>
        <row r="118">
          <cell r="C118" t="str">
            <v>S31620-002A0X</v>
          </cell>
          <cell r="D118" t="str">
            <v>INSULATOR CP.</v>
          </cell>
          <cell r="E118">
            <v>30</v>
          </cell>
          <cell r="F118" t="str">
            <v>T-008</v>
          </cell>
          <cell r="G118">
            <v>50</v>
          </cell>
          <cell r="H118">
            <v>400</v>
          </cell>
          <cell r="I118">
            <v>8</v>
          </cell>
        </row>
        <row r="119">
          <cell r="C119" t="str">
            <v>S22085-002A0X</v>
          </cell>
          <cell r="D119" t="str">
            <v>INSULATOR</v>
          </cell>
          <cell r="E119">
            <v>15</v>
          </cell>
          <cell r="F119" t="str">
            <v>T-008</v>
          </cell>
          <cell r="G119">
            <v>60</v>
          </cell>
          <cell r="H119">
            <v>600</v>
          </cell>
          <cell r="I119">
            <v>10</v>
          </cell>
        </row>
        <row r="120">
          <cell r="C120" t="str">
            <v>S22166-013A0X</v>
          </cell>
          <cell r="D120" t="str">
            <v>HOLDER INTR CP</v>
          </cell>
          <cell r="E120">
            <v>20</v>
          </cell>
          <cell r="F120" t="str">
            <v>U4-I05</v>
          </cell>
          <cell r="G120">
            <v>60</v>
          </cell>
          <cell r="H120">
            <v>360</v>
          </cell>
          <cell r="I120">
            <v>6</v>
          </cell>
        </row>
        <row r="121">
          <cell r="C121" t="str">
            <v>S31850-003A0X</v>
          </cell>
          <cell r="D121" t="str">
            <v>INSULATOR CP</v>
          </cell>
          <cell r="E121">
            <v>18</v>
          </cell>
          <cell r="F121" t="str">
            <v>U4-I05</v>
          </cell>
          <cell r="G121">
            <v>63</v>
          </cell>
          <cell r="H121">
            <v>441</v>
          </cell>
          <cell r="I121">
            <v>7</v>
          </cell>
        </row>
        <row r="122">
          <cell r="C122" t="str">
            <v>S21174-014A0X</v>
          </cell>
          <cell r="D122" t="str">
            <v>INSULATOR CP W/L</v>
          </cell>
          <cell r="E122">
            <v>16</v>
          </cell>
          <cell r="F122" t="str">
            <v>T-008</v>
          </cell>
          <cell r="G122">
            <v>210</v>
          </cell>
          <cell r="H122">
            <v>1050</v>
          </cell>
          <cell r="I122">
            <v>5</v>
          </cell>
        </row>
        <row r="123">
          <cell r="C123" t="str">
            <v>S12100-003A0X</v>
          </cell>
          <cell r="D123" t="str">
            <v>INSULATOR CP</v>
          </cell>
          <cell r="E123">
            <v>24</v>
          </cell>
          <cell r="F123" t="str">
            <v>H-030</v>
          </cell>
          <cell r="G123">
            <v>10</v>
          </cell>
          <cell r="H123">
            <v>80</v>
          </cell>
          <cell r="I123">
            <v>8</v>
          </cell>
        </row>
        <row r="124">
          <cell r="C124" t="str">
            <v>S33105-016A0X</v>
          </cell>
          <cell r="D124" t="str">
            <v>BASE AUDIO A</v>
          </cell>
          <cell r="E124">
            <v>30</v>
          </cell>
          <cell r="F124" t="str">
            <v>T-008</v>
          </cell>
          <cell r="G124">
            <v>8</v>
          </cell>
          <cell r="H124">
            <v>32</v>
          </cell>
          <cell r="I124">
            <v>4</v>
          </cell>
        </row>
        <row r="125">
          <cell r="C125" t="str">
            <v>S33106-009A0X</v>
          </cell>
          <cell r="D125" t="str">
            <v>BASE CRUISE B</v>
          </cell>
          <cell r="E125">
            <v>30</v>
          </cell>
          <cell r="F125" t="str">
            <v>T-008</v>
          </cell>
          <cell r="G125">
            <v>8</v>
          </cell>
          <cell r="H125">
            <v>32</v>
          </cell>
          <cell r="I125">
            <v>4</v>
          </cell>
        </row>
        <row r="126">
          <cell r="C126" t="str">
            <v>S33107-005A0X</v>
          </cell>
          <cell r="D126" t="str">
            <v>BASE AUDIO B</v>
          </cell>
          <cell r="E126">
            <v>30</v>
          </cell>
          <cell r="F126" t="str">
            <v>T-008</v>
          </cell>
          <cell r="G126">
            <v>8</v>
          </cell>
          <cell r="H126">
            <v>32</v>
          </cell>
          <cell r="I126">
            <v>4</v>
          </cell>
        </row>
        <row r="127">
          <cell r="C127" t="str">
            <v>S13108-002A0X</v>
          </cell>
          <cell r="D127" t="str">
            <v>INSULATOR. CP WIPER RH</v>
          </cell>
          <cell r="E127">
            <v>24</v>
          </cell>
          <cell r="F127" t="str">
            <v>T-008</v>
          </cell>
          <cell r="G127">
            <v>8</v>
          </cell>
          <cell r="H127">
            <v>40</v>
          </cell>
          <cell r="I127">
            <v>5</v>
          </cell>
        </row>
        <row r="128">
          <cell r="C128" t="str">
            <v>S25026-003A0X</v>
          </cell>
          <cell r="D128" t="str">
            <v>INSULATOR CP MIRROR</v>
          </cell>
          <cell r="E128">
            <v>43</v>
          </cell>
          <cell r="F128" t="str">
            <v>T-008</v>
          </cell>
          <cell r="G128">
            <v>48</v>
          </cell>
          <cell r="H128">
            <v>240</v>
          </cell>
          <cell r="I128">
            <v>5</v>
          </cell>
        </row>
        <row r="129">
          <cell r="C129" t="str">
            <v>S25038-001A0X</v>
          </cell>
          <cell r="D129" t="str">
            <v>INSULATOR CP</v>
          </cell>
          <cell r="E129">
            <v>29</v>
          </cell>
          <cell r="F129" t="str">
            <v>T-008</v>
          </cell>
          <cell r="G129">
            <v>48</v>
          </cell>
          <cell r="H129">
            <v>240</v>
          </cell>
          <cell r="I129">
            <v>5</v>
          </cell>
        </row>
        <row r="130">
          <cell r="C130" t="str">
            <v>S41356-017</v>
          </cell>
          <cell r="D130" t="str">
            <v>INSULATOR-CP W.L</v>
          </cell>
          <cell r="E130"/>
          <cell r="F130" t="str">
            <v>U4-S10</v>
          </cell>
          <cell r="G130">
            <v>77</v>
          </cell>
          <cell r="H130">
            <v>616</v>
          </cell>
          <cell r="I130">
            <v>8</v>
          </cell>
        </row>
        <row r="131">
          <cell r="C131" t="str">
            <v>S41356-021</v>
          </cell>
          <cell r="D131" t="str">
            <v>CONNECTOR CP</v>
          </cell>
          <cell r="E131"/>
          <cell r="F131" t="str">
            <v>H-030</v>
          </cell>
          <cell r="G131">
            <v>40</v>
          </cell>
          <cell r="H131">
            <v>320</v>
          </cell>
          <cell r="I131">
            <v>8</v>
          </cell>
        </row>
        <row r="132">
          <cell r="C132" t="str">
            <v>14SW410464-00009X0</v>
          </cell>
          <cell r="D132" t="str">
            <v>PIN HEADER</v>
          </cell>
          <cell r="E132">
            <v>15</v>
          </cell>
          <cell r="F132" t="str">
            <v>H-030</v>
          </cell>
          <cell r="G132">
            <v>100</v>
          </cell>
          <cell r="H132">
            <v>400</v>
          </cell>
          <cell r="I132">
            <v>4</v>
          </cell>
        </row>
        <row r="133">
          <cell r="C133" t="str">
            <v>S21208-003</v>
          </cell>
          <cell r="D133" t="str">
            <v>INSULATOR-CP</v>
          </cell>
          <cell r="E133"/>
          <cell r="F133" t="str">
            <v>H-030</v>
          </cell>
          <cell r="G133">
            <v>20</v>
          </cell>
          <cell r="H133">
            <v>160</v>
          </cell>
          <cell r="I133">
            <v>8</v>
          </cell>
        </row>
        <row r="134">
          <cell r="C134" t="str">
            <v>14SW210274-00008X0</v>
          </cell>
          <cell r="D134" t="str">
            <v>INSULATOR CP MANUAL</v>
          </cell>
          <cell r="E134">
            <v>14</v>
          </cell>
          <cell r="F134" t="str">
            <v>T-008</v>
          </cell>
          <cell r="G134">
            <v>32</v>
          </cell>
          <cell r="H134">
            <v>224</v>
          </cell>
          <cell r="I134">
            <v>7</v>
          </cell>
        </row>
        <row r="135">
          <cell r="C135" t="str">
            <v>14SW220201-00010X0</v>
          </cell>
          <cell r="D135" t="str">
            <v>INSULATOR CP</v>
          </cell>
          <cell r="E135">
            <v>25</v>
          </cell>
          <cell r="F135">
            <v>10</v>
          </cell>
          <cell r="G135">
            <v>180</v>
          </cell>
          <cell r="H135">
            <v>900</v>
          </cell>
          <cell r="I135">
            <v>5</v>
          </cell>
        </row>
        <row r="136">
          <cell r="C136" t="str">
            <v>14SW311082-00006X0</v>
          </cell>
          <cell r="D136" t="str">
            <v>HOLDER, CP</v>
          </cell>
          <cell r="E136">
            <v>12.5</v>
          </cell>
          <cell r="F136">
            <v>63</v>
          </cell>
          <cell r="G136">
            <v>126</v>
          </cell>
          <cell r="H136">
            <v>882</v>
          </cell>
          <cell r="I136">
            <v>7</v>
          </cell>
        </row>
        <row r="137">
          <cell r="C137" t="str">
            <v>S31741-005A0X</v>
          </cell>
          <cell r="D137" t="str">
            <v>INSULATOR CP</v>
          </cell>
          <cell r="E137">
            <v>10</v>
          </cell>
          <cell r="F137">
            <v>63</v>
          </cell>
          <cell r="G137">
            <v>63</v>
          </cell>
          <cell r="H137">
            <v>441</v>
          </cell>
          <cell r="I137">
            <v>7</v>
          </cell>
        </row>
        <row r="138">
          <cell r="C138" t="str">
            <v>14SW210274-00013X0</v>
          </cell>
          <cell r="D138" t="str">
            <v>CONTACT CP</v>
          </cell>
          <cell r="E138">
            <v>12</v>
          </cell>
          <cell r="F138">
            <v>63</v>
          </cell>
          <cell r="G138">
            <v>126</v>
          </cell>
          <cell r="H138">
            <v>882</v>
          </cell>
          <cell r="I138">
            <v>7</v>
          </cell>
        </row>
        <row r="139">
          <cell r="C139" t="str">
            <v>14SW210274-00016X0</v>
          </cell>
          <cell r="D139" t="str">
            <v>INSULATOR CP, AUTO</v>
          </cell>
          <cell r="E139">
            <v>10</v>
          </cell>
          <cell r="F139">
            <v>63</v>
          </cell>
          <cell r="G139">
            <v>63</v>
          </cell>
          <cell r="H139">
            <v>630</v>
          </cell>
          <cell r="I139">
            <v>10</v>
          </cell>
        </row>
        <row r="140">
          <cell r="C140" t="str">
            <v>14SW311155-00003X0</v>
          </cell>
          <cell r="D140" t="str">
            <v>INSULATOR</v>
          </cell>
          <cell r="E140">
            <v>28</v>
          </cell>
          <cell r="F140" t="str">
            <v>T-008</v>
          </cell>
          <cell r="G140">
            <v>48</v>
          </cell>
          <cell r="H140">
            <v>384</v>
          </cell>
          <cell r="I140">
            <v>8</v>
          </cell>
        </row>
        <row r="141">
          <cell r="C141" t="str">
            <v>14SW220197-00005X0</v>
          </cell>
          <cell r="D141" t="str">
            <v>CONNECTOR CP</v>
          </cell>
          <cell r="E141">
            <v>25</v>
          </cell>
          <cell r="F141" t="str">
            <v>T-008</v>
          </cell>
          <cell r="G141">
            <v>40</v>
          </cell>
          <cell r="H141">
            <v>200</v>
          </cell>
          <cell r="I141">
            <v>5</v>
          </cell>
        </row>
        <row r="142">
          <cell r="C142" t="str">
            <v>14SW220197-00010X0</v>
          </cell>
          <cell r="D142" t="str">
            <v>PIN HEADER</v>
          </cell>
          <cell r="E142">
            <v>16</v>
          </cell>
          <cell r="F142" t="str">
            <v>T-008</v>
          </cell>
          <cell r="G142">
            <v>200</v>
          </cell>
          <cell r="H142">
            <v>800</v>
          </cell>
          <cell r="I142">
            <v>4</v>
          </cell>
        </row>
        <row r="143">
          <cell r="C143" t="str">
            <v>14SW311011-00003X0</v>
          </cell>
          <cell r="D143" t="str">
            <v>BASE CP</v>
          </cell>
          <cell r="E143">
            <v>40</v>
          </cell>
          <cell r="F143">
            <v>63</v>
          </cell>
          <cell r="G143">
            <v>126</v>
          </cell>
          <cell r="H143">
            <v>1008</v>
          </cell>
          <cell r="I143">
            <v>8</v>
          </cell>
        </row>
        <row r="144">
          <cell r="C144" t="str">
            <v>S12042-004A9X</v>
          </cell>
          <cell r="D144" t="str">
            <v>INSULATOR CP FOG RH</v>
          </cell>
          <cell r="E144">
            <v>14</v>
          </cell>
          <cell r="F144" t="str">
            <v>polybag</v>
          </cell>
          <cell r="G144">
            <v>250</v>
          </cell>
          <cell r="H144">
            <v>1000</v>
          </cell>
          <cell r="I144">
            <v>4</v>
          </cell>
        </row>
        <row r="145">
          <cell r="C145" t="str">
            <v>14SW250068-00002X0</v>
          </cell>
          <cell r="D145" t="str">
            <v>INSULATOR CP</v>
          </cell>
          <cell r="E145">
            <v>23</v>
          </cell>
          <cell r="F145" t="str">
            <v>T-008</v>
          </cell>
          <cell r="G145">
            <v>48</v>
          </cell>
          <cell r="H145">
            <v>240</v>
          </cell>
          <cell r="I145">
            <v>5</v>
          </cell>
        </row>
        <row r="146">
          <cell r="C146" t="str">
            <v>14SW250068-00003X0</v>
          </cell>
          <cell r="D146" t="str">
            <v>PIN HEADER</v>
          </cell>
          <cell r="E146">
            <v>30</v>
          </cell>
          <cell r="F146" t="str">
            <v>T-008</v>
          </cell>
          <cell r="G146">
            <v>200</v>
          </cell>
          <cell r="H146">
            <v>800</v>
          </cell>
          <cell r="I146">
            <v>4</v>
          </cell>
        </row>
        <row r="147">
          <cell r="C147" t="str">
            <v>14SW220201-00005X0</v>
          </cell>
          <cell r="D147" t="str">
            <v>CONNECTOR CP</v>
          </cell>
          <cell r="E147">
            <v>36</v>
          </cell>
          <cell r="F147" t="str">
            <v>T-008</v>
          </cell>
          <cell r="G147">
            <v>8</v>
          </cell>
          <cell r="H147">
            <v>40</v>
          </cell>
          <cell r="I147">
            <v>5</v>
          </cell>
        </row>
        <row r="148">
          <cell r="C148" t="str">
            <v>S21175-002A0X</v>
          </cell>
          <cell r="D148" t="str">
            <v>KNOB P/W AUTO</v>
          </cell>
          <cell r="E148">
            <v>25.7</v>
          </cell>
          <cell r="F148" t="str">
            <v>T-008</v>
          </cell>
          <cell r="G148">
            <v>104</v>
          </cell>
          <cell r="H148">
            <v>520</v>
          </cell>
          <cell r="I148">
            <v>5</v>
          </cell>
        </row>
        <row r="149">
          <cell r="C149" t="str">
            <v>14SW311038-00005X0</v>
          </cell>
          <cell r="D149" t="str">
            <v>BASE CP</v>
          </cell>
          <cell r="E149">
            <v>30</v>
          </cell>
          <cell r="F149">
            <v>63</v>
          </cell>
          <cell r="G149">
            <v>63</v>
          </cell>
          <cell r="H149">
            <v>444</v>
          </cell>
          <cell r="I149">
            <v>7.0476190476190474</v>
          </cell>
        </row>
        <row r="150">
          <cell r="C150" t="str">
            <v>14SW311156-00002X0</v>
          </cell>
          <cell r="D150" t="str">
            <v>INSULATOR</v>
          </cell>
          <cell r="E150">
            <v>28</v>
          </cell>
          <cell r="F150" t="str">
            <v>T-008</v>
          </cell>
          <cell r="G150">
            <v>48</v>
          </cell>
          <cell r="H150">
            <v>384</v>
          </cell>
          <cell r="I150">
            <v>8</v>
          </cell>
        </row>
        <row r="151">
          <cell r="C151" t="str">
            <v>14SW311101-00003X0</v>
          </cell>
          <cell r="D151" t="str">
            <v>BASE CP</v>
          </cell>
          <cell r="E151">
            <v>23</v>
          </cell>
          <cell r="F151">
            <v>63</v>
          </cell>
          <cell r="G151">
            <v>126</v>
          </cell>
          <cell r="H151">
            <v>1008</v>
          </cell>
          <cell r="I151">
            <v>8</v>
          </cell>
        </row>
        <row r="152">
          <cell r="C152" t="str">
            <v>14SW030081-00001X0</v>
          </cell>
          <cell r="D152" t="str">
            <v>COUPLER GUIDE</v>
          </cell>
          <cell r="E152">
            <v>45</v>
          </cell>
          <cell r="F152" t="str">
            <v>T-008</v>
          </cell>
          <cell r="G152">
            <v>64</v>
          </cell>
          <cell r="H152">
            <v>384</v>
          </cell>
          <cell r="I152">
            <v>6</v>
          </cell>
        </row>
        <row r="153">
          <cell r="C153" t="str">
            <v>14SW311082-00010X0</v>
          </cell>
          <cell r="D153" t="str">
            <v>INSULATOR</v>
          </cell>
          <cell r="E153">
            <v>40</v>
          </cell>
          <cell r="F153" t="str">
            <v>T-008</v>
          </cell>
          <cell r="G153">
            <v>48</v>
          </cell>
          <cell r="H153">
            <v>384</v>
          </cell>
          <cell r="I153">
            <v>8</v>
          </cell>
        </row>
        <row r="154">
          <cell r="C154" t="str">
            <v>14SW311083-00005X0</v>
          </cell>
          <cell r="D154" t="str">
            <v>INSULATOR CP</v>
          </cell>
          <cell r="E154">
            <v>28</v>
          </cell>
          <cell r="F154" t="str">
            <v>T-008</v>
          </cell>
          <cell r="G154">
            <v>48</v>
          </cell>
          <cell r="H154">
            <v>240</v>
          </cell>
          <cell r="I154">
            <v>5</v>
          </cell>
        </row>
        <row r="155">
          <cell r="C155" t="str">
            <v>14SW311084-00002X0</v>
          </cell>
          <cell r="D155" t="str">
            <v>INSULATOR CP</v>
          </cell>
          <cell r="E155">
            <v>80</v>
          </cell>
          <cell r="F155" t="str">
            <v>T-008</v>
          </cell>
          <cell r="G155">
            <v>48</v>
          </cell>
          <cell r="H155">
            <v>240</v>
          </cell>
          <cell r="I155">
            <v>5</v>
          </cell>
        </row>
        <row r="156">
          <cell r="C156" t="str">
            <v>14SW330127-00008X0</v>
          </cell>
          <cell r="D156" t="str">
            <v>BASE CRUISE A</v>
          </cell>
          <cell r="E156">
            <v>40</v>
          </cell>
          <cell r="F156">
            <v>10</v>
          </cell>
          <cell r="G156">
            <v>10</v>
          </cell>
          <cell r="H156">
            <v>80</v>
          </cell>
          <cell r="I156">
            <v>8</v>
          </cell>
        </row>
        <row r="157">
          <cell r="C157" t="str">
            <v>14SW250069-00001X0</v>
          </cell>
          <cell r="D157" t="str">
            <v>INSULATOR CP</v>
          </cell>
          <cell r="E157">
            <v>23</v>
          </cell>
          <cell r="F157" t="str">
            <v>T-008</v>
          </cell>
          <cell r="G157">
            <v>48</v>
          </cell>
          <cell r="H157">
            <v>240</v>
          </cell>
          <cell r="I157">
            <v>5</v>
          </cell>
        </row>
        <row r="158">
          <cell r="C158" t="str">
            <v>14SW250069-00002X0</v>
          </cell>
          <cell r="D158" t="str">
            <v>PIN HEADER</v>
          </cell>
          <cell r="E158">
            <v>25</v>
          </cell>
          <cell r="F158" t="str">
            <v>T-008</v>
          </cell>
          <cell r="G158">
            <v>200</v>
          </cell>
          <cell r="H158">
            <v>800</v>
          </cell>
          <cell r="I158">
            <v>4</v>
          </cell>
        </row>
        <row r="159">
          <cell r="C159" t="str">
            <v>S41356-021A0X</v>
          </cell>
          <cell r="D159" t="str">
            <v>CONNECTOR CP</v>
          </cell>
          <cell r="E159">
            <v>80</v>
          </cell>
          <cell r="F159">
            <v>10</v>
          </cell>
          <cell r="G159">
            <v>40</v>
          </cell>
          <cell r="H159">
            <v>320</v>
          </cell>
          <cell r="I159">
            <v>8</v>
          </cell>
        </row>
        <row r="160">
          <cell r="C160" t="str">
            <v>14SW311121-01002X0</v>
          </cell>
          <cell r="D160" t="str">
            <v>INSULATOR CP</v>
          </cell>
          <cell r="E160">
            <v>28</v>
          </cell>
          <cell r="F160" t="str">
            <v>T-008</v>
          </cell>
          <cell r="G160">
            <v>48</v>
          </cell>
          <cell r="H160">
            <v>240</v>
          </cell>
          <cell r="I160">
            <v>5</v>
          </cell>
        </row>
        <row r="161">
          <cell r="C161" t="str">
            <v>S21208-003A0X</v>
          </cell>
          <cell r="D161" t="str">
            <v>INSULATOR CP</v>
          </cell>
          <cell r="E161">
            <v>20</v>
          </cell>
          <cell r="F161" t="str">
            <v>T-008</v>
          </cell>
          <cell r="G161">
            <v>32</v>
          </cell>
          <cell r="H161">
            <v>224</v>
          </cell>
          <cell r="I161">
            <v>7</v>
          </cell>
        </row>
        <row r="162">
          <cell r="C162" t="str">
            <v>14SW311121-00004X0</v>
          </cell>
          <cell r="D162" t="str">
            <v>INSULATOR CP</v>
          </cell>
          <cell r="E162">
            <v>28</v>
          </cell>
          <cell r="F162" t="str">
            <v>T-008</v>
          </cell>
          <cell r="G162">
            <v>48</v>
          </cell>
          <cell r="H162">
            <v>240</v>
          </cell>
          <cell r="I162">
            <v>5</v>
          </cell>
        </row>
        <row r="163">
          <cell r="C163" t="str">
            <v>14SW030082-00001X0</v>
          </cell>
          <cell r="D163" t="str">
            <v>INSULATOR CP</v>
          </cell>
          <cell r="E163">
            <v>45</v>
          </cell>
          <cell r="F163" t="str">
            <v>T-008</v>
          </cell>
          <cell r="G163">
            <v>72</v>
          </cell>
          <cell r="H163">
            <v>288</v>
          </cell>
          <cell r="I163">
            <v>4</v>
          </cell>
        </row>
        <row r="164">
          <cell r="C164" t="str">
            <v>S11436-002A0X</v>
          </cell>
          <cell r="D164" t="str">
            <v>INSULATOR CP FOG RH</v>
          </cell>
          <cell r="E164">
            <v>15</v>
          </cell>
          <cell r="F164" t="str">
            <v>polybag</v>
          </cell>
          <cell r="G164">
            <v>250</v>
          </cell>
          <cell r="H164">
            <v>1000</v>
          </cell>
          <cell r="I164">
            <v>4</v>
          </cell>
        </row>
        <row r="165">
          <cell r="C165" t="str">
            <v>14SW311010-00003X0</v>
          </cell>
          <cell r="D165" t="str">
            <v>BASE CP</v>
          </cell>
          <cell r="E165">
            <v>40</v>
          </cell>
          <cell r="F165">
            <v>63</v>
          </cell>
          <cell r="G165">
            <v>126</v>
          </cell>
          <cell r="H165">
            <v>1008</v>
          </cell>
          <cell r="I165">
            <v>8</v>
          </cell>
        </row>
        <row r="166">
          <cell r="C166" t="str">
            <v>14SW110487-00002X0</v>
          </cell>
          <cell r="D166" t="str">
            <v>INSULATOR CP RR WIPER</v>
          </cell>
          <cell r="E166">
            <v>20</v>
          </cell>
          <cell r="F166" t="str">
            <v>Polybag</v>
          </cell>
          <cell r="G166">
            <v>250</v>
          </cell>
          <cell r="H166">
            <v>1000</v>
          </cell>
          <cell r="I166">
            <v>4</v>
          </cell>
        </row>
        <row r="167">
          <cell r="C167" t="str">
            <v>14SW110487-00009X0</v>
          </cell>
          <cell r="D167" t="str">
            <v>INSULATOR CP. WIPER RH</v>
          </cell>
          <cell r="E167">
            <v>24</v>
          </cell>
          <cell r="F167">
            <v>10</v>
          </cell>
          <cell r="G167">
            <v>20</v>
          </cell>
          <cell r="H167">
            <v>160</v>
          </cell>
          <cell r="I167">
            <v>8</v>
          </cell>
        </row>
        <row r="168">
          <cell r="C168" t="str">
            <v>14SW311058-00003X0</v>
          </cell>
          <cell r="D168" t="str">
            <v>INSULATOR CP</v>
          </cell>
          <cell r="E168">
            <v>30</v>
          </cell>
          <cell r="F168">
            <v>63</v>
          </cell>
          <cell r="G168">
            <v>63</v>
          </cell>
          <cell r="H168">
            <v>441</v>
          </cell>
          <cell r="I168">
            <v>7</v>
          </cell>
        </row>
        <row r="169">
          <cell r="C169" t="str">
            <v>S21042-001A0X</v>
          </cell>
          <cell r="D169" t="str">
            <v>Connector Cp.</v>
          </cell>
          <cell r="E169">
            <v>25</v>
          </cell>
          <cell r="F169" t="str">
            <v>T-008</v>
          </cell>
          <cell r="G169">
            <v>32</v>
          </cell>
          <cell r="H169">
            <v>192</v>
          </cell>
          <cell r="I169">
            <v>6</v>
          </cell>
        </row>
        <row r="170">
          <cell r="C170" t="str">
            <v>14SW310966-00002X0</v>
          </cell>
          <cell r="D170" t="str">
            <v>BASE CP</v>
          </cell>
          <cell r="E170">
            <v>22.5</v>
          </cell>
          <cell r="F170">
            <v>63</v>
          </cell>
          <cell r="G170">
            <v>63</v>
          </cell>
          <cell r="H170">
            <v>441</v>
          </cell>
          <cell r="I170">
            <v>7</v>
          </cell>
        </row>
        <row r="171">
          <cell r="C171" t="str">
            <v>S31851-002A0X</v>
          </cell>
          <cell r="D171" t="str">
            <v>BASE CP</v>
          </cell>
          <cell r="E171">
            <v>9</v>
          </cell>
          <cell r="F171" t="str">
            <v>T-008</v>
          </cell>
          <cell r="G171">
            <v>40</v>
          </cell>
          <cell r="H171">
            <v>320</v>
          </cell>
          <cell r="I171">
            <v>8</v>
          </cell>
        </row>
        <row r="172">
          <cell r="C172" t="str">
            <v>S13071-008A0X</v>
          </cell>
          <cell r="D172" t="str">
            <v>Insulator CP Wiper LH</v>
          </cell>
          <cell r="E172">
            <v>40</v>
          </cell>
          <cell r="F172" t="str">
            <v>Bin</v>
          </cell>
          <cell r="G172">
            <v>90</v>
          </cell>
          <cell r="H172">
            <v>90</v>
          </cell>
          <cell r="I172">
            <v>1</v>
          </cell>
        </row>
        <row r="173">
          <cell r="C173" t="str">
            <v>S03044-002A0X</v>
          </cell>
          <cell r="D173" t="str">
            <v>Insulator A</v>
          </cell>
          <cell r="E173">
            <v>45</v>
          </cell>
          <cell r="F173" t="str">
            <v>T-008</v>
          </cell>
          <cell r="G173">
            <v>96</v>
          </cell>
          <cell r="H173">
            <v>480</v>
          </cell>
          <cell r="I173">
            <v>5</v>
          </cell>
        </row>
        <row r="174">
          <cell r="C174" t="str">
            <v>S03044-005A0X</v>
          </cell>
          <cell r="D174" t="str">
            <v>Insulator B</v>
          </cell>
          <cell r="E174">
            <v>40</v>
          </cell>
          <cell r="F174" t="str">
            <v>Polybag</v>
          </cell>
          <cell r="G174">
            <v>250</v>
          </cell>
          <cell r="H174">
            <v>500</v>
          </cell>
          <cell r="I174">
            <v>2</v>
          </cell>
        </row>
        <row r="175">
          <cell r="C175" t="str">
            <v>S21121-016A0X</v>
          </cell>
          <cell r="D175" t="str">
            <v>BASE DR</v>
          </cell>
          <cell r="E175">
            <v>24</v>
          </cell>
          <cell r="F175" t="str">
            <v>Polybag</v>
          </cell>
          <cell r="G175">
            <v>250</v>
          </cell>
          <cell r="H175">
            <v>500</v>
          </cell>
          <cell r="I175">
            <v>2</v>
          </cell>
        </row>
        <row r="176">
          <cell r="C176" t="str">
            <v>S21121-029A0X</v>
          </cell>
          <cell r="D176" t="str">
            <v>TERMINAL M</v>
          </cell>
          <cell r="E176">
            <v>30</v>
          </cell>
          <cell r="F176" t="str">
            <v>Polybag</v>
          </cell>
          <cell r="G176">
            <v>250</v>
          </cell>
          <cell r="H176">
            <v>500</v>
          </cell>
          <cell r="I176">
            <v>2</v>
          </cell>
        </row>
        <row r="177">
          <cell r="C177" t="str">
            <v>S12113-001A0X</v>
          </cell>
          <cell r="D177" t="str">
            <v>INSULATOR CP TURN DIMMER &amp; LIGHT LH</v>
          </cell>
          <cell r="E177">
            <v>50</v>
          </cell>
          <cell r="F177" t="str">
            <v>Polybag</v>
          </cell>
          <cell r="G177">
            <v>16</v>
          </cell>
          <cell r="H177">
            <v>128</v>
          </cell>
          <cell r="I177">
            <v>8</v>
          </cell>
        </row>
        <row r="178">
          <cell r="C178"/>
          <cell r="D178"/>
          <cell r="E178"/>
          <cell r="F178"/>
          <cell r="G178"/>
          <cell r="H178"/>
          <cell r="I178"/>
        </row>
      </sheetData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ZPP016"/>
      <sheetName val="Cal"/>
    </sheetNames>
    <sheetDataSet>
      <sheetData sheetId="0"/>
      <sheetData sheetId="1"/>
      <sheetData sheetId="2">
        <row r="1">
          <cell r="A1" t="str">
            <v>Material No</v>
          </cell>
          <cell r="B1">
            <v>46023</v>
          </cell>
          <cell r="C1">
            <v>46054</v>
          </cell>
        </row>
        <row r="2">
          <cell r="A2" t="str">
            <v>14CL510026-0004X0</v>
          </cell>
          <cell r="B2">
            <v>18991</v>
          </cell>
          <cell r="C2">
            <v>18991</v>
          </cell>
        </row>
        <row r="3">
          <cell r="A3" t="str">
            <v>14CL510026-00701X0</v>
          </cell>
          <cell r="B3">
            <v>18991</v>
          </cell>
          <cell r="C3">
            <v>18991</v>
          </cell>
        </row>
        <row r="4">
          <cell r="A4" t="str">
            <v>14CL510026-00001X0</v>
          </cell>
          <cell r="B4">
            <v>18991</v>
          </cell>
          <cell r="C4">
            <v>18991</v>
          </cell>
        </row>
        <row r="5">
          <cell r="A5" t="str">
            <v>14CL510026-00001X1</v>
          </cell>
          <cell r="B5">
            <v>18991</v>
          </cell>
          <cell r="C5">
            <v>18991</v>
          </cell>
        </row>
        <row r="6">
          <cell r="A6" t="str">
            <v>RTPNYLBKG3011Y</v>
          </cell>
          <cell r="B6">
            <v>1030.1192312000003</v>
          </cell>
          <cell r="C6">
            <v>1030.1192312000003</v>
          </cell>
        </row>
        <row r="7">
          <cell r="A7" t="str">
            <v>CP090Y</v>
          </cell>
          <cell r="B7">
            <v>3.3538403999999988</v>
          </cell>
          <cell r="C7">
            <v>3.3538403999999988</v>
          </cell>
        </row>
        <row r="8">
          <cell r="A8" t="str">
            <v>CH021Y</v>
          </cell>
          <cell r="B8">
            <v>14.139324200000004</v>
          </cell>
          <cell r="C8">
            <v>14.139324200000004</v>
          </cell>
        </row>
        <row r="9">
          <cell r="A9" t="str">
            <v>CT039Y</v>
          </cell>
          <cell r="B9">
            <v>4.6780139999999983</v>
          </cell>
          <cell r="C9">
            <v>4.6780139999999983</v>
          </cell>
        </row>
        <row r="10">
          <cell r="A10" t="str">
            <v>14CL510026-00002X0</v>
          </cell>
          <cell r="B10">
            <v>18991</v>
          </cell>
          <cell r="C10">
            <v>18991</v>
          </cell>
        </row>
        <row r="11">
          <cell r="A11" t="str">
            <v>RTPNYLBKG0009Y</v>
          </cell>
          <cell r="B11">
            <v>253.51360500000001</v>
          </cell>
          <cell r="C11">
            <v>253.51360500000001</v>
          </cell>
        </row>
        <row r="12">
          <cell r="A12" t="str">
            <v>S11018-054A0Z</v>
          </cell>
          <cell r="B12">
            <v>30662</v>
          </cell>
          <cell r="C12">
            <v>30712</v>
          </cell>
        </row>
        <row r="13">
          <cell r="A13" t="str">
            <v>14CL510026-00702X0</v>
          </cell>
          <cell r="B13">
            <v>18991</v>
          </cell>
          <cell r="C13">
            <v>18991</v>
          </cell>
        </row>
        <row r="14">
          <cell r="A14" t="str">
            <v>14CL510026-00003Y0</v>
          </cell>
          <cell r="B14">
            <v>18991</v>
          </cell>
          <cell r="C14">
            <v>18991</v>
          </cell>
        </row>
        <row r="15">
          <cell r="A15" t="str">
            <v>14CL510026-00004X0</v>
          </cell>
          <cell r="B15">
            <v>18991</v>
          </cell>
          <cell r="C15">
            <v>18991</v>
          </cell>
        </row>
        <row r="16">
          <cell r="A16" t="str">
            <v>14CL510026-00005X0</v>
          </cell>
          <cell r="B16">
            <v>18991</v>
          </cell>
          <cell r="C16">
            <v>18991</v>
          </cell>
        </row>
        <row r="17">
          <cell r="A17" t="str">
            <v>14CL510026-00006Y0</v>
          </cell>
          <cell r="B17">
            <v>18991</v>
          </cell>
          <cell r="C17">
            <v>18991</v>
          </cell>
        </row>
        <row r="18">
          <cell r="A18" t="str">
            <v>14CL510026-00703Y0</v>
          </cell>
          <cell r="B18">
            <v>18991</v>
          </cell>
          <cell r="C18">
            <v>18991</v>
          </cell>
        </row>
        <row r="19">
          <cell r="A19" t="str">
            <v>14CL510026-00007X0</v>
          </cell>
          <cell r="B19">
            <v>18991</v>
          </cell>
          <cell r="C19">
            <v>18991</v>
          </cell>
        </row>
        <row r="20">
          <cell r="A20" t="str">
            <v>RTPPPSBKG6503Y</v>
          </cell>
          <cell r="B20">
            <v>28.486499999999999</v>
          </cell>
          <cell r="C20">
            <v>28.486499999999999</v>
          </cell>
        </row>
        <row r="21">
          <cell r="A21" t="str">
            <v>14CL510026-00008Y0</v>
          </cell>
          <cell r="B21">
            <v>18991</v>
          </cell>
          <cell r="C21">
            <v>18991</v>
          </cell>
        </row>
        <row r="22">
          <cell r="A22" t="str">
            <v>14CL510026-00009Y0</v>
          </cell>
          <cell r="B22">
            <v>18991</v>
          </cell>
          <cell r="C22">
            <v>18991</v>
          </cell>
        </row>
        <row r="23">
          <cell r="A23" t="str">
            <v>C51010-005A0Y</v>
          </cell>
          <cell r="B23">
            <v>18991</v>
          </cell>
          <cell r="C23">
            <v>18991</v>
          </cell>
        </row>
        <row r="24">
          <cell r="A24" t="str">
            <v>C51010-007A0Y</v>
          </cell>
          <cell r="B24">
            <v>18991</v>
          </cell>
          <cell r="C24">
            <v>18991</v>
          </cell>
        </row>
        <row r="25">
          <cell r="A25" t="str">
            <v>C51016-003A0Y</v>
          </cell>
          <cell r="B25">
            <v>219976</v>
          </cell>
          <cell r="C25">
            <v>219976</v>
          </cell>
        </row>
        <row r="26">
          <cell r="A26" t="str">
            <v>C51016-002A0Y</v>
          </cell>
          <cell r="B26">
            <v>219976</v>
          </cell>
          <cell r="C26">
            <v>219976</v>
          </cell>
        </row>
        <row r="27">
          <cell r="A27" t="str">
            <v>C51010-009A0Y</v>
          </cell>
          <cell r="B27">
            <v>219976</v>
          </cell>
          <cell r="C27">
            <v>219976</v>
          </cell>
        </row>
        <row r="28">
          <cell r="A28" t="str">
            <v>BIN00163Y</v>
          </cell>
          <cell r="B28">
            <v>632.40030000000002</v>
          </cell>
          <cell r="C28">
            <v>632.40030000000002</v>
          </cell>
        </row>
        <row r="29">
          <cell r="A29" t="str">
            <v>B315A0Y</v>
          </cell>
          <cell r="B29">
            <v>1708.6967</v>
          </cell>
          <cell r="C29">
            <v>1708.6967</v>
          </cell>
        </row>
        <row r="30">
          <cell r="A30" t="str">
            <v>P102A0Y</v>
          </cell>
          <cell r="B30">
            <v>423.7619600000001</v>
          </cell>
          <cell r="C30">
            <v>423.7619600000001</v>
          </cell>
        </row>
        <row r="31">
          <cell r="A31" t="str">
            <v>14CL510034-0005X0</v>
          </cell>
          <cell r="B31">
            <v>0</v>
          </cell>
          <cell r="C31">
            <v>0</v>
          </cell>
        </row>
        <row r="32">
          <cell r="A32" t="str">
            <v>14CL510034-00701X0</v>
          </cell>
          <cell r="B32">
            <v>0</v>
          </cell>
          <cell r="C32">
            <v>0</v>
          </cell>
        </row>
        <row r="33">
          <cell r="A33" t="str">
            <v>14CL510034-00001X0</v>
          </cell>
          <cell r="B33">
            <v>0</v>
          </cell>
          <cell r="C33">
            <v>0</v>
          </cell>
        </row>
        <row r="34">
          <cell r="A34" t="str">
            <v>RTPNYLBKG3038Y</v>
          </cell>
          <cell r="B34">
            <v>344.2830762000001</v>
          </cell>
          <cell r="C34">
            <v>344.2830762000001</v>
          </cell>
        </row>
        <row r="35">
          <cell r="A35" t="str">
            <v>14CL510036-00002X0</v>
          </cell>
          <cell r="B35">
            <v>0</v>
          </cell>
          <cell r="C35">
            <v>0</v>
          </cell>
        </row>
        <row r="36">
          <cell r="A36" t="str">
            <v>14CL510036-00702X0</v>
          </cell>
          <cell r="B36">
            <v>0</v>
          </cell>
          <cell r="C36">
            <v>0</v>
          </cell>
        </row>
        <row r="37">
          <cell r="A37" t="str">
            <v>14CL510036-00003Y0</v>
          </cell>
          <cell r="B37">
            <v>0</v>
          </cell>
          <cell r="C37">
            <v>0</v>
          </cell>
        </row>
        <row r="38">
          <cell r="A38" t="str">
            <v>14CL510036-00004X0</v>
          </cell>
          <cell r="B38">
            <v>0</v>
          </cell>
          <cell r="C38">
            <v>0</v>
          </cell>
        </row>
        <row r="39">
          <cell r="A39" t="str">
            <v>14CL510036-00005Y0</v>
          </cell>
          <cell r="B39">
            <v>0</v>
          </cell>
          <cell r="C39">
            <v>0</v>
          </cell>
        </row>
        <row r="40">
          <cell r="A40" t="str">
            <v>14CL510036-00006Y0</v>
          </cell>
          <cell r="B40">
            <v>0</v>
          </cell>
          <cell r="C40">
            <v>0</v>
          </cell>
        </row>
        <row r="41">
          <cell r="A41" t="str">
            <v>14CL510036-00007X0</v>
          </cell>
          <cell r="B41">
            <v>0</v>
          </cell>
          <cell r="C41">
            <v>0</v>
          </cell>
        </row>
        <row r="42">
          <cell r="A42" t="str">
            <v>14CL510036-00008Y0</v>
          </cell>
          <cell r="B42">
            <v>0</v>
          </cell>
          <cell r="C42">
            <v>0</v>
          </cell>
        </row>
        <row r="43">
          <cell r="A43" t="str">
            <v>14CL510036-00009Y0</v>
          </cell>
          <cell r="B43">
            <v>0</v>
          </cell>
          <cell r="C43">
            <v>0</v>
          </cell>
        </row>
        <row r="44">
          <cell r="A44" t="str">
            <v>14CL510036-00010Y0</v>
          </cell>
          <cell r="B44">
            <v>0</v>
          </cell>
          <cell r="C44">
            <v>0</v>
          </cell>
        </row>
        <row r="45">
          <cell r="A45" t="str">
            <v>14CL510035-0005X0</v>
          </cell>
          <cell r="B45">
            <v>0</v>
          </cell>
          <cell r="C45">
            <v>0</v>
          </cell>
        </row>
        <row r="46">
          <cell r="A46" t="str">
            <v>14CL510035-00701X0</v>
          </cell>
          <cell r="B46">
            <v>0</v>
          </cell>
          <cell r="C46">
            <v>0</v>
          </cell>
        </row>
        <row r="47">
          <cell r="A47" t="str">
            <v>14CL510035-00001X0</v>
          </cell>
          <cell r="B47">
            <v>0</v>
          </cell>
          <cell r="C47">
            <v>0</v>
          </cell>
        </row>
        <row r="48">
          <cell r="A48" t="str">
            <v>14CL510035-00001X1</v>
          </cell>
          <cell r="B48">
            <v>0</v>
          </cell>
          <cell r="C48">
            <v>0</v>
          </cell>
        </row>
        <row r="49">
          <cell r="A49" t="str">
            <v>CP006Y</v>
          </cell>
          <cell r="B49">
            <v>1.1207325000000001</v>
          </cell>
          <cell r="C49">
            <v>1.1207325000000001</v>
          </cell>
        </row>
        <row r="50">
          <cell r="A50" t="str">
            <v>CH030Y</v>
          </cell>
          <cell r="B50">
            <v>0.479856</v>
          </cell>
          <cell r="C50">
            <v>0.479856</v>
          </cell>
        </row>
        <row r="51">
          <cell r="A51" t="str">
            <v>CS100173013Y</v>
          </cell>
          <cell r="B51">
            <v>19.183996500000003</v>
          </cell>
          <cell r="C51">
            <v>19.183996500000003</v>
          </cell>
        </row>
        <row r="52">
          <cell r="A52" t="str">
            <v>14CL510036-0005X0</v>
          </cell>
          <cell r="B52">
            <v>0</v>
          </cell>
          <cell r="C52">
            <v>0</v>
          </cell>
        </row>
        <row r="53">
          <cell r="A53" t="str">
            <v>14CL510036-00701X0</v>
          </cell>
          <cell r="B53">
            <v>0</v>
          </cell>
          <cell r="C53">
            <v>0</v>
          </cell>
        </row>
        <row r="54">
          <cell r="A54" t="str">
            <v>14CL510036-00001X0</v>
          </cell>
          <cell r="B54">
            <v>0</v>
          </cell>
          <cell r="C54">
            <v>0</v>
          </cell>
        </row>
        <row r="55">
          <cell r="A55" t="str">
            <v>14CL510036-00001X1</v>
          </cell>
          <cell r="B55">
            <v>0</v>
          </cell>
          <cell r="C55">
            <v>0</v>
          </cell>
        </row>
        <row r="56">
          <cell r="A56" t="str">
            <v>14CL510037-0005X0</v>
          </cell>
          <cell r="B56">
            <v>0</v>
          </cell>
          <cell r="C56">
            <v>0</v>
          </cell>
        </row>
        <row r="57">
          <cell r="A57" t="str">
            <v>14CL510037-00701X0</v>
          </cell>
          <cell r="B57">
            <v>0</v>
          </cell>
          <cell r="C57">
            <v>0</v>
          </cell>
        </row>
        <row r="58">
          <cell r="A58" t="str">
            <v>14CL510037-00001X0</v>
          </cell>
          <cell r="B58">
            <v>0</v>
          </cell>
          <cell r="C58">
            <v>0</v>
          </cell>
        </row>
        <row r="59">
          <cell r="A59" t="str">
            <v>14MA410267-0003X0</v>
          </cell>
          <cell r="B59">
            <v>0</v>
          </cell>
          <cell r="C59">
            <v>0</v>
          </cell>
        </row>
        <row r="60">
          <cell r="A60" t="str">
            <v>14MA410267-00001Y0</v>
          </cell>
          <cell r="B60">
            <v>0</v>
          </cell>
          <cell r="C60">
            <v>0</v>
          </cell>
        </row>
        <row r="61">
          <cell r="A61" t="str">
            <v>14MA410267-00701X0</v>
          </cell>
          <cell r="B61">
            <v>0</v>
          </cell>
          <cell r="C61">
            <v>0</v>
          </cell>
        </row>
        <row r="62">
          <cell r="A62" t="str">
            <v>14MA410267-00002Z0</v>
          </cell>
          <cell r="B62">
            <v>0</v>
          </cell>
          <cell r="C62">
            <v>0</v>
          </cell>
        </row>
        <row r="63">
          <cell r="A63" t="str">
            <v>M41195-003A0X</v>
          </cell>
          <cell r="B63">
            <v>19536</v>
          </cell>
          <cell r="C63">
            <v>19536</v>
          </cell>
        </row>
        <row r="64">
          <cell r="A64" t="str">
            <v>RTPACRNAG0003Y</v>
          </cell>
          <cell r="B64">
            <v>292.18165134308384</v>
          </cell>
          <cell r="C64">
            <v>280.90255445510689</v>
          </cell>
        </row>
        <row r="65">
          <cell r="A65" t="str">
            <v>M41195-016A0Y</v>
          </cell>
          <cell r="B65">
            <v>0</v>
          </cell>
          <cell r="C65">
            <v>0</v>
          </cell>
        </row>
        <row r="66">
          <cell r="A66" t="str">
            <v>M41196-011A0Y</v>
          </cell>
          <cell r="B66">
            <v>0</v>
          </cell>
          <cell r="C66">
            <v>0</v>
          </cell>
        </row>
        <row r="67">
          <cell r="A67" t="str">
            <v>M41196-016A0X</v>
          </cell>
          <cell r="B67">
            <v>0</v>
          </cell>
          <cell r="C67">
            <v>0</v>
          </cell>
        </row>
        <row r="68">
          <cell r="A68" t="str">
            <v>RTPABSNAG0003Z</v>
          </cell>
          <cell r="B68">
            <v>0</v>
          </cell>
          <cell r="C68">
            <v>0</v>
          </cell>
        </row>
        <row r="69">
          <cell r="A69" t="str">
            <v>14MA410267-00003Z0</v>
          </cell>
          <cell r="B69">
            <v>0</v>
          </cell>
          <cell r="C69">
            <v>0</v>
          </cell>
        </row>
        <row r="70">
          <cell r="A70" t="str">
            <v>14MA410267-00004Z0</v>
          </cell>
          <cell r="B70">
            <v>0</v>
          </cell>
          <cell r="C70">
            <v>0</v>
          </cell>
        </row>
        <row r="71">
          <cell r="A71" t="str">
            <v>14MA410267-00005Z0</v>
          </cell>
          <cell r="B71">
            <v>0</v>
          </cell>
          <cell r="C71">
            <v>0</v>
          </cell>
        </row>
        <row r="72">
          <cell r="A72" t="str">
            <v>14MA410267-00006Z0</v>
          </cell>
          <cell r="B72">
            <v>0</v>
          </cell>
          <cell r="C72">
            <v>0</v>
          </cell>
        </row>
        <row r="73">
          <cell r="A73" t="str">
            <v>14MA410267-00007Z0</v>
          </cell>
          <cell r="B73">
            <v>0</v>
          </cell>
          <cell r="C73">
            <v>0</v>
          </cell>
        </row>
        <row r="74">
          <cell r="A74" t="str">
            <v>14MA410267-00008Z0</v>
          </cell>
          <cell r="B74">
            <v>0</v>
          </cell>
          <cell r="C74">
            <v>0</v>
          </cell>
        </row>
        <row r="75">
          <cell r="A75" t="str">
            <v>14MA410267-00009Z0</v>
          </cell>
          <cell r="B75">
            <v>0</v>
          </cell>
          <cell r="C75">
            <v>0</v>
          </cell>
        </row>
        <row r="76">
          <cell r="A76" t="str">
            <v>14MA410267-00010Z0</v>
          </cell>
          <cell r="B76">
            <v>0</v>
          </cell>
          <cell r="C76">
            <v>0</v>
          </cell>
        </row>
        <row r="77">
          <cell r="A77" t="str">
            <v>14MA410267-00011Z0</v>
          </cell>
          <cell r="B77">
            <v>0</v>
          </cell>
          <cell r="C77">
            <v>0</v>
          </cell>
        </row>
        <row r="78">
          <cell r="A78" t="str">
            <v>14MA410267-00012Z0</v>
          </cell>
          <cell r="B78">
            <v>0</v>
          </cell>
          <cell r="C78">
            <v>0</v>
          </cell>
        </row>
        <row r="79">
          <cell r="A79" t="str">
            <v>14MA410267-00013Z0</v>
          </cell>
          <cell r="B79">
            <v>0</v>
          </cell>
          <cell r="C79">
            <v>0</v>
          </cell>
        </row>
        <row r="80">
          <cell r="A80" t="str">
            <v>14MA410267-00014Z0</v>
          </cell>
          <cell r="B80">
            <v>0</v>
          </cell>
          <cell r="C80">
            <v>0</v>
          </cell>
        </row>
        <row r="81">
          <cell r="A81" t="str">
            <v>14MA410267-00015Z0</v>
          </cell>
          <cell r="B81">
            <v>0</v>
          </cell>
          <cell r="C81">
            <v>0</v>
          </cell>
        </row>
        <row r="82">
          <cell r="A82" t="str">
            <v>14MA410267-00016Z0</v>
          </cell>
          <cell r="B82">
            <v>0</v>
          </cell>
          <cell r="C82">
            <v>0</v>
          </cell>
        </row>
        <row r="83">
          <cell r="A83" t="str">
            <v>14MA410267-00017Z0</v>
          </cell>
          <cell r="B83">
            <v>0</v>
          </cell>
          <cell r="C83">
            <v>0</v>
          </cell>
        </row>
        <row r="84">
          <cell r="A84" t="str">
            <v>14MA410267-00018Z0</v>
          </cell>
          <cell r="B84">
            <v>0</v>
          </cell>
          <cell r="C84">
            <v>0</v>
          </cell>
        </row>
        <row r="85">
          <cell r="A85" t="str">
            <v>14MA410267-00019Z0</v>
          </cell>
          <cell r="B85">
            <v>0</v>
          </cell>
          <cell r="C85">
            <v>0</v>
          </cell>
        </row>
        <row r="86">
          <cell r="A86" t="str">
            <v>14MA410267-00020Z0</v>
          </cell>
          <cell r="B86">
            <v>0</v>
          </cell>
          <cell r="C86">
            <v>0</v>
          </cell>
        </row>
        <row r="87">
          <cell r="A87" t="str">
            <v>14MA410267-00021Z0</v>
          </cell>
          <cell r="B87">
            <v>0</v>
          </cell>
          <cell r="C87">
            <v>0</v>
          </cell>
        </row>
        <row r="88">
          <cell r="A88" t="str">
            <v>14MA410267-00022Z0</v>
          </cell>
          <cell r="B88">
            <v>0</v>
          </cell>
          <cell r="C88">
            <v>0</v>
          </cell>
        </row>
        <row r="89">
          <cell r="A89" t="str">
            <v>14MA410267-00023Z0</v>
          </cell>
          <cell r="B89">
            <v>0</v>
          </cell>
          <cell r="C89">
            <v>0</v>
          </cell>
        </row>
        <row r="90">
          <cell r="A90" t="str">
            <v>14MA410267-00702Y0</v>
          </cell>
          <cell r="B90">
            <v>0</v>
          </cell>
          <cell r="C90">
            <v>0</v>
          </cell>
        </row>
        <row r="91">
          <cell r="A91" t="str">
            <v>14MA410267-00024Z0</v>
          </cell>
          <cell r="B91">
            <v>0</v>
          </cell>
          <cell r="C91">
            <v>0</v>
          </cell>
        </row>
        <row r="92">
          <cell r="A92" t="str">
            <v>S33069-042A0Y</v>
          </cell>
          <cell r="B92">
            <v>0</v>
          </cell>
          <cell r="C92">
            <v>0</v>
          </cell>
        </row>
        <row r="93">
          <cell r="A93" t="str">
            <v>14MA410267-00025Z0</v>
          </cell>
          <cell r="B93">
            <v>0</v>
          </cell>
          <cell r="C93">
            <v>0</v>
          </cell>
        </row>
        <row r="94">
          <cell r="A94" t="str">
            <v>14MA410267-00026Z0</v>
          </cell>
          <cell r="B94">
            <v>0</v>
          </cell>
          <cell r="C94">
            <v>0</v>
          </cell>
        </row>
        <row r="95">
          <cell r="A95" t="str">
            <v>14MA410267-00027Y0</v>
          </cell>
          <cell r="B95">
            <v>0</v>
          </cell>
          <cell r="C95">
            <v>0</v>
          </cell>
        </row>
        <row r="96">
          <cell r="A96" t="str">
            <v>CG007Y</v>
          </cell>
          <cell r="B96">
            <v>2607.333247</v>
          </cell>
          <cell r="C96">
            <v>2582.2193790000001</v>
          </cell>
        </row>
        <row r="97">
          <cell r="A97" t="str">
            <v>CS100093006Y</v>
          </cell>
          <cell r="B97">
            <v>252068.522</v>
          </cell>
          <cell r="C97">
            <v>252065.0165</v>
          </cell>
        </row>
        <row r="98">
          <cell r="A98" t="str">
            <v>14MA410268-0001X0</v>
          </cell>
          <cell r="B98">
            <v>9</v>
          </cell>
          <cell r="C98">
            <v>9</v>
          </cell>
        </row>
        <row r="99">
          <cell r="A99" t="str">
            <v>14MA410268-00001X0</v>
          </cell>
          <cell r="B99">
            <v>9</v>
          </cell>
          <cell r="C99">
            <v>9</v>
          </cell>
        </row>
        <row r="100">
          <cell r="A100" t="str">
            <v>14MA410268-00001X1</v>
          </cell>
          <cell r="B100">
            <v>9</v>
          </cell>
          <cell r="C100">
            <v>9</v>
          </cell>
        </row>
        <row r="101">
          <cell r="A101" t="str">
            <v>14MA410268-00001X2</v>
          </cell>
          <cell r="B101">
            <v>9</v>
          </cell>
          <cell r="C101">
            <v>9</v>
          </cell>
        </row>
        <row r="102">
          <cell r="A102" t="str">
            <v>RTPPOCTRG0018Y</v>
          </cell>
          <cell r="B102">
            <v>812.58249999999998</v>
          </cell>
          <cell r="C102">
            <v>812.58249999999998</v>
          </cell>
        </row>
        <row r="103">
          <cell r="A103" t="str">
            <v>CP136Y</v>
          </cell>
          <cell r="B103">
            <v>2.1499999999999998E-2</v>
          </cell>
          <cell r="C103">
            <v>2.1499999999999998E-2</v>
          </cell>
        </row>
        <row r="104">
          <cell r="A104" t="str">
            <v>CH033Y</v>
          </cell>
          <cell r="B104">
            <v>36.003979999999991</v>
          </cell>
          <cell r="C104">
            <v>36.003979999999991</v>
          </cell>
        </row>
        <row r="105">
          <cell r="A105" t="str">
            <v>CT030Y</v>
          </cell>
          <cell r="B105">
            <v>0.33530000000000004</v>
          </cell>
          <cell r="C105">
            <v>0.33530000000000004</v>
          </cell>
        </row>
        <row r="106">
          <cell r="A106" t="str">
            <v>14MA410268-00002Y0</v>
          </cell>
          <cell r="B106">
            <v>9</v>
          </cell>
          <cell r="C106">
            <v>9</v>
          </cell>
        </row>
        <row r="107">
          <cell r="A107" t="str">
            <v>14MA410268-00003X0</v>
          </cell>
          <cell r="B107">
            <v>9</v>
          </cell>
          <cell r="C107">
            <v>9</v>
          </cell>
        </row>
        <row r="108">
          <cell r="A108" t="str">
            <v>14MA410268-00003X1</v>
          </cell>
          <cell r="B108">
            <v>9</v>
          </cell>
          <cell r="C108">
            <v>9</v>
          </cell>
        </row>
        <row r="109">
          <cell r="A109" t="str">
            <v>CP123Y</v>
          </cell>
          <cell r="B109">
            <v>0.20450000000000002</v>
          </cell>
          <cell r="C109">
            <v>0.20450000000000002</v>
          </cell>
        </row>
        <row r="110">
          <cell r="A110" t="str">
            <v>CP122Y</v>
          </cell>
          <cell r="B110">
            <v>0.20450000000000002</v>
          </cell>
          <cell r="C110">
            <v>0.20450000000000002</v>
          </cell>
        </row>
        <row r="111">
          <cell r="A111" t="str">
            <v>14MA410268-00003Z2</v>
          </cell>
          <cell r="B111">
            <v>9</v>
          </cell>
          <cell r="C111">
            <v>9</v>
          </cell>
        </row>
        <row r="112">
          <cell r="A112" t="str">
            <v>14MA410268-00004Z0</v>
          </cell>
          <cell r="B112">
            <v>9</v>
          </cell>
          <cell r="C112">
            <v>9</v>
          </cell>
        </row>
        <row r="113">
          <cell r="A113" t="str">
            <v>14MA410268-00005X0</v>
          </cell>
          <cell r="B113">
            <v>116068</v>
          </cell>
          <cell r="C113">
            <v>116068</v>
          </cell>
        </row>
        <row r="114">
          <cell r="A114" t="str">
            <v>RTPPOMNAG0013Y</v>
          </cell>
          <cell r="B114">
            <v>181.67775</v>
          </cell>
          <cell r="C114">
            <v>181.72850000246501</v>
          </cell>
        </row>
        <row r="115">
          <cell r="A115" t="str">
            <v>14MA410268-00006Y0</v>
          </cell>
          <cell r="B115">
            <v>9</v>
          </cell>
          <cell r="C115">
            <v>9</v>
          </cell>
        </row>
        <row r="116">
          <cell r="A116" t="str">
            <v>14MA410268-00007X0</v>
          </cell>
          <cell r="B116">
            <v>36</v>
          </cell>
          <cell r="C116">
            <v>36</v>
          </cell>
        </row>
        <row r="117">
          <cell r="A117" t="str">
            <v>RTPACRTRG0018Y</v>
          </cell>
          <cell r="B117">
            <v>215.79479999999998</v>
          </cell>
          <cell r="C117">
            <v>215.79479999999998</v>
          </cell>
        </row>
        <row r="118">
          <cell r="A118" t="str">
            <v>14MA410268-00008Y0</v>
          </cell>
          <cell r="B118">
            <v>27726</v>
          </cell>
          <cell r="C118">
            <v>27726</v>
          </cell>
        </row>
        <row r="119">
          <cell r="A119" t="str">
            <v>14MA410268-00008X1</v>
          </cell>
          <cell r="B119">
            <v>27726</v>
          </cell>
          <cell r="C119">
            <v>27726</v>
          </cell>
        </row>
        <row r="120">
          <cell r="A120" t="str">
            <v>RTPPOCWHG0041Y</v>
          </cell>
          <cell r="B120">
            <v>318.90142499999996</v>
          </cell>
          <cell r="C120">
            <v>300.56112499999995</v>
          </cell>
        </row>
        <row r="121">
          <cell r="A121" t="str">
            <v>RTPABSNAG0025Y</v>
          </cell>
          <cell r="B121">
            <v>84.425669999999982</v>
          </cell>
          <cell r="C121">
            <v>84.425669999999982</v>
          </cell>
        </row>
        <row r="122">
          <cell r="A122" t="str">
            <v>14MA410268-00009Y0</v>
          </cell>
          <cell r="B122">
            <v>4621</v>
          </cell>
          <cell r="C122">
            <v>4621</v>
          </cell>
        </row>
        <row r="123">
          <cell r="A123" t="str">
            <v>14MA410268-00009X1</v>
          </cell>
          <cell r="B123">
            <v>4621</v>
          </cell>
          <cell r="C123">
            <v>4621</v>
          </cell>
        </row>
        <row r="124">
          <cell r="A124" t="str">
            <v>14MA410268-00010Y0</v>
          </cell>
          <cell r="B124">
            <v>4621</v>
          </cell>
          <cell r="C124">
            <v>4621</v>
          </cell>
        </row>
        <row r="125">
          <cell r="A125" t="str">
            <v>14MA410268-00010X1</v>
          </cell>
          <cell r="B125">
            <v>4621</v>
          </cell>
          <cell r="C125">
            <v>4621</v>
          </cell>
        </row>
        <row r="126">
          <cell r="A126" t="str">
            <v>14MA410268-00011Y0</v>
          </cell>
          <cell r="B126">
            <v>4621</v>
          </cell>
          <cell r="C126">
            <v>4621</v>
          </cell>
        </row>
        <row r="127">
          <cell r="A127" t="str">
            <v>14MA410268-00011X1</v>
          </cell>
          <cell r="B127">
            <v>4621</v>
          </cell>
          <cell r="C127">
            <v>4621</v>
          </cell>
        </row>
        <row r="128">
          <cell r="A128" t="str">
            <v>RTPPOCSMK0009Y</v>
          </cell>
          <cell r="B128">
            <v>437.00389999999982</v>
          </cell>
          <cell r="C128">
            <v>406.51189999999991</v>
          </cell>
        </row>
        <row r="129">
          <cell r="A129" t="str">
            <v>14MA410268-00012Y0</v>
          </cell>
          <cell r="B129">
            <v>4621</v>
          </cell>
          <cell r="C129">
            <v>4621</v>
          </cell>
        </row>
        <row r="130">
          <cell r="A130" t="str">
            <v>14MA410268-00012X1</v>
          </cell>
          <cell r="B130">
            <v>4621</v>
          </cell>
          <cell r="C130">
            <v>4621</v>
          </cell>
        </row>
        <row r="131">
          <cell r="A131" t="str">
            <v>S11003-002A0Y</v>
          </cell>
          <cell r="B131">
            <v>316795</v>
          </cell>
          <cell r="C131">
            <v>319495</v>
          </cell>
        </row>
        <row r="132">
          <cell r="A132" t="str">
            <v>14MA410268-00014Z0</v>
          </cell>
          <cell r="B132">
            <v>9</v>
          </cell>
          <cell r="C132">
            <v>9</v>
          </cell>
        </row>
        <row r="133">
          <cell r="A133" t="str">
            <v>M41222-023A0Y</v>
          </cell>
          <cell r="B133">
            <v>150417</v>
          </cell>
          <cell r="C133">
            <v>150417</v>
          </cell>
        </row>
        <row r="134">
          <cell r="A134" t="str">
            <v>M41166-028A0Y</v>
          </cell>
          <cell r="B134">
            <v>14018</v>
          </cell>
          <cell r="C134">
            <v>14018</v>
          </cell>
        </row>
        <row r="135">
          <cell r="A135" t="str">
            <v>CG002Z</v>
          </cell>
          <cell r="B135">
            <v>1584.4044780000004</v>
          </cell>
          <cell r="C135">
            <v>1705.5414980000003</v>
          </cell>
        </row>
        <row r="136">
          <cell r="A136" t="str">
            <v>14MA410268-00701Y0</v>
          </cell>
          <cell r="B136">
            <v>9</v>
          </cell>
          <cell r="C136">
            <v>9</v>
          </cell>
        </row>
        <row r="137">
          <cell r="A137" t="str">
            <v>P132A0Y</v>
          </cell>
          <cell r="B137">
            <v>8840</v>
          </cell>
          <cell r="C137">
            <v>8840</v>
          </cell>
        </row>
        <row r="138">
          <cell r="A138" t="str">
            <v>BN130785Y</v>
          </cell>
          <cell r="B138">
            <v>0</v>
          </cell>
          <cell r="C138">
            <v>0</v>
          </cell>
        </row>
        <row r="139">
          <cell r="A139" t="str">
            <v>B207A0Y</v>
          </cell>
          <cell r="B139">
            <v>507.7</v>
          </cell>
          <cell r="C139">
            <v>507.7</v>
          </cell>
        </row>
        <row r="140">
          <cell r="A140" t="str">
            <v>P103A0Y</v>
          </cell>
          <cell r="B140">
            <v>28.476831899999997</v>
          </cell>
          <cell r="C140">
            <v>28.476831899999997</v>
          </cell>
        </row>
        <row r="141">
          <cell r="A141" t="str">
            <v>B303A0Y</v>
          </cell>
          <cell r="B141">
            <v>427.91399999999999</v>
          </cell>
          <cell r="C141">
            <v>427.91399999999999</v>
          </cell>
        </row>
        <row r="142">
          <cell r="A142" t="str">
            <v>14MA410282-0003X0</v>
          </cell>
          <cell r="B142">
            <v>0</v>
          </cell>
          <cell r="C142">
            <v>0</v>
          </cell>
        </row>
        <row r="143">
          <cell r="A143" t="str">
            <v>14MA410282-00001X0</v>
          </cell>
          <cell r="B143">
            <v>0</v>
          </cell>
          <cell r="C143">
            <v>0</v>
          </cell>
        </row>
        <row r="144">
          <cell r="A144" t="str">
            <v>RTPACRSMK0002Y</v>
          </cell>
          <cell r="B144">
            <v>0</v>
          </cell>
          <cell r="C144">
            <v>0</v>
          </cell>
        </row>
        <row r="145">
          <cell r="A145" t="str">
            <v>RTPPOCBKG0006Y</v>
          </cell>
          <cell r="B145">
            <v>3172.3791300000003</v>
          </cell>
          <cell r="C145">
            <v>3167.2391299999999</v>
          </cell>
        </row>
        <row r="146">
          <cell r="A146" t="str">
            <v>14MA410282-00002X0</v>
          </cell>
          <cell r="B146">
            <v>0</v>
          </cell>
          <cell r="C146">
            <v>0</v>
          </cell>
        </row>
        <row r="147">
          <cell r="A147" t="str">
            <v>14MA410282-00002X1</v>
          </cell>
          <cell r="B147">
            <v>0</v>
          </cell>
          <cell r="C147">
            <v>0</v>
          </cell>
        </row>
        <row r="148">
          <cell r="A148" t="str">
            <v>14MA410282-00002X2</v>
          </cell>
          <cell r="B148">
            <v>0</v>
          </cell>
          <cell r="C148">
            <v>0</v>
          </cell>
        </row>
        <row r="149">
          <cell r="A149" t="str">
            <v>RTPPOCWHG0021Y</v>
          </cell>
          <cell r="B149">
            <v>59.994309999999999</v>
          </cell>
          <cell r="C149">
            <v>59.994309999999999</v>
          </cell>
        </row>
        <row r="150">
          <cell r="A150" t="str">
            <v>CP141Y</v>
          </cell>
          <cell r="B150">
            <v>0</v>
          </cell>
          <cell r="C150">
            <v>0</v>
          </cell>
        </row>
        <row r="151">
          <cell r="A151" t="str">
            <v>14MA410282-00003X0</v>
          </cell>
          <cell r="B151">
            <v>0</v>
          </cell>
          <cell r="C151">
            <v>0</v>
          </cell>
        </row>
        <row r="152">
          <cell r="A152" t="str">
            <v>14MA410282-00003X1</v>
          </cell>
          <cell r="B152">
            <v>0</v>
          </cell>
          <cell r="C152">
            <v>0</v>
          </cell>
        </row>
        <row r="153">
          <cell r="A153" t="str">
            <v>14MA410282-00003X2</v>
          </cell>
          <cell r="B153">
            <v>0</v>
          </cell>
          <cell r="C153">
            <v>0</v>
          </cell>
        </row>
        <row r="154">
          <cell r="A154" t="str">
            <v>14MA410282-00004X0</v>
          </cell>
          <cell r="B154">
            <v>0</v>
          </cell>
          <cell r="C154">
            <v>0</v>
          </cell>
        </row>
        <row r="155">
          <cell r="A155" t="str">
            <v>14MA410282-00004X1</v>
          </cell>
          <cell r="B155">
            <v>0</v>
          </cell>
          <cell r="C155">
            <v>0</v>
          </cell>
        </row>
        <row r="156">
          <cell r="A156" t="str">
            <v>14MA410282-00004X2</v>
          </cell>
          <cell r="B156">
            <v>0</v>
          </cell>
          <cell r="C156">
            <v>0</v>
          </cell>
        </row>
        <row r="157">
          <cell r="A157" t="str">
            <v>14MA410282-00005X0</v>
          </cell>
          <cell r="B157">
            <v>0</v>
          </cell>
          <cell r="C157">
            <v>0</v>
          </cell>
        </row>
        <row r="158">
          <cell r="A158" t="str">
            <v>14MA410282-00005X1</v>
          </cell>
          <cell r="B158">
            <v>0</v>
          </cell>
          <cell r="C158">
            <v>0</v>
          </cell>
        </row>
        <row r="159">
          <cell r="A159" t="str">
            <v>14MA410282-00005X2</v>
          </cell>
          <cell r="B159">
            <v>0</v>
          </cell>
          <cell r="C159">
            <v>0</v>
          </cell>
        </row>
        <row r="160">
          <cell r="A160" t="str">
            <v>14MA410282-00006X0</v>
          </cell>
          <cell r="B160">
            <v>0</v>
          </cell>
          <cell r="C160">
            <v>0</v>
          </cell>
        </row>
        <row r="161">
          <cell r="A161" t="str">
            <v>14MA410282-00006X1</v>
          </cell>
          <cell r="B161">
            <v>0</v>
          </cell>
          <cell r="C161">
            <v>0</v>
          </cell>
        </row>
        <row r="162">
          <cell r="A162" t="str">
            <v>14MA410282-00006X2</v>
          </cell>
          <cell r="B162">
            <v>0</v>
          </cell>
          <cell r="C162">
            <v>0</v>
          </cell>
        </row>
        <row r="163">
          <cell r="A163" t="str">
            <v>14MA410282-00006X3</v>
          </cell>
          <cell r="B163">
            <v>0</v>
          </cell>
          <cell r="C163">
            <v>0</v>
          </cell>
        </row>
        <row r="164">
          <cell r="A164" t="str">
            <v>RTPPOCSMK0002Y</v>
          </cell>
          <cell r="B164">
            <v>14.30025</v>
          </cell>
          <cell r="C164">
            <v>14.30025</v>
          </cell>
        </row>
        <row r="165">
          <cell r="A165" t="str">
            <v>CP034Y</v>
          </cell>
          <cell r="B165">
            <v>0.49170000000000008</v>
          </cell>
          <cell r="C165">
            <v>0.49170000000000008</v>
          </cell>
        </row>
        <row r="166">
          <cell r="A166" t="str">
            <v>CH001Y</v>
          </cell>
          <cell r="B166">
            <v>0.41159829999999981</v>
          </cell>
          <cell r="C166">
            <v>0.41159829999999981</v>
          </cell>
        </row>
        <row r="167">
          <cell r="A167" t="str">
            <v>CS100195012Y</v>
          </cell>
          <cell r="B167">
            <v>1.3124999999999998E-2</v>
          </cell>
          <cell r="C167">
            <v>1.3124999999999998E-2</v>
          </cell>
        </row>
        <row r="168">
          <cell r="A168" t="str">
            <v>CP149Y</v>
          </cell>
          <cell r="B168">
            <v>0</v>
          </cell>
          <cell r="C168">
            <v>0</v>
          </cell>
        </row>
        <row r="169">
          <cell r="A169" t="str">
            <v>14MA410282-00007X0</v>
          </cell>
          <cell r="B169">
            <v>0</v>
          </cell>
          <cell r="C169">
            <v>0</v>
          </cell>
        </row>
        <row r="170">
          <cell r="A170" t="str">
            <v>14MA410282-00007X1</v>
          </cell>
          <cell r="B170">
            <v>0</v>
          </cell>
          <cell r="C170">
            <v>0</v>
          </cell>
        </row>
        <row r="171">
          <cell r="A171" t="str">
            <v>14MA410282-00007X2</v>
          </cell>
          <cell r="B171">
            <v>0</v>
          </cell>
          <cell r="C171">
            <v>0</v>
          </cell>
        </row>
        <row r="172">
          <cell r="A172" t="str">
            <v>14MA410282-00008Y0</v>
          </cell>
          <cell r="B172">
            <v>0</v>
          </cell>
          <cell r="C172">
            <v>0</v>
          </cell>
        </row>
        <row r="173">
          <cell r="A173" t="str">
            <v>14MA410282-00009Y0</v>
          </cell>
          <cell r="B173">
            <v>0</v>
          </cell>
          <cell r="C173">
            <v>0</v>
          </cell>
        </row>
        <row r="174">
          <cell r="A174" t="str">
            <v>14MA410282-00010X0</v>
          </cell>
          <cell r="B174">
            <v>0</v>
          </cell>
          <cell r="C174">
            <v>0</v>
          </cell>
        </row>
        <row r="175">
          <cell r="A175" t="str">
            <v>14MA410282-00010Y1</v>
          </cell>
          <cell r="B175">
            <v>0</v>
          </cell>
          <cell r="C175">
            <v>0</v>
          </cell>
        </row>
        <row r="176">
          <cell r="A176" t="str">
            <v>14MA410282-00011Y0</v>
          </cell>
          <cell r="B176">
            <v>0</v>
          </cell>
          <cell r="C176">
            <v>0</v>
          </cell>
        </row>
        <row r="177">
          <cell r="A177" t="str">
            <v>14MA410282-00012Z0</v>
          </cell>
          <cell r="B177">
            <v>0</v>
          </cell>
          <cell r="C177">
            <v>0</v>
          </cell>
        </row>
        <row r="178">
          <cell r="A178" t="str">
            <v>14MA410282-00013Y0</v>
          </cell>
          <cell r="B178">
            <v>0</v>
          </cell>
          <cell r="C178">
            <v>0</v>
          </cell>
        </row>
        <row r="179">
          <cell r="A179" t="str">
            <v>14MA410282-00014Z0</v>
          </cell>
          <cell r="B179">
            <v>0</v>
          </cell>
          <cell r="C179">
            <v>0</v>
          </cell>
        </row>
        <row r="180">
          <cell r="A180" t="str">
            <v>14MA410282-00015Y0</v>
          </cell>
          <cell r="B180">
            <v>0</v>
          </cell>
          <cell r="C180">
            <v>0</v>
          </cell>
        </row>
        <row r="181">
          <cell r="A181" t="str">
            <v>14MA410282-00016Y0</v>
          </cell>
          <cell r="B181">
            <v>0</v>
          </cell>
          <cell r="C181">
            <v>0</v>
          </cell>
        </row>
        <row r="182">
          <cell r="A182" t="str">
            <v>M41220-027A0Z</v>
          </cell>
          <cell r="B182">
            <v>0</v>
          </cell>
          <cell r="C182">
            <v>0</v>
          </cell>
        </row>
        <row r="183">
          <cell r="A183" t="str">
            <v>14MA410282-00017Z0</v>
          </cell>
          <cell r="B183">
            <v>0</v>
          </cell>
          <cell r="C183">
            <v>0</v>
          </cell>
        </row>
        <row r="184">
          <cell r="A184" t="str">
            <v>14MA410282-00019Y0</v>
          </cell>
          <cell r="B184">
            <v>0</v>
          </cell>
          <cell r="C184">
            <v>0</v>
          </cell>
        </row>
        <row r="185">
          <cell r="A185" t="str">
            <v>14MA410282-00701X0</v>
          </cell>
          <cell r="B185">
            <v>4263</v>
          </cell>
          <cell r="C185">
            <v>3764</v>
          </cell>
        </row>
        <row r="186">
          <cell r="A186" t="str">
            <v>E-RES-00021Z0</v>
          </cell>
          <cell r="B186">
            <v>436480</v>
          </cell>
          <cell r="C186">
            <v>421054.6</v>
          </cell>
        </row>
        <row r="187">
          <cell r="A187" t="str">
            <v>CS041Z</v>
          </cell>
          <cell r="B187">
            <v>121.95650003299291</v>
          </cell>
          <cell r="C187">
            <v>116.77596803437552</v>
          </cell>
        </row>
        <row r="188">
          <cell r="A188" t="str">
            <v>EICS00434AZ0</v>
          </cell>
          <cell r="B188">
            <v>137440</v>
          </cell>
          <cell r="C188">
            <v>134270.65</v>
          </cell>
        </row>
        <row r="189">
          <cell r="A189" t="str">
            <v>E-RES-00029Z0</v>
          </cell>
          <cell r="B189">
            <v>6834</v>
          </cell>
          <cell r="C189">
            <v>6682</v>
          </cell>
        </row>
        <row r="190">
          <cell r="A190" t="str">
            <v>14MA410282-00018Z0</v>
          </cell>
          <cell r="B190">
            <v>6834</v>
          </cell>
          <cell r="C190">
            <v>6682</v>
          </cell>
        </row>
        <row r="191">
          <cell r="A191" t="str">
            <v>E-ICC-00001Z0</v>
          </cell>
          <cell r="B191">
            <v>109120</v>
          </cell>
          <cell r="C191">
            <v>105263.65</v>
          </cell>
        </row>
        <row r="192">
          <cell r="A192" t="str">
            <v>E-RES-00032Z0</v>
          </cell>
          <cell r="B192">
            <v>35154</v>
          </cell>
          <cell r="C192">
            <v>35689</v>
          </cell>
        </row>
        <row r="193">
          <cell r="A193" t="str">
            <v>E-RES-00030Z0</v>
          </cell>
          <cell r="B193">
            <v>6834</v>
          </cell>
          <cell r="C193">
            <v>6682</v>
          </cell>
        </row>
        <row r="194">
          <cell r="A194" t="str">
            <v>E-RES-00023Z0</v>
          </cell>
          <cell r="B194">
            <v>6834</v>
          </cell>
          <cell r="C194">
            <v>6682</v>
          </cell>
        </row>
        <row r="195">
          <cell r="A195" t="str">
            <v>CE004Y</v>
          </cell>
          <cell r="B195">
            <v>5.569469999999999</v>
          </cell>
          <cell r="C195">
            <v>4.9579300000000002</v>
          </cell>
        </row>
        <row r="196">
          <cell r="A196" t="str">
            <v>E-CAP-00005Z0</v>
          </cell>
          <cell r="B196">
            <v>331520</v>
          </cell>
          <cell r="C196">
            <v>326555.3</v>
          </cell>
        </row>
        <row r="197">
          <cell r="A197" t="str">
            <v>E-CAP-00006Z0</v>
          </cell>
          <cell r="B197">
            <v>109120</v>
          </cell>
          <cell r="C197">
            <v>105263.65</v>
          </cell>
        </row>
        <row r="198">
          <cell r="A198" t="str">
            <v>E-LED-00009Z0</v>
          </cell>
          <cell r="B198">
            <v>585050</v>
          </cell>
          <cell r="C198">
            <v>552854.25</v>
          </cell>
        </row>
        <row r="199">
          <cell r="A199" t="str">
            <v>E-LED-00010Z0</v>
          </cell>
          <cell r="B199">
            <v>115075</v>
          </cell>
          <cell r="C199">
            <v>109873.65</v>
          </cell>
        </row>
        <row r="200">
          <cell r="A200" t="str">
            <v>E-LED-00028Z0</v>
          </cell>
          <cell r="B200">
            <v>97490</v>
          </cell>
          <cell r="C200">
            <v>79792</v>
          </cell>
        </row>
        <row r="201">
          <cell r="A201" t="str">
            <v>S-CON-00007Z0</v>
          </cell>
          <cell r="B201">
            <v>6834</v>
          </cell>
          <cell r="C201">
            <v>6682</v>
          </cell>
        </row>
        <row r="202">
          <cell r="A202" t="str">
            <v>E-CAP-00001Z0</v>
          </cell>
          <cell r="B202">
            <v>143579</v>
          </cell>
          <cell r="C202">
            <v>135164.65</v>
          </cell>
        </row>
        <row r="203">
          <cell r="A203" t="str">
            <v>E-CAP-00002Z0</v>
          </cell>
          <cell r="B203">
            <v>127294</v>
          </cell>
          <cell r="C203">
            <v>119006.65</v>
          </cell>
        </row>
        <row r="204">
          <cell r="A204" t="str">
            <v>E-CAP-00003Z0</v>
          </cell>
          <cell r="B204">
            <v>1051320</v>
          </cell>
          <cell r="C204">
            <v>1019807.8999999999</v>
          </cell>
        </row>
        <row r="205">
          <cell r="A205" t="str">
            <v>E-CAP-00004Z0</v>
          </cell>
          <cell r="B205">
            <v>15687</v>
          </cell>
          <cell r="C205">
            <v>13332</v>
          </cell>
        </row>
        <row r="206">
          <cell r="A206" t="str">
            <v>E-DIO-00004Z0</v>
          </cell>
          <cell r="B206">
            <v>15687</v>
          </cell>
          <cell r="C206">
            <v>13332</v>
          </cell>
        </row>
        <row r="207">
          <cell r="A207" t="str">
            <v>E-TRN-00001Z0</v>
          </cell>
          <cell r="B207">
            <v>274432</v>
          </cell>
          <cell r="C207">
            <v>265542.3</v>
          </cell>
        </row>
        <row r="208">
          <cell r="A208" t="str">
            <v>E-HEN-00001Z0</v>
          </cell>
          <cell r="B208">
            <v>24942</v>
          </cell>
          <cell r="C208">
            <v>20359</v>
          </cell>
        </row>
        <row r="209">
          <cell r="A209" t="str">
            <v>E-RES-00022Z0</v>
          </cell>
          <cell r="B209">
            <v>2305160</v>
          </cell>
          <cell r="C209">
            <v>2213557.75</v>
          </cell>
        </row>
        <row r="210">
          <cell r="A210" t="str">
            <v>E-RES-00024Z0</v>
          </cell>
          <cell r="B210">
            <v>434341</v>
          </cell>
          <cell r="C210">
            <v>360519.65</v>
          </cell>
        </row>
        <row r="211">
          <cell r="A211" t="str">
            <v>E-RES-00025Z0</v>
          </cell>
          <cell r="B211">
            <v>3348601</v>
          </cell>
          <cell r="C211">
            <v>3207837.1999999997</v>
          </cell>
        </row>
        <row r="212">
          <cell r="A212" t="str">
            <v>E-RES-00026Z0</v>
          </cell>
          <cell r="B212">
            <v>126826</v>
          </cell>
          <cell r="C212">
            <v>118563.65</v>
          </cell>
        </row>
        <row r="213">
          <cell r="A213" t="str">
            <v>E-RES-00027Z0</v>
          </cell>
          <cell r="B213">
            <v>118039</v>
          </cell>
          <cell r="C213">
            <v>111979.65</v>
          </cell>
        </row>
        <row r="214">
          <cell r="A214" t="str">
            <v>E-RES-00031Z0</v>
          </cell>
          <cell r="B214">
            <v>47061</v>
          </cell>
          <cell r="C214">
            <v>39996</v>
          </cell>
        </row>
        <row r="215">
          <cell r="A215" t="str">
            <v>CS032Y</v>
          </cell>
          <cell r="B215">
            <v>159099.62808207516</v>
          </cell>
          <cell r="C215">
            <v>155815.55477054679</v>
          </cell>
        </row>
        <row r="216">
          <cell r="A216" t="str">
            <v>E-DIO-00005Z0</v>
          </cell>
          <cell r="B216">
            <v>123917</v>
          </cell>
          <cell r="C216">
            <v>117553.65</v>
          </cell>
        </row>
        <row r="217">
          <cell r="A217" t="str">
            <v>E-RES-00015Z0</v>
          </cell>
          <cell r="B217">
            <v>857819</v>
          </cell>
          <cell r="C217">
            <v>829434.54999999993</v>
          </cell>
        </row>
        <row r="218">
          <cell r="A218" t="str">
            <v>S31125-008A0Z</v>
          </cell>
          <cell r="B218">
            <v>1766555.8</v>
          </cell>
          <cell r="C218">
            <v>1717413.2</v>
          </cell>
        </row>
        <row r="219">
          <cell r="A219" t="str">
            <v>S31664-007A0Z</v>
          </cell>
          <cell r="B219">
            <v>60861</v>
          </cell>
          <cell r="C219">
            <v>59953.211538461539</v>
          </cell>
        </row>
        <row r="220">
          <cell r="A220" t="str">
            <v>S31721-017A0Z</v>
          </cell>
          <cell r="B220">
            <v>123503</v>
          </cell>
          <cell r="C220">
            <v>117443.65</v>
          </cell>
        </row>
        <row r="221">
          <cell r="A221" t="str">
            <v>S33105-072A0Z</v>
          </cell>
          <cell r="B221">
            <v>126083</v>
          </cell>
          <cell r="C221">
            <v>118520.65</v>
          </cell>
        </row>
        <row r="222">
          <cell r="A222" t="str">
            <v>14MA410282-0103X0</v>
          </cell>
          <cell r="B222">
            <v>0</v>
          </cell>
          <cell r="C222">
            <v>0</v>
          </cell>
        </row>
        <row r="223">
          <cell r="A223" t="str">
            <v>14MA410282-01001X0</v>
          </cell>
          <cell r="B223">
            <v>0</v>
          </cell>
          <cell r="C223">
            <v>0</v>
          </cell>
        </row>
        <row r="224">
          <cell r="A224" t="str">
            <v>14MA410282-01001Y1</v>
          </cell>
          <cell r="B224">
            <v>0</v>
          </cell>
          <cell r="C224">
            <v>0</v>
          </cell>
        </row>
        <row r="225">
          <cell r="A225" t="str">
            <v>14MA410282-01002Z0</v>
          </cell>
          <cell r="B225">
            <v>0</v>
          </cell>
          <cell r="C225">
            <v>0</v>
          </cell>
        </row>
        <row r="226">
          <cell r="A226" t="str">
            <v>14MA410282-01701X0</v>
          </cell>
          <cell r="B226">
            <v>1681</v>
          </cell>
          <cell r="C226">
            <v>1876</v>
          </cell>
        </row>
        <row r="227">
          <cell r="A227" t="str">
            <v>E-MCU-00001Z0</v>
          </cell>
          <cell r="B227">
            <v>0</v>
          </cell>
          <cell r="C227">
            <v>0</v>
          </cell>
        </row>
        <row r="228">
          <cell r="A228" t="str">
            <v>14MA410283-0003X0</v>
          </cell>
          <cell r="B228">
            <v>0</v>
          </cell>
          <cell r="C228">
            <v>0</v>
          </cell>
        </row>
        <row r="229">
          <cell r="A229" t="str">
            <v>14MA410283-00009X0</v>
          </cell>
          <cell r="B229">
            <v>0</v>
          </cell>
          <cell r="C229">
            <v>0</v>
          </cell>
        </row>
        <row r="230">
          <cell r="A230" t="str">
            <v>14MA410283-00009X1</v>
          </cell>
          <cell r="B230">
            <v>0</v>
          </cell>
          <cell r="C230">
            <v>0</v>
          </cell>
        </row>
        <row r="231">
          <cell r="A231" t="str">
            <v>14MA410283-00009X2</v>
          </cell>
          <cell r="B231">
            <v>0</v>
          </cell>
          <cell r="C231">
            <v>0</v>
          </cell>
        </row>
        <row r="232">
          <cell r="A232" t="str">
            <v>RTPPOCWHG0043Y</v>
          </cell>
          <cell r="B232">
            <v>0</v>
          </cell>
          <cell r="C232">
            <v>0</v>
          </cell>
        </row>
        <row r="233">
          <cell r="A233" t="str">
            <v>CP144Y</v>
          </cell>
          <cell r="B233">
            <v>0</v>
          </cell>
          <cell r="C233">
            <v>0</v>
          </cell>
        </row>
        <row r="234">
          <cell r="A234" t="str">
            <v>CH039Y</v>
          </cell>
          <cell r="B234">
            <v>0</v>
          </cell>
          <cell r="C234">
            <v>0</v>
          </cell>
        </row>
        <row r="235">
          <cell r="A235" t="str">
            <v>CT043Y</v>
          </cell>
          <cell r="B235">
            <v>0</v>
          </cell>
          <cell r="C235">
            <v>0</v>
          </cell>
        </row>
        <row r="236">
          <cell r="A236" t="str">
            <v>14MA410283-00010Y0</v>
          </cell>
          <cell r="B236">
            <v>0</v>
          </cell>
          <cell r="C236">
            <v>0</v>
          </cell>
        </row>
        <row r="237">
          <cell r="A237" t="str">
            <v>14MA410283-00003Y0</v>
          </cell>
          <cell r="B237">
            <v>0</v>
          </cell>
          <cell r="C237">
            <v>0</v>
          </cell>
        </row>
        <row r="238">
          <cell r="A238" t="str">
            <v>14MA410283-00004X0</v>
          </cell>
          <cell r="B238">
            <v>0</v>
          </cell>
          <cell r="C238">
            <v>0</v>
          </cell>
        </row>
        <row r="239">
          <cell r="A239" t="str">
            <v>RTPPOCWHG0042Y</v>
          </cell>
          <cell r="B239">
            <v>0</v>
          </cell>
          <cell r="C239">
            <v>0</v>
          </cell>
        </row>
        <row r="240">
          <cell r="A240" t="str">
            <v>14MA410283-00011Y0</v>
          </cell>
          <cell r="B240">
            <v>0</v>
          </cell>
          <cell r="C240">
            <v>0</v>
          </cell>
        </row>
        <row r="241">
          <cell r="A241" t="str">
            <v>14MA410283-00006Y0</v>
          </cell>
          <cell r="B241">
            <v>0</v>
          </cell>
          <cell r="C241">
            <v>0</v>
          </cell>
        </row>
        <row r="242">
          <cell r="A242" t="str">
            <v>14MA410283-00007Y0</v>
          </cell>
          <cell r="B242">
            <v>0</v>
          </cell>
          <cell r="C242">
            <v>0</v>
          </cell>
        </row>
        <row r="243">
          <cell r="A243" t="str">
            <v>14MA410283-00701X0</v>
          </cell>
          <cell r="B243">
            <v>2805</v>
          </cell>
          <cell r="C243">
            <v>5186</v>
          </cell>
        </row>
        <row r="244">
          <cell r="A244" t="str">
            <v>14MA410283-00008Y0</v>
          </cell>
          <cell r="B244">
            <v>2805</v>
          </cell>
          <cell r="C244">
            <v>5186</v>
          </cell>
        </row>
        <row r="245">
          <cell r="A245" t="str">
            <v>S-CON-00013Z0</v>
          </cell>
          <cell r="B245">
            <v>2805</v>
          </cell>
          <cell r="C245">
            <v>5186</v>
          </cell>
        </row>
        <row r="246">
          <cell r="A246" t="str">
            <v>E-RES-00090Z0</v>
          </cell>
          <cell r="B246">
            <v>38871</v>
          </cell>
          <cell r="C246">
            <v>44512</v>
          </cell>
        </row>
        <row r="247">
          <cell r="A247" t="str">
            <v>E-CAP-00011Z0</v>
          </cell>
          <cell r="B247">
            <v>78176</v>
          </cell>
          <cell r="C247">
            <v>90838</v>
          </cell>
        </row>
        <row r="248">
          <cell r="A248" t="str">
            <v>E-DIO-00002Z0</v>
          </cell>
          <cell r="B248">
            <v>409220</v>
          </cell>
          <cell r="C248">
            <v>403850.8</v>
          </cell>
        </row>
        <row r="249">
          <cell r="A249" t="str">
            <v>E-LED-00027Z0</v>
          </cell>
          <cell r="B249">
            <v>47062</v>
          </cell>
          <cell r="C249">
            <v>53977</v>
          </cell>
        </row>
        <row r="250">
          <cell r="A250" t="str">
            <v>14MA410283-0103X0</v>
          </cell>
          <cell r="B250">
            <v>0</v>
          </cell>
          <cell r="C250">
            <v>0</v>
          </cell>
        </row>
        <row r="251">
          <cell r="A251" t="str">
            <v>14MA410283-00011Z0</v>
          </cell>
          <cell r="B251">
            <v>0</v>
          </cell>
          <cell r="C251">
            <v>0</v>
          </cell>
        </row>
        <row r="252">
          <cell r="A252" t="str">
            <v>14MA410283-01701X0</v>
          </cell>
          <cell r="B252">
            <v>0</v>
          </cell>
          <cell r="C252">
            <v>0</v>
          </cell>
        </row>
        <row r="253">
          <cell r="A253" t="str">
            <v>E-SWT-00004Z0</v>
          </cell>
          <cell r="B253">
            <v>0</v>
          </cell>
          <cell r="C253">
            <v>0</v>
          </cell>
        </row>
        <row r="254">
          <cell r="A254" t="str">
            <v>14MA410283-01001Y0</v>
          </cell>
          <cell r="B254">
            <v>0</v>
          </cell>
          <cell r="C254">
            <v>0</v>
          </cell>
        </row>
        <row r="255">
          <cell r="A255" t="str">
            <v>14MA410284-0003X0</v>
          </cell>
          <cell r="B255">
            <v>0</v>
          </cell>
          <cell r="C255">
            <v>0</v>
          </cell>
        </row>
        <row r="256">
          <cell r="A256" t="str">
            <v>14MA410284-00001Y0</v>
          </cell>
          <cell r="B256">
            <v>0</v>
          </cell>
          <cell r="C256">
            <v>0</v>
          </cell>
        </row>
        <row r="257">
          <cell r="A257" t="str">
            <v>14MA410284-00002Y0</v>
          </cell>
          <cell r="B257">
            <v>0</v>
          </cell>
          <cell r="C257">
            <v>0</v>
          </cell>
        </row>
        <row r="258">
          <cell r="A258" t="str">
            <v>14MA410284-00003X0</v>
          </cell>
          <cell r="B258">
            <v>0</v>
          </cell>
          <cell r="C258">
            <v>0</v>
          </cell>
        </row>
        <row r="259">
          <cell r="A259" t="str">
            <v>14MA410284-00003X1</v>
          </cell>
          <cell r="B259">
            <v>0</v>
          </cell>
          <cell r="C259">
            <v>0</v>
          </cell>
        </row>
        <row r="260">
          <cell r="A260" t="str">
            <v>14MA410284-00003X2</v>
          </cell>
          <cell r="B260">
            <v>0</v>
          </cell>
          <cell r="C260">
            <v>0</v>
          </cell>
        </row>
        <row r="261">
          <cell r="A261" t="str">
            <v>RTPPOCBKG0026Y</v>
          </cell>
          <cell r="B261">
            <v>0</v>
          </cell>
          <cell r="C261">
            <v>0</v>
          </cell>
        </row>
        <row r="262">
          <cell r="A262" t="str">
            <v>14MA410284-00004X0</v>
          </cell>
          <cell r="B262">
            <v>0</v>
          </cell>
          <cell r="C262">
            <v>0</v>
          </cell>
        </row>
        <row r="263">
          <cell r="A263" t="str">
            <v>RTPABSBKG0055Y</v>
          </cell>
          <cell r="B263">
            <v>0</v>
          </cell>
          <cell r="C263">
            <v>0</v>
          </cell>
        </row>
        <row r="264">
          <cell r="A264" t="str">
            <v>RTPPOCWHG0044Y</v>
          </cell>
          <cell r="B264">
            <v>0</v>
          </cell>
          <cell r="C264">
            <v>0</v>
          </cell>
        </row>
        <row r="265">
          <cell r="A265" t="str">
            <v>14MA410284-00005X0</v>
          </cell>
          <cell r="B265">
            <v>0</v>
          </cell>
          <cell r="C265">
            <v>0</v>
          </cell>
        </row>
        <row r="266">
          <cell r="A266" t="str">
            <v>RTPPBTNAG0016Y</v>
          </cell>
          <cell r="B266">
            <v>3191.9313427391994</v>
          </cell>
          <cell r="C266">
            <v>3193.7476448251991</v>
          </cell>
        </row>
        <row r="267">
          <cell r="A267" t="str">
            <v>14MA410284-00006Y0</v>
          </cell>
          <cell r="B267">
            <v>0</v>
          </cell>
          <cell r="C267">
            <v>0</v>
          </cell>
        </row>
        <row r="268">
          <cell r="A268" t="str">
            <v>14MA410284-00007X0</v>
          </cell>
          <cell r="B268">
            <v>0</v>
          </cell>
          <cell r="C268">
            <v>0</v>
          </cell>
        </row>
        <row r="269">
          <cell r="A269" t="str">
            <v>RTPSPRNAG00002Y</v>
          </cell>
          <cell r="B269">
            <v>0</v>
          </cell>
          <cell r="C269">
            <v>0</v>
          </cell>
        </row>
        <row r="270">
          <cell r="A270" t="str">
            <v>14MA410284-00008Y0</v>
          </cell>
          <cell r="B270">
            <v>0</v>
          </cell>
          <cell r="C270">
            <v>0</v>
          </cell>
        </row>
        <row r="271">
          <cell r="A271" t="str">
            <v>14MA410284-00009Y0</v>
          </cell>
          <cell r="B271">
            <v>0</v>
          </cell>
          <cell r="C271">
            <v>0</v>
          </cell>
        </row>
        <row r="272">
          <cell r="A272" t="str">
            <v>14MA410284-00010X0</v>
          </cell>
          <cell r="B272">
            <v>0</v>
          </cell>
          <cell r="C272">
            <v>0</v>
          </cell>
        </row>
        <row r="273">
          <cell r="A273" t="str">
            <v>RCU060HBCL021Z</v>
          </cell>
          <cell r="B273">
            <v>4.99180049918</v>
          </cell>
          <cell r="C273">
            <v>2.9898002989800001</v>
          </cell>
        </row>
        <row r="274">
          <cell r="A274" t="str">
            <v>14MA410284-00701X0</v>
          </cell>
          <cell r="B274">
            <v>0</v>
          </cell>
          <cell r="C274">
            <v>0</v>
          </cell>
        </row>
        <row r="275">
          <cell r="A275" t="str">
            <v>14MA410284-00011X0</v>
          </cell>
          <cell r="B275">
            <v>0</v>
          </cell>
          <cell r="C275">
            <v>0</v>
          </cell>
        </row>
        <row r="276">
          <cell r="A276" t="str">
            <v>RTPNYLBKG3002Z</v>
          </cell>
          <cell r="B276">
            <v>0</v>
          </cell>
          <cell r="C276">
            <v>0</v>
          </cell>
        </row>
        <row r="277">
          <cell r="A277" t="str">
            <v>14MA410284-00012X0</v>
          </cell>
          <cell r="B277">
            <v>0</v>
          </cell>
          <cell r="C277">
            <v>0</v>
          </cell>
        </row>
        <row r="278">
          <cell r="A278" t="str">
            <v>RCU080HBCL037Z</v>
          </cell>
          <cell r="B278">
            <v>0</v>
          </cell>
          <cell r="C278">
            <v>0</v>
          </cell>
        </row>
        <row r="279">
          <cell r="A279" t="str">
            <v>14MA410284-00013X0</v>
          </cell>
          <cell r="B279">
            <v>0</v>
          </cell>
          <cell r="C279">
            <v>0</v>
          </cell>
        </row>
        <row r="280">
          <cell r="A280" t="str">
            <v>RCU064HBCL062Z</v>
          </cell>
          <cell r="B280">
            <v>0</v>
          </cell>
          <cell r="C280">
            <v>0</v>
          </cell>
        </row>
        <row r="281">
          <cell r="A281" t="str">
            <v>14MA410284-00014X0</v>
          </cell>
          <cell r="B281">
            <v>0</v>
          </cell>
          <cell r="C281">
            <v>0</v>
          </cell>
        </row>
        <row r="282">
          <cell r="A282" t="str">
            <v>RCU080HBCL002Y</v>
          </cell>
          <cell r="B282">
            <v>0</v>
          </cell>
          <cell r="C282">
            <v>0</v>
          </cell>
        </row>
        <row r="283">
          <cell r="A283" t="str">
            <v>SC5001</v>
          </cell>
          <cell r="B283">
            <v>18546.27179130002</v>
          </cell>
          <cell r="C283">
            <v>18520.10474130002</v>
          </cell>
        </row>
        <row r="284">
          <cell r="A284" t="str">
            <v>14MA410284-00702X0</v>
          </cell>
          <cell r="B284">
            <v>13126</v>
          </cell>
          <cell r="C284">
            <v>13700</v>
          </cell>
        </row>
        <row r="285">
          <cell r="A285" t="str">
            <v>14MA410284-00015Y0</v>
          </cell>
          <cell r="B285">
            <v>13126</v>
          </cell>
          <cell r="C285">
            <v>13700</v>
          </cell>
        </row>
        <row r="286">
          <cell r="A286" t="str">
            <v>CS043Y</v>
          </cell>
          <cell r="B286">
            <v>157.80944524599002</v>
          </cell>
          <cell r="C286">
            <v>159.18657026136501</v>
          </cell>
        </row>
        <row r="287">
          <cell r="A287" t="str">
            <v>CG028Z</v>
          </cell>
          <cell r="B287">
            <v>0</v>
          </cell>
          <cell r="C287">
            <v>0</v>
          </cell>
        </row>
        <row r="288">
          <cell r="A288" t="str">
            <v>14MA410285-0003X0</v>
          </cell>
          <cell r="B288">
            <v>0</v>
          </cell>
          <cell r="C288">
            <v>0</v>
          </cell>
        </row>
        <row r="289">
          <cell r="A289" t="str">
            <v>14MA410285-00001Y0</v>
          </cell>
          <cell r="B289">
            <v>0</v>
          </cell>
          <cell r="C289">
            <v>0</v>
          </cell>
        </row>
        <row r="290">
          <cell r="A290" t="str">
            <v>14MA410285-00002X0</v>
          </cell>
          <cell r="B290">
            <v>0</v>
          </cell>
          <cell r="C290">
            <v>0</v>
          </cell>
        </row>
        <row r="291">
          <cell r="A291" t="str">
            <v>14MA410285-00002X1</v>
          </cell>
          <cell r="B291">
            <v>0</v>
          </cell>
          <cell r="C291">
            <v>0</v>
          </cell>
        </row>
        <row r="292">
          <cell r="A292" t="str">
            <v>CP157Y</v>
          </cell>
          <cell r="B292">
            <v>0</v>
          </cell>
          <cell r="C292">
            <v>0</v>
          </cell>
        </row>
        <row r="293">
          <cell r="A293" t="str">
            <v>14MA410285-00002X2</v>
          </cell>
          <cell r="B293">
            <v>0</v>
          </cell>
          <cell r="C293">
            <v>0</v>
          </cell>
        </row>
        <row r="294">
          <cell r="A294" t="str">
            <v>RTPPOCGYG0012Y</v>
          </cell>
          <cell r="B294">
            <v>0</v>
          </cell>
          <cell r="C294">
            <v>0</v>
          </cell>
        </row>
        <row r="295">
          <cell r="A295" t="str">
            <v>CP035Y</v>
          </cell>
          <cell r="B295">
            <v>0.49170000000000008</v>
          </cell>
          <cell r="C295">
            <v>0.49170000000000008</v>
          </cell>
        </row>
        <row r="296">
          <cell r="A296" t="str">
            <v>14MA410285-00004Y0</v>
          </cell>
          <cell r="B296">
            <v>0</v>
          </cell>
          <cell r="C296">
            <v>0</v>
          </cell>
        </row>
        <row r="297">
          <cell r="A297" t="str">
            <v>14MA410285-00005X0</v>
          </cell>
          <cell r="B297">
            <v>0</v>
          </cell>
          <cell r="C297">
            <v>0</v>
          </cell>
        </row>
        <row r="298">
          <cell r="A298" t="str">
            <v>RTPPOCWHG0045Y</v>
          </cell>
          <cell r="B298">
            <v>0</v>
          </cell>
          <cell r="C298">
            <v>0</v>
          </cell>
        </row>
        <row r="299">
          <cell r="A299" t="str">
            <v>14MA410285-00006Y0</v>
          </cell>
          <cell r="B299">
            <v>0</v>
          </cell>
          <cell r="C299">
            <v>0</v>
          </cell>
        </row>
        <row r="300">
          <cell r="A300" t="str">
            <v>14MA410283-00003Z0</v>
          </cell>
          <cell r="B300">
            <v>0</v>
          </cell>
          <cell r="C300">
            <v>0</v>
          </cell>
        </row>
        <row r="301">
          <cell r="A301" t="str">
            <v>14MA410285-00701X0</v>
          </cell>
          <cell r="B301">
            <v>0</v>
          </cell>
          <cell r="C301">
            <v>0</v>
          </cell>
        </row>
        <row r="302">
          <cell r="A302" t="str">
            <v>14MA410285-00007Y0</v>
          </cell>
          <cell r="B302">
            <v>11470</v>
          </cell>
          <cell r="C302">
            <v>12813</v>
          </cell>
        </row>
        <row r="303">
          <cell r="A303" t="str">
            <v>S-CON-00014Z0</v>
          </cell>
          <cell r="B303">
            <v>11470</v>
          </cell>
          <cell r="C303">
            <v>12813</v>
          </cell>
        </row>
        <row r="304">
          <cell r="A304" t="str">
            <v>S33069-036A0Z</v>
          </cell>
          <cell r="B304">
            <v>17884</v>
          </cell>
          <cell r="C304">
            <v>19372</v>
          </cell>
        </row>
        <row r="305">
          <cell r="A305" t="str">
            <v>E-RES-00046Z0</v>
          </cell>
          <cell r="B305">
            <v>11470</v>
          </cell>
          <cell r="C305">
            <v>12813</v>
          </cell>
        </row>
        <row r="306">
          <cell r="A306" t="str">
            <v>E-LED-00014Z0</v>
          </cell>
          <cell r="B306">
            <v>20323</v>
          </cell>
          <cell r="C306">
            <v>19463</v>
          </cell>
        </row>
        <row r="307">
          <cell r="A307" t="str">
            <v>E-SWT-00001Z0</v>
          </cell>
          <cell r="B307">
            <v>19444</v>
          </cell>
          <cell r="C307">
            <v>21371</v>
          </cell>
        </row>
        <row r="308">
          <cell r="A308" t="str">
            <v>14MA410285-0103X0</v>
          </cell>
          <cell r="B308">
            <v>0</v>
          </cell>
          <cell r="C308">
            <v>0</v>
          </cell>
        </row>
        <row r="309">
          <cell r="A309" t="str">
            <v>14MA410283-00005Y0</v>
          </cell>
          <cell r="B309">
            <v>0</v>
          </cell>
          <cell r="C309">
            <v>0</v>
          </cell>
        </row>
        <row r="310">
          <cell r="A310" t="str">
            <v>14MA410283-00002Y0</v>
          </cell>
          <cell r="B310">
            <v>0</v>
          </cell>
          <cell r="C310">
            <v>0</v>
          </cell>
        </row>
        <row r="311">
          <cell r="A311" t="str">
            <v>14MA410285-01001X0</v>
          </cell>
          <cell r="B311">
            <v>0</v>
          </cell>
          <cell r="C311">
            <v>0</v>
          </cell>
        </row>
        <row r="312">
          <cell r="A312" t="str">
            <v>14MA410285-01001X1</v>
          </cell>
          <cell r="B312">
            <v>0</v>
          </cell>
          <cell r="C312">
            <v>0</v>
          </cell>
        </row>
        <row r="313">
          <cell r="A313" t="str">
            <v>14MA410285-01001X2</v>
          </cell>
          <cell r="B313">
            <v>0</v>
          </cell>
          <cell r="C313">
            <v>0</v>
          </cell>
        </row>
        <row r="314">
          <cell r="A314" t="str">
            <v>14MA410285-01002X0</v>
          </cell>
          <cell r="B314">
            <v>0</v>
          </cell>
          <cell r="C314">
            <v>0</v>
          </cell>
        </row>
        <row r="315">
          <cell r="A315" t="str">
            <v>RTPPBTBKG0016Y</v>
          </cell>
          <cell r="B315">
            <v>0</v>
          </cell>
          <cell r="C315">
            <v>0</v>
          </cell>
        </row>
        <row r="316">
          <cell r="A316" t="str">
            <v>14MA410285-01003Y0</v>
          </cell>
          <cell r="B316">
            <v>0</v>
          </cell>
          <cell r="C316">
            <v>0</v>
          </cell>
        </row>
        <row r="317">
          <cell r="A317" t="str">
            <v>14MA410285-01004Y0</v>
          </cell>
          <cell r="B317">
            <v>0</v>
          </cell>
          <cell r="C317">
            <v>0</v>
          </cell>
        </row>
        <row r="318">
          <cell r="A318" t="str">
            <v>14MA410285-01005Y0</v>
          </cell>
          <cell r="B318">
            <v>0</v>
          </cell>
          <cell r="C318">
            <v>0</v>
          </cell>
        </row>
        <row r="319">
          <cell r="A319" t="str">
            <v>14MA410285-01006Y0</v>
          </cell>
          <cell r="B319">
            <v>0</v>
          </cell>
          <cell r="C319">
            <v>0</v>
          </cell>
        </row>
        <row r="320">
          <cell r="A320" t="str">
            <v>14MA410285-01007Y0</v>
          </cell>
          <cell r="B320">
            <v>0</v>
          </cell>
          <cell r="C320">
            <v>0</v>
          </cell>
        </row>
        <row r="321">
          <cell r="A321" t="str">
            <v>14MA410285-01008X0</v>
          </cell>
          <cell r="B321">
            <v>0</v>
          </cell>
          <cell r="C321">
            <v>0</v>
          </cell>
        </row>
        <row r="322">
          <cell r="A322" t="str">
            <v>RTPSPRNAG00003Y</v>
          </cell>
          <cell r="B322">
            <v>0</v>
          </cell>
          <cell r="C322">
            <v>0</v>
          </cell>
        </row>
        <row r="323">
          <cell r="A323" t="str">
            <v>14MA410285-01701X0</v>
          </cell>
          <cell r="B323">
            <v>0</v>
          </cell>
          <cell r="C323">
            <v>0</v>
          </cell>
        </row>
        <row r="324">
          <cell r="A324" t="str">
            <v>14MA410285-01702X0</v>
          </cell>
          <cell r="B324">
            <v>217</v>
          </cell>
          <cell r="C324">
            <v>907</v>
          </cell>
        </row>
        <row r="325">
          <cell r="A325" t="str">
            <v>14MA410285-01009Y0</v>
          </cell>
          <cell r="B325">
            <v>217</v>
          </cell>
          <cell r="C325">
            <v>907</v>
          </cell>
        </row>
        <row r="326">
          <cell r="A326" t="str">
            <v>S-CON-00015Z0</v>
          </cell>
          <cell r="B326">
            <v>8191</v>
          </cell>
          <cell r="C326">
            <v>9465</v>
          </cell>
        </row>
        <row r="327">
          <cell r="A327" t="str">
            <v>E-RES-00047Z0</v>
          </cell>
          <cell r="B327">
            <v>217</v>
          </cell>
          <cell r="C327">
            <v>907</v>
          </cell>
        </row>
        <row r="328">
          <cell r="A328" t="str">
            <v>E-RES-00071Z0</v>
          </cell>
          <cell r="B328">
            <v>0</v>
          </cell>
          <cell r="C328">
            <v>0</v>
          </cell>
        </row>
        <row r="329">
          <cell r="A329" t="str">
            <v>14MA410285-0203X0</v>
          </cell>
          <cell r="B329">
            <v>0</v>
          </cell>
          <cell r="C329">
            <v>0</v>
          </cell>
        </row>
        <row r="330">
          <cell r="A330" t="str">
            <v>14MA410285-00003Y0</v>
          </cell>
          <cell r="B330">
            <v>0</v>
          </cell>
          <cell r="C330">
            <v>0</v>
          </cell>
        </row>
        <row r="331">
          <cell r="A331" t="str">
            <v>14MA410285-02701X0</v>
          </cell>
          <cell r="B331">
            <v>11470</v>
          </cell>
          <cell r="C331">
            <v>12813</v>
          </cell>
        </row>
        <row r="332">
          <cell r="A332" t="str">
            <v>14MA410286-0003X0</v>
          </cell>
          <cell r="B332">
            <v>0</v>
          </cell>
          <cell r="C332">
            <v>0</v>
          </cell>
        </row>
        <row r="333">
          <cell r="A333" t="str">
            <v>14MA410286-00701X0</v>
          </cell>
          <cell r="B333">
            <v>0</v>
          </cell>
          <cell r="C333">
            <v>0</v>
          </cell>
        </row>
        <row r="334">
          <cell r="A334" t="str">
            <v>14MA410286-00001X0</v>
          </cell>
          <cell r="B334">
            <v>0</v>
          </cell>
          <cell r="C334">
            <v>0</v>
          </cell>
        </row>
        <row r="335">
          <cell r="A335" t="str">
            <v>14MA410286-00001Y1</v>
          </cell>
          <cell r="B335">
            <v>0</v>
          </cell>
          <cell r="C335">
            <v>0</v>
          </cell>
        </row>
        <row r="336">
          <cell r="A336" t="str">
            <v>CP142Y</v>
          </cell>
          <cell r="B336">
            <v>0</v>
          </cell>
          <cell r="C336">
            <v>0</v>
          </cell>
        </row>
        <row r="337">
          <cell r="A337" t="str">
            <v>14MA410286-00002X0</v>
          </cell>
          <cell r="B337">
            <v>0</v>
          </cell>
          <cell r="C337">
            <v>0</v>
          </cell>
        </row>
        <row r="338">
          <cell r="A338" t="str">
            <v>RTPACRTRG0033Y</v>
          </cell>
          <cell r="B338">
            <v>29.688299999999998</v>
          </cell>
          <cell r="C338">
            <v>29.688299999999998</v>
          </cell>
        </row>
        <row r="339">
          <cell r="A339" t="str">
            <v>14MA410286-00003Y0</v>
          </cell>
          <cell r="B339">
            <v>0</v>
          </cell>
          <cell r="C339">
            <v>0</v>
          </cell>
        </row>
        <row r="340">
          <cell r="A340" t="str">
            <v>14MA410286-00702X0</v>
          </cell>
          <cell r="B340">
            <v>0</v>
          </cell>
          <cell r="C340">
            <v>0</v>
          </cell>
        </row>
        <row r="341">
          <cell r="A341" t="str">
            <v>14MA410286-00703X0</v>
          </cell>
          <cell r="B341">
            <v>0</v>
          </cell>
          <cell r="C341">
            <v>0</v>
          </cell>
        </row>
        <row r="342">
          <cell r="A342" t="str">
            <v>14MA410286-00005X0</v>
          </cell>
          <cell r="B342">
            <v>0</v>
          </cell>
          <cell r="C342">
            <v>0</v>
          </cell>
        </row>
        <row r="343">
          <cell r="A343" t="str">
            <v>14MA410286-00005X1</v>
          </cell>
          <cell r="B343">
            <v>0</v>
          </cell>
          <cell r="C343">
            <v>0</v>
          </cell>
        </row>
        <row r="344">
          <cell r="A344" t="str">
            <v>14MA410286-00005X2</v>
          </cell>
          <cell r="B344">
            <v>0</v>
          </cell>
          <cell r="C344">
            <v>0</v>
          </cell>
        </row>
        <row r="345">
          <cell r="A345" t="str">
            <v>14MA410286-00011Y0</v>
          </cell>
          <cell r="B345">
            <v>0</v>
          </cell>
          <cell r="C345">
            <v>0</v>
          </cell>
        </row>
        <row r="346">
          <cell r="A346" t="str">
            <v>14MA410286-00704X0</v>
          </cell>
          <cell r="B346">
            <v>0</v>
          </cell>
          <cell r="C346">
            <v>0</v>
          </cell>
        </row>
        <row r="347">
          <cell r="A347" t="str">
            <v>14MA410286-00006X0</v>
          </cell>
          <cell r="B347">
            <v>0</v>
          </cell>
          <cell r="C347">
            <v>0</v>
          </cell>
        </row>
        <row r="348">
          <cell r="A348" t="str">
            <v>14MA410286-00006X1</v>
          </cell>
          <cell r="B348">
            <v>0</v>
          </cell>
          <cell r="C348">
            <v>0</v>
          </cell>
        </row>
        <row r="349">
          <cell r="A349" t="str">
            <v>14MA410286-00006X2</v>
          </cell>
          <cell r="B349">
            <v>0</v>
          </cell>
          <cell r="C349">
            <v>0</v>
          </cell>
        </row>
        <row r="350">
          <cell r="A350" t="str">
            <v>14MA410286-00004X0</v>
          </cell>
          <cell r="B350">
            <v>0</v>
          </cell>
          <cell r="C350">
            <v>0</v>
          </cell>
        </row>
        <row r="351">
          <cell r="A351" t="str">
            <v>14MA410286-00705X0</v>
          </cell>
          <cell r="B351">
            <v>0</v>
          </cell>
          <cell r="C351">
            <v>0</v>
          </cell>
        </row>
        <row r="352">
          <cell r="A352" t="str">
            <v>14MA410286-00007X0</v>
          </cell>
          <cell r="B352">
            <v>0</v>
          </cell>
          <cell r="C352">
            <v>0</v>
          </cell>
        </row>
        <row r="353">
          <cell r="A353" t="str">
            <v>14MA410286-00706X0</v>
          </cell>
          <cell r="B353">
            <v>0</v>
          </cell>
          <cell r="C353">
            <v>0</v>
          </cell>
        </row>
        <row r="354">
          <cell r="A354" t="str">
            <v>14MA410286-00008X0</v>
          </cell>
          <cell r="B354">
            <v>0</v>
          </cell>
          <cell r="C354">
            <v>0</v>
          </cell>
        </row>
        <row r="355">
          <cell r="A355" t="str">
            <v>14MA410286-00707X0</v>
          </cell>
          <cell r="B355">
            <v>0</v>
          </cell>
          <cell r="C355">
            <v>0</v>
          </cell>
        </row>
        <row r="356">
          <cell r="A356" t="str">
            <v>14MA410286-00009X0</v>
          </cell>
          <cell r="B356">
            <v>0</v>
          </cell>
          <cell r="C356">
            <v>0</v>
          </cell>
        </row>
        <row r="357">
          <cell r="A357" t="str">
            <v>14MA410286-00009X1</v>
          </cell>
          <cell r="B357">
            <v>0</v>
          </cell>
          <cell r="C357">
            <v>0</v>
          </cell>
        </row>
        <row r="358">
          <cell r="A358" t="str">
            <v>14MA410286-00009X2</v>
          </cell>
          <cell r="B358">
            <v>0</v>
          </cell>
          <cell r="C358">
            <v>0</v>
          </cell>
        </row>
        <row r="359">
          <cell r="A359" t="str">
            <v>14MA410286-00708X0</v>
          </cell>
          <cell r="B359">
            <v>0</v>
          </cell>
          <cell r="C359">
            <v>0</v>
          </cell>
        </row>
        <row r="360">
          <cell r="A360" t="str">
            <v>14MA410286-00010X0</v>
          </cell>
          <cell r="B360">
            <v>0</v>
          </cell>
          <cell r="C360">
            <v>0</v>
          </cell>
        </row>
        <row r="361">
          <cell r="A361" t="str">
            <v>14MA410286-00010X1</v>
          </cell>
          <cell r="B361">
            <v>0</v>
          </cell>
          <cell r="C361">
            <v>0</v>
          </cell>
        </row>
        <row r="362">
          <cell r="A362" t="str">
            <v>14MA410286-00010X2</v>
          </cell>
          <cell r="B362">
            <v>0</v>
          </cell>
          <cell r="C362">
            <v>0</v>
          </cell>
        </row>
        <row r="363">
          <cell r="A363" t="str">
            <v>14MA410286-00012X0</v>
          </cell>
          <cell r="B363">
            <v>0</v>
          </cell>
          <cell r="C363">
            <v>0</v>
          </cell>
        </row>
        <row r="364">
          <cell r="A364" t="str">
            <v>14MA410286-00012Y1</v>
          </cell>
          <cell r="B364">
            <v>0</v>
          </cell>
          <cell r="C364">
            <v>0</v>
          </cell>
        </row>
        <row r="365">
          <cell r="A365" t="str">
            <v>14MA410286-00013X0</v>
          </cell>
          <cell r="B365">
            <v>0</v>
          </cell>
          <cell r="C365">
            <v>0</v>
          </cell>
        </row>
        <row r="366">
          <cell r="A366" t="str">
            <v>14MA410286-00013Y1</v>
          </cell>
          <cell r="B366">
            <v>0</v>
          </cell>
          <cell r="C366">
            <v>0</v>
          </cell>
        </row>
        <row r="367">
          <cell r="A367" t="str">
            <v>14MA410286-00014X0</v>
          </cell>
          <cell r="B367">
            <v>0</v>
          </cell>
          <cell r="C367">
            <v>0</v>
          </cell>
        </row>
        <row r="368">
          <cell r="A368" t="str">
            <v>14MA410286-00014Y1</v>
          </cell>
          <cell r="B368">
            <v>0</v>
          </cell>
          <cell r="C368">
            <v>0</v>
          </cell>
        </row>
        <row r="369">
          <cell r="A369" t="str">
            <v>14MA410286-00709X0</v>
          </cell>
          <cell r="B369">
            <v>0</v>
          </cell>
          <cell r="C369">
            <v>0</v>
          </cell>
        </row>
        <row r="370">
          <cell r="A370" t="str">
            <v>14MA410286-00015X0</v>
          </cell>
          <cell r="B370">
            <v>0</v>
          </cell>
          <cell r="C370">
            <v>0</v>
          </cell>
        </row>
        <row r="371">
          <cell r="A371" t="str">
            <v>14MA410286-00015X1</v>
          </cell>
          <cell r="B371">
            <v>0</v>
          </cell>
          <cell r="C371">
            <v>0</v>
          </cell>
        </row>
        <row r="372">
          <cell r="A372" t="str">
            <v>14MA410286-00015X2</v>
          </cell>
          <cell r="B372">
            <v>0</v>
          </cell>
          <cell r="C372">
            <v>0</v>
          </cell>
        </row>
        <row r="373">
          <cell r="A373" t="str">
            <v>14MA410286-00017Y0</v>
          </cell>
          <cell r="B373">
            <v>0</v>
          </cell>
          <cell r="C373">
            <v>0</v>
          </cell>
        </row>
        <row r="374">
          <cell r="A374" t="str">
            <v>14MA410286-00710X0</v>
          </cell>
          <cell r="B374">
            <v>0</v>
          </cell>
          <cell r="C374">
            <v>0</v>
          </cell>
        </row>
        <row r="375">
          <cell r="A375" t="str">
            <v>14MA410286-00016X0</v>
          </cell>
          <cell r="B375">
            <v>0</v>
          </cell>
          <cell r="C375">
            <v>0</v>
          </cell>
        </row>
        <row r="376">
          <cell r="A376" t="str">
            <v>14MA410286-00016X1</v>
          </cell>
          <cell r="B376">
            <v>0</v>
          </cell>
          <cell r="C376">
            <v>0</v>
          </cell>
        </row>
        <row r="377">
          <cell r="A377" t="str">
            <v>14MA410286-00016X2</v>
          </cell>
          <cell r="B377">
            <v>0</v>
          </cell>
          <cell r="C377">
            <v>0</v>
          </cell>
        </row>
        <row r="378">
          <cell r="A378" t="str">
            <v>14MA410286-00018Y0</v>
          </cell>
          <cell r="B378">
            <v>0</v>
          </cell>
          <cell r="C378">
            <v>0</v>
          </cell>
        </row>
        <row r="379">
          <cell r="A379" t="str">
            <v>14MA410286-00019Y0</v>
          </cell>
          <cell r="B379">
            <v>0</v>
          </cell>
          <cell r="C379">
            <v>0</v>
          </cell>
        </row>
        <row r="380">
          <cell r="A380" t="str">
            <v>14MA410286-00020Y0</v>
          </cell>
          <cell r="B380">
            <v>0</v>
          </cell>
          <cell r="C380">
            <v>0</v>
          </cell>
        </row>
        <row r="381">
          <cell r="A381" t="str">
            <v>14MA410286-00022Y0</v>
          </cell>
          <cell r="B381">
            <v>0</v>
          </cell>
          <cell r="C381">
            <v>0</v>
          </cell>
        </row>
        <row r="382">
          <cell r="A382" t="str">
            <v>14MA410286-00023Z0</v>
          </cell>
          <cell r="B382">
            <v>0</v>
          </cell>
          <cell r="C382">
            <v>0</v>
          </cell>
        </row>
        <row r="383">
          <cell r="A383" t="str">
            <v>14MA410286-00024Y0</v>
          </cell>
          <cell r="B383">
            <v>0</v>
          </cell>
          <cell r="C383">
            <v>0</v>
          </cell>
        </row>
        <row r="384">
          <cell r="A384" t="str">
            <v>14MA410286-00026Y0</v>
          </cell>
          <cell r="B384">
            <v>0</v>
          </cell>
          <cell r="C384">
            <v>0</v>
          </cell>
        </row>
        <row r="385">
          <cell r="A385" t="str">
            <v>14MA410286-00711X0</v>
          </cell>
          <cell r="B385">
            <v>5546</v>
          </cell>
          <cell r="C385">
            <v>3762</v>
          </cell>
        </row>
        <row r="386">
          <cell r="A386" t="str">
            <v>14MA410286-00027Z0</v>
          </cell>
          <cell r="B386">
            <v>8853</v>
          </cell>
          <cell r="C386">
            <v>6650</v>
          </cell>
        </row>
        <row r="387">
          <cell r="A387" t="str">
            <v>S31640-021A0Z</v>
          </cell>
          <cell r="B387">
            <v>313870</v>
          </cell>
          <cell r="C387">
            <v>294304.53999999998</v>
          </cell>
        </row>
        <row r="388">
          <cell r="A388" t="str">
            <v>E-RES-00036Z0</v>
          </cell>
          <cell r="B388">
            <v>8953</v>
          </cell>
          <cell r="C388">
            <v>6790</v>
          </cell>
        </row>
        <row r="389">
          <cell r="A389" t="str">
            <v>S32191-003A0Z</v>
          </cell>
          <cell r="B389">
            <v>8919</v>
          </cell>
          <cell r="C389">
            <v>6716</v>
          </cell>
        </row>
        <row r="390">
          <cell r="A390" t="str">
            <v>E-RES-00042Z0</v>
          </cell>
          <cell r="B390">
            <v>44265</v>
          </cell>
          <cell r="C390">
            <v>33250</v>
          </cell>
        </row>
        <row r="391">
          <cell r="A391" t="str">
            <v>E-RES-00043Z0</v>
          </cell>
          <cell r="B391">
            <v>17706</v>
          </cell>
          <cell r="C391">
            <v>13300</v>
          </cell>
        </row>
        <row r="392">
          <cell r="A392" t="str">
            <v>E-RES-00044Z0</v>
          </cell>
          <cell r="B392">
            <v>26559</v>
          </cell>
          <cell r="C392">
            <v>19950</v>
          </cell>
        </row>
        <row r="393">
          <cell r="A393" t="str">
            <v>E-RES-00045Z0</v>
          </cell>
          <cell r="B393">
            <v>215664</v>
          </cell>
          <cell r="C393">
            <v>204687.3</v>
          </cell>
        </row>
        <row r="394">
          <cell r="A394" t="str">
            <v>E-CAP-00010Z0</v>
          </cell>
          <cell r="B394">
            <v>197756</v>
          </cell>
          <cell r="C394">
            <v>187417.65</v>
          </cell>
        </row>
        <row r="395">
          <cell r="A395" t="str">
            <v>E-CAP-00007Z0</v>
          </cell>
          <cell r="B395">
            <v>859315</v>
          </cell>
          <cell r="C395">
            <v>818656.39999999991</v>
          </cell>
        </row>
        <row r="396">
          <cell r="A396" t="str">
            <v>E-CAP-00008Z0</v>
          </cell>
          <cell r="B396">
            <v>46026</v>
          </cell>
          <cell r="C396">
            <v>42307</v>
          </cell>
        </row>
        <row r="397">
          <cell r="A397" t="str">
            <v>E-CAP-00009Z0</v>
          </cell>
          <cell r="B397">
            <v>27493</v>
          </cell>
          <cell r="C397">
            <v>23087</v>
          </cell>
        </row>
        <row r="398">
          <cell r="A398" t="str">
            <v>E-TRN-00003Z0</v>
          </cell>
          <cell r="B398">
            <v>111205</v>
          </cell>
          <cell r="C398">
            <v>105297.65</v>
          </cell>
        </row>
        <row r="399">
          <cell r="A399" t="str">
            <v>E-TRN-00004Z0</v>
          </cell>
          <cell r="B399">
            <v>27363</v>
          </cell>
          <cell r="C399">
            <v>20704</v>
          </cell>
        </row>
        <row r="400">
          <cell r="A400" t="str">
            <v>E-TRN-00005Z0</v>
          </cell>
          <cell r="B400">
            <v>435703</v>
          </cell>
          <cell r="C400">
            <v>414271.6</v>
          </cell>
        </row>
        <row r="401">
          <cell r="A401" t="str">
            <v>E-LED-00013Z0</v>
          </cell>
          <cell r="B401">
            <v>25680</v>
          </cell>
          <cell r="C401">
            <v>21853</v>
          </cell>
        </row>
        <row r="402">
          <cell r="A402" t="str">
            <v>E-ICC-00003Z0</v>
          </cell>
          <cell r="B402">
            <v>8853</v>
          </cell>
          <cell r="C402">
            <v>6650</v>
          </cell>
        </row>
        <row r="403">
          <cell r="A403" t="str">
            <v>E-ICC-00002Z0</v>
          </cell>
          <cell r="B403">
            <v>8853</v>
          </cell>
          <cell r="C403">
            <v>6650</v>
          </cell>
        </row>
        <row r="404">
          <cell r="A404" t="str">
            <v>E-CTO-00001Z0</v>
          </cell>
          <cell r="B404">
            <v>8853</v>
          </cell>
          <cell r="C404">
            <v>6650</v>
          </cell>
        </row>
        <row r="405">
          <cell r="A405" t="str">
            <v>S-CON-00009Z0</v>
          </cell>
          <cell r="B405">
            <v>8853</v>
          </cell>
          <cell r="C405">
            <v>6650</v>
          </cell>
        </row>
        <row r="406">
          <cell r="A406" t="str">
            <v>E-RES-00057Z0</v>
          </cell>
          <cell r="B406">
            <v>417997</v>
          </cell>
          <cell r="C406">
            <v>400976.6</v>
          </cell>
        </row>
        <row r="407">
          <cell r="A407" t="str">
            <v>E-LED-00033Z0</v>
          </cell>
          <cell r="B407">
            <v>53118</v>
          </cell>
          <cell r="C407">
            <v>39900</v>
          </cell>
        </row>
        <row r="408">
          <cell r="A408" t="str">
            <v>EICS00369AZ0</v>
          </cell>
          <cell r="B408">
            <v>8853</v>
          </cell>
          <cell r="C408">
            <v>6650</v>
          </cell>
        </row>
        <row r="409">
          <cell r="A409" t="str">
            <v>ERES01524AZ0</v>
          </cell>
          <cell r="B409">
            <v>17706</v>
          </cell>
          <cell r="C409">
            <v>13295</v>
          </cell>
        </row>
        <row r="410">
          <cell r="A410" t="str">
            <v>14MA410286-00021Z0</v>
          </cell>
          <cell r="B410">
            <v>0</v>
          </cell>
          <cell r="C410">
            <v>0</v>
          </cell>
        </row>
        <row r="411">
          <cell r="A411" t="str">
            <v>14MA410286-00025Z0</v>
          </cell>
          <cell r="B411">
            <v>0</v>
          </cell>
          <cell r="C411">
            <v>0</v>
          </cell>
        </row>
        <row r="412">
          <cell r="A412" t="str">
            <v>14MA410286-0103X0</v>
          </cell>
          <cell r="B412">
            <v>0</v>
          </cell>
          <cell r="C412">
            <v>0</v>
          </cell>
        </row>
        <row r="413">
          <cell r="A413" t="str">
            <v>14MA410286-01701X0</v>
          </cell>
          <cell r="B413">
            <v>0</v>
          </cell>
          <cell r="C413">
            <v>0</v>
          </cell>
        </row>
        <row r="414">
          <cell r="A414" t="str">
            <v>14MA410286-01001X0</v>
          </cell>
          <cell r="B414">
            <v>0</v>
          </cell>
          <cell r="C414">
            <v>0</v>
          </cell>
        </row>
        <row r="415">
          <cell r="A415" t="str">
            <v>14MA410286-01001Y1</v>
          </cell>
          <cell r="B415">
            <v>0</v>
          </cell>
          <cell r="C415">
            <v>0</v>
          </cell>
        </row>
        <row r="416">
          <cell r="A416" t="str">
            <v>14MA410286-01702X0</v>
          </cell>
          <cell r="B416">
            <v>0</v>
          </cell>
          <cell r="C416">
            <v>0</v>
          </cell>
        </row>
        <row r="417">
          <cell r="A417" t="str">
            <v>14MA410286-01703X0</v>
          </cell>
          <cell r="B417">
            <v>3307</v>
          </cell>
          <cell r="C417">
            <v>2883</v>
          </cell>
        </row>
        <row r="418">
          <cell r="A418" t="str">
            <v>14MA410286-01002Z0</v>
          </cell>
          <cell r="B418">
            <v>0</v>
          </cell>
          <cell r="C418">
            <v>0</v>
          </cell>
        </row>
        <row r="419">
          <cell r="A419" t="str">
            <v>14MA410286-0203X0</v>
          </cell>
          <cell r="B419">
            <v>0</v>
          </cell>
          <cell r="C419">
            <v>0</v>
          </cell>
        </row>
        <row r="420">
          <cell r="A420" t="str">
            <v>14MA410286-02701X0</v>
          </cell>
          <cell r="B420">
            <v>0</v>
          </cell>
          <cell r="C420">
            <v>0</v>
          </cell>
        </row>
        <row r="421">
          <cell r="A421" t="str">
            <v>14MA410286-02702X0</v>
          </cell>
          <cell r="B421">
            <v>0</v>
          </cell>
          <cell r="C421">
            <v>0</v>
          </cell>
        </row>
        <row r="422">
          <cell r="A422" t="str">
            <v>14MA410286-02001X0</v>
          </cell>
          <cell r="B422">
            <v>0</v>
          </cell>
          <cell r="C422">
            <v>0</v>
          </cell>
        </row>
        <row r="423">
          <cell r="A423" t="str">
            <v>14MA410286-02002Y0</v>
          </cell>
          <cell r="B423">
            <v>0</v>
          </cell>
          <cell r="C423">
            <v>0</v>
          </cell>
        </row>
        <row r="424">
          <cell r="A424" t="str">
            <v>14MA410286-02703X0</v>
          </cell>
          <cell r="B424">
            <v>0</v>
          </cell>
          <cell r="C424">
            <v>0</v>
          </cell>
        </row>
        <row r="425">
          <cell r="A425" t="str">
            <v>14MA410286-02003X0</v>
          </cell>
          <cell r="B425">
            <v>0</v>
          </cell>
          <cell r="C425">
            <v>0</v>
          </cell>
        </row>
        <row r="426">
          <cell r="A426" t="str">
            <v>14MA410286-02704X0</v>
          </cell>
          <cell r="B426">
            <v>0</v>
          </cell>
          <cell r="C426">
            <v>5</v>
          </cell>
        </row>
        <row r="427">
          <cell r="A427" t="str">
            <v>14MA410287-0001X0</v>
          </cell>
          <cell r="B427">
            <v>9702</v>
          </cell>
          <cell r="C427">
            <v>9702</v>
          </cell>
        </row>
        <row r="428">
          <cell r="A428" t="str">
            <v>14MA410287-00001Y0</v>
          </cell>
          <cell r="B428">
            <v>9702</v>
          </cell>
          <cell r="C428">
            <v>9702</v>
          </cell>
        </row>
        <row r="429">
          <cell r="A429" t="str">
            <v>14MA410287-00701Y0</v>
          </cell>
          <cell r="B429">
            <v>9702</v>
          </cell>
          <cell r="C429">
            <v>9702</v>
          </cell>
        </row>
        <row r="430">
          <cell r="A430" t="str">
            <v>M41209-001A0Y</v>
          </cell>
          <cell r="B430">
            <v>9768</v>
          </cell>
          <cell r="C430">
            <v>9768</v>
          </cell>
        </row>
        <row r="431">
          <cell r="A431" t="str">
            <v>M41209-003A0X</v>
          </cell>
          <cell r="B431">
            <v>9768</v>
          </cell>
          <cell r="C431">
            <v>9768</v>
          </cell>
        </row>
        <row r="432">
          <cell r="A432" t="str">
            <v>M41209-003A1X</v>
          </cell>
          <cell r="B432">
            <v>9768</v>
          </cell>
          <cell r="C432">
            <v>9768</v>
          </cell>
        </row>
        <row r="433">
          <cell r="A433" t="str">
            <v>M41209-003A2X</v>
          </cell>
          <cell r="B433">
            <v>9768</v>
          </cell>
          <cell r="C433">
            <v>9768</v>
          </cell>
        </row>
        <row r="434">
          <cell r="A434" t="str">
            <v>RTPPOCSMK0006Y</v>
          </cell>
          <cell r="B434">
            <v>48.449280000000002</v>
          </cell>
          <cell r="C434">
            <v>48.449280000000002</v>
          </cell>
        </row>
        <row r="435">
          <cell r="A435" t="str">
            <v>CP026Y</v>
          </cell>
          <cell r="B435">
            <v>44.449499999999993</v>
          </cell>
          <cell r="C435">
            <v>44.449499999999993</v>
          </cell>
        </row>
        <row r="436">
          <cell r="A436" t="str">
            <v>CT011Y</v>
          </cell>
          <cell r="B436">
            <v>241.41553000000002</v>
          </cell>
          <cell r="C436">
            <v>241.41553000000002</v>
          </cell>
        </row>
        <row r="437">
          <cell r="A437" t="str">
            <v>CH006Y</v>
          </cell>
          <cell r="B437">
            <v>67.634860000000003</v>
          </cell>
          <cell r="C437">
            <v>67.634860000000003</v>
          </cell>
        </row>
        <row r="438">
          <cell r="A438" t="str">
            <v>M41166-029A0Y</v>
          </cell>
          <cell r="B438">
            <v>52754</v>
          </cell>
          <cell r="C438">
            <v>52754</v>
          </cell>
        </row>
        <row r="439">
          <cell r="A439" t="str">
            <v>M41209-004A0Y</v>
          </cell>
          <cell r="B439">
            <v>9768</v>
          </cell>
          <cell r="C439">
            <v>9768</v>
          </cell>
        </row>
        <row r="440">
          <cell r="A440" t="str">
            <v>M41209-005A0Y</v>
          </cell>
          <cell r="B440">
            <v>9768</v>
          </cell>
          <cell r="C440">
            <v>9768</v>
          </cell>
        </row>
        <row r="441">
          <cell r="A441" t="str">
            <v>M41209-005A1X</v>
          </cell>
          <cell r="B441">
            <v>9768</v>
          </cell>
          <cell r="C441">
            <v>9768</v>
          </cell>
        </row>
        <row r="442">
          <cell r="A442" t="str">
            <v>RTPABSNAG0004Z</v>
          </cell>
          <cell r="B442">
            <v>110.51999999999997</v>
          </cell>
          <cell r="C442">
            <v>98.243200000000016</v>
          </cell>
        </row>
        <row r="443">
          <cell r="A443" t="str">
            <v>M41209-006A0X</v>
          </cell>
          <cell r="B443">
            <v>9768</v>
          </cell>
          <cell r="C443">
            <v>9768</v>
          </cell>
        </row>
        <row r="444">
          <cell r="A444" t="str">
            <v>M41209-006A1X</v>
          </cell>
          <cell r="B444">
            <v>9768</v>
          </cell>
          <cell r="C444">
            <v>9768</v>
          </cell>
        </row>
        <row r="445">
          <cell r="A445" t="str">
            <v>M41209-006A2X</v>
          </cell>
          <cell r="B445">
            <v>9768</v>
          </cell>
          <cell r="C445">
            <v>9768</v>
          </cell>
        </row>
        <row r="446">
          <cell r="A446" t="str">
            <v>RTPPOCWHG0022Y</v>
          </cell>
          <cell r="B446">
            <v>1828.8007598068809</v>
          </cell>
          <cell r="C446">
            <v>1788.6762888975259</v>
          </cell>
        </row>
        <row r="447">
          <cell r="A447" t="str">
            <v>CP033Y</v>
          </cell>
          <cell r="B447">
            <v>80.564420000000013</v>
          </cell>
          <cell r="C447">
            <v>80.564420000000013</v>
          </cell>
        </row>
        <row r="448">
          <cell r="A448" t="str">
            <v>M41209-007A0X</v>
          </cell>
          <cell r="B448">
            <v>9768</v>
          </cell>
          <cell r="C448">
            <v>9768</v>
          </cell>
        </row>
        <row r="449">
          <cell r="A449" t="str">
            <v>M41209-007A1X</v>
          </cell>
          <cell r="B449">
            <v>9768</v>
          </cell>
          <cell r="C449">
            <v>9768</v>
          </cell>
        </row>
        <row r="450">
          <cell r="A450" t="str">
            <v>M41209-007A2X</v>
          </cell>
          <cell r="B450">
            <v>9768</v>
          </cell>
          <cell r="C450">
            <v>9768</v>
          </cell>
        </row>
        <row r="451">
          <cell r="A451" t="str">
            <v>M41209-008A0X</v>
          </cell>
          <cell r="B451">
            <v>9768</v>
          </cell>
          <cell r="C451">
            <v>9768</v>
          </cell>
        </row>
        <row r="452">
          <cell r="A452" t="str">
            <v>M41209-008A1X</v>
          </cell>
          <cell r="B452">
            <v>9768</v>
          </cell>
          <cell r="C452">
            <v>9768</v>
          </cell>
        </row>
        <row r="453">
          <cell r="A453" t="str">
            <v>M41209-008A2X</v>
          </cell>
          <cell r="B453">
            <v>9768</v>
          </cell>
          <cell r="C453">
            <v>9768</v>
          </cell>
        </row>
        <row r="454">
          <cell r="A454" t="str">
            <v>M41209-009A0X</v>
          </cell>
          <cell r="B454">
            <v>9768</v>
          </cell>
          <cell r="C454">
            <v>9768</v>
          </cell>
        </row>
        <row r="455">
          <cell r="A455" t="str">
            <v>M41209-009A1X</v>
          </cell>
          <cell r="B455">
            <v>9768</v>
          </cell>
          <cell r="C455">
            <v>9768</v>
          </cell>
        </row>
        <row r="456">
          <cell r="A456" t="str">
            <v>M41209-009A2X</v>
          </cell>
          <cell r="B456">
            <v>9768</v>
          </cell>
          <cell r="C456">
            <v>9768</v>
          </cell>
        </row>
        <row r="457">
          <cell r="A457" t="str">
            <v>M41209-015A0Y</v>
          </cell>
          <cell r="B457">
            <v>19536</v>
          </cell>
          <cell r="C457">
            <v>19536</v>
          </cell>
        </row>
        <row r="458">
          <cell r="A458" t="str">
            <v>M41209-016A0Y</v>
          </cell>
          <cell r="B458">
            <v>19536</v>
          </cell>
          <cell r="C458">
            <v>19536</v>
          </cell>
        </row>
        <row r="459">
          <cell r="A459" t="str">
            <v>M41209-017A0X</v>
          </cell>
          <cell r="B459">
            <v>19536</v>
          </cell>
          <cell r="C459">
            <v>19536</v>
          </cell>
        </row>
        <row r="460">
          <cell r="A460" t="str">
            <v>M41209-017A1Y</v>
          </cell>
          <cell r="B460">
            <v>19536</v>
          </cell>
          <cell r="C460">
            <v>19536</v>
          </cell>
        </row>
        <row r="461">
          <cell r="A461" t="str">
            <v>M41209-018A0X</v>
          </cell>
          <cell r="B461">
            <v>19536</v>
          </cell>
          <cell r="C461">
            <v>19536</v>
          </cell>
        </row>
        <row r="462">
          <cell r="A462" t="str">
            <v>M41209-018A1Y</v>
          </cell>
          <cell r="B462">
            <v>19536</v>
          </cell>
          <cell r="C462">
            <v>19536</v>
          </cell>
        </row>
        <row r="463">
          <cell r="A463" t="str">
            <v>CP022Y</v>
          </cell>
          <cell r="B463">
            <v>19.536000000000001</v>
          </cell>
          <cell r="C463">
            <v>19.536000000000001</v>
          </cell>
        </row>
        <row r="464">
          <cell r="A464" t="str">
            <v>M41209-019A0Y</v>
          </cell>
          <cell r="B464">
            <v>19536</v>
          </cell>
          <cell r="C464">
            <v>19536</v>
          </cell>
        </row>
        <row r="465">
          <cell r="A465" t="str">
            <v>M41209-020A0X</v>
          </cell>
          <cell r="B465">
            <v>9768</v>
          </cell>
          <cell r="C465">
            <v>9768</v>
          </cell>
        </row>
        <row r="466">
          <cell r="A466" t="str">
            <v>M41209-020A1X</v>
          </cell>
          <cell r="B466">
            <v>9768</v>
          </cell>
          <cell r="C466">
            <v>9768</v>
          </cell>
        </row>
        <row r="467">
          <cell r="A467" t="str">
            <v>M41209-020A2X</v>
          </cell>
          <cell r="B467">
            <v>9768</v>
          </cell>
          <cell r="C467">
            <v>9768</v>
          </cell>
        </row>
        <row r="468">
          <cell r="A468" t="str">
            <v>M41209-020A3X</v>
          </cell>
          <cell r="B468">
            <v>9768</v>
          </cell>
          <cell r="C468">
            <v>9768</v>
          </cell>
        </row>
        <row r="469">
          <cell r="A469" t="str">
            <v>CP171Y</v>
          </cell>
          <cell r="B469">
            <v>237.24400000000003</v>
          </cell>
          <cell r="C469">
            <v>237.24400000000003</v>
          </cell>
        </row>
        <row r="470">
          <cell r="A470" t="str">
            <v>CT054Y</v>
          </cell>
          <cell r="B470">
            <v>237.24400000000003</v>
          </cell>
          <cell r="C470">
            <v>237.24400000000003</v>
          </cell>
        </row>
        <row r="471">
          <cell r="A471" t="str">
            <v>M41209-021A0Y</v>
          </cell>
          <cell r="B471">
            <v>9768</v>
          </cell>
          <cell r="C471">
            <v>9768</v>
          </cell>
        </row>
        <row r="472">
          <cell r="A472" t="str">
            <v>M41209-022A0Z</v>
          </cell>
          <cell r="B472">
            <v>9768</v>
          </cell>
          <cell r="C472">
            <v>9768</v>
          </cell>
        </row>
        <row r="473">
          <cell r="A473" t="str">
            <v>M41209-024A0Y</v>
          </cell>
          <cell r="B473">
            <v>9768</v>
          </cell>
          <cell r="C473">
            <v>9768</v>
          </cell>
        </row>
        <row r="474">
          <cell r="A474" t="str">
            <v>M41209-025A0X</v>
          </cell>
          <cell r="B474">
            <v>39072</v>
          </cell>
          <cell r="C474">
            <v>39072</v>
          </cell>
        </row>
        <row r="475">
          <cell r="A475" t="str">
            <v>RTPABSNAG0021Y</v>
          </cell>
          <cell r="B475">
            <v>20.000062</v>
          </cell>
          <cell r="C475">
            <v>20.000062</v>
          </cell>
        </row>
        <row r="476">
          <cell r="A476" t="str">
            <v>M41209-701A0X</v>
          </cell>
          <cell r="B476">
            <v>9768</v>
          </cell>
          <cell r="C476">
            <v>9768</v>
          </cell>
        </row>
        <row r="477">
          <cell r="A477" t="str">
            <v>M41209-010A0X</v>
          </cell>
          <cell r="B477">
            <v>9768</v>
          </cell>
          <cell r="C477">
            <v>9768</v>
          </cell>
        </row>
        <row r="478">
          <cell r="A478" t="str">
            <v>M41209-010A1X</v>
          </cell>
          <cell r="B478">
            <v>9768</v>
          </cell>
          <cell r="C478">
            <v>9768</v>
          </cell>
        </row>
        <row r="479">
          <cell r="A479" t="str">
            <v>M41209-010A2X</v>
          </cell>
          <cell r="B479">
            <v>9768</v>
          </cell>
          <cell r="C479">
            <v>9768</v>
          </cell>
        </row>
        <row r="480">
          <cell r="A480" t="str">
            <v>M41209-011A0X</v>
          </cell>
          <cell r="B480">
            <v>19536</v>
          </cell>
          <cell r="C480">
            <v>19536</v>
          </cell>
        </row>
        <row r="481">
          <cell r="A481" t="str">
            <v>M41209-014A0Y</v>
          </cell>
          <cell r="B481">
            <v>9768</v>
          </cell>
          <cell r="C481">
            <v>9768</v>
          </cell>
        </row>
        <row r="482">
          <cell r="A482" t="str">
            <v>M41209-702A0X</v>
          </cell>
          <cell r="B482">
            <v>9768</v>
          </cell>
          <cell r="C482">
            <v>9768</v>
          </cell>
        </row>
        <row r="483">
          <cell r="A483" t="str">
            <v>M41209-013A0X</v>
          </cell>
          <cell r="B483">
            <v>9768</v>
          </cell>
          <cell r="C483">
            <v>9768</v>
          </cell>
        </row>
        <row r="484">
          <cell r="A484" t="str">
            <v>M41209-013A1X</v>
          </cell>
          <cell r="B484">
            <v>9768</v>
          </cell>
          <cell r="C484">
            <v>9768</v>
          </cell>
        </row>
        <row r="485">
          <cell r="A485" t="str">
            <v>M41209-013A2X</v>
          </cell>
          <cell r="B485">
            <v>9768</v>
          </cell>
          <cell r="C485">
            <v>9768</v>
          </cell>
        </row>
        <row r="486">
          <cell r="A486" t="str">
            <v>M41209-012A0Y</v>
          </cell>
          <cell r="B486">
            <v>9768</v>
          </cell>
          <cell r="C486">
            <v>9768</v>
          </cell>
        </row>
        <row r="487">
          <cell r="A487" t="str">
            <v>M41209-028A0Z</v>
          </cell>
          <cell r="B487">
            <v>9768</v>
          </cell>
          <cell r="C487">
            <v>9768</v>
          </cell>
        </row>
        <row r="488">
          <cell r="A488" t="str">
            <v>14MA410289-0004X0</v>
          </cell>
          <cell r="B488">
            <v>3811</v>
          </cell>
          <cell r="C488">
            <v>2977</v>
          </cell>
        </row>
        <row r="489">
          <cell r="A489" t="str">
            <v>14MA410305-00002Y0</v>
          </cell>
          <cell r="B489">
            <v>5582</v>
          </cell>
          <cell r="C489">
            <v>4360</v>
          </cell>
        </row>
        <row r="490">
          <cell r="A490" t="str">
            <v>14MA410305-00002X1</v>
          </cell>
          <cell r="B490">
            <v>5582</v>
          </cell>
          <cell r="C490">
            <v>4360</v>
          </cell>
        </row>
        <row r="491">
          <cell r="A491" t="str">
            <v>RTPABSBKG0048Y</v>
          </cell>
          <cell r="B491">
            <v>55.797671999999991</v>
          </cell>
          <cell r="C491">
            <v>43.582560000000001</v>
          </cell>
        </row>
        <row r="492">
          <cell r="A492" t="str">
            <v>14MA410305-00003Y0</v>
          </cell>
          <cell r="B492">
            <v>5582</v>
          </cell>
          <cell r="C492">
            <v>4360</v>
          </cell>
        </row>
        <row r="493">
          <cell r="A493" t="str">
            <v>S33106-001A0Y</v>
          </cell>
          <cell r="B493">
            <v>4834</v>
          </cell>
          <cell r="C493">
            <v>3776</v>
          </cell>
        </row>
        <row r="494">
          <cell r="A494" t="str">
            <v>S33106-001A1Y</v>
          </cell>
          <cell r="B494">
            <v>6605</v>
          </cell>
          <cell r="C494">
            <v>5159</v>
          </cell>
        </row>
        <row r="495">
          <cell r="A495" t="str">
            <v>BN030419Y</v>
          </cell>
          <cell r="B495">
            <v>593.44270000000006</v>
          </cell>
          <cell r="C495">
            <v>463.50629999999995</v>
          </cell>
        </row>
        <row r="496">
          <cell r="A496" t="str">
            <v>B316A0Y</v>
          </cell>
          <cell r="B496">
            <v>17735.9018</v>
          </cell>
          <cell r="C496">
            <v>17735.9018</v>
          </cell>
        </row>
        <row r="497">
          <cell r="A497" t="str">
            <v>P101A0Y</v>
          </cell>
          <cell r="B497">
            <v>168.92272993199995</v>
          </cell>
          <cell r="C497">
            <v>168.92272993199995</v>
          </cell>
        </row>
        <row r="498">
          <cell r="A498" t="str">
            <v>14MA410294-0001X0</v>
          </cell>
          <cell r="B498">
            <v>0</v>
          </cell>
          <cell r="C498">
            <v>0</v>
          </cell>
        </row>
        <row r="499">
          <cell r="A499" t="str">
            <v>14MA410294-00001X0</v>
          </cell>
          <cell r="B499">
            <v>0</v>
          </cell>
          <cell r="C499">
            <v>0</v>
          </cell>
        </row>
        <row r="500">
          <cell r="A500" t="str">
            <v>14MA410294-00001X1</v>
          </cell>
          <cell r="B500">
            <v>0</v>
          </cell>
          <cell r="C500">
            <v>0</v>
          </cell>
        </row>
        <row r="501">
          <cell r="A501" t="str">
            <v>14MA410294-00001X2</v>
          </cell>
          <cell r="B501">
            <v>0</v>
          </cell>
          <cell r="C501">
            <v>0</v>
          </cell>
        </row>
        <row r="502">
          <cell r="A502" t="str">
            <v>CT211Y</v>
          </cell>
          <cell r="B502">
            <v>58.085999999999999</v>
          </cell>
          <cell r="C502">
            <v>58.085999999999999</v>
          </cell>
        </row>
        <row r="503">
          <cell r="A503" t="str">
            <v>CP209Y</v>
          </cell>
          <cell r="B503">
            <v>58.085999999999999</v>
          </cell>
          <cell r="C503">
            <v>58.085999999999999</v>
          </cell>
        </row>
        <row r="504">
          <cell r="A504" t="str">
            <v>CH035Y</v>
          </cell>
          <cell r="B504">
            <v>44.537099999999988</v>
          </cell>
          <cell r="C504">
            <v>37.973700000000001</v>
          </cell>
        </row>
        <row r="505">
          <cell r="A505" t="str">
            <v>14MA410294-00002Y0</v>
          </cell>
          <cell r="B505">
            <v>0</v>
          </cell>
          <cell r="C505">
            <v>0</v>
          </cell>
        </row>
        <row r="506">
          <cell r="A506" t="str">
            <v>14MA410294-00003X0</v>
          </cell>
          <cell r="B506">
            <v>0</v>
          </cell>
          <cell r="C506">
            <v>0</v>
          </cell>
        </row>
        <row r="507">
          <cell r="A507" t="str">
            <v>14MA410294-00003X1</v>
          </cell>
          <cell r="B507">
            <v>0</v>
          </cell>
          <cell r="C507">
            <v>0</v>
          </cell>
        </row>
        <row r="508">
          <cell r="A508" t="str">
            <v>14MA410294-00003X2</v>
          </cell>
          <cell r="B508">
            <v>23896</v>
          </cell>
          <cell r="C508">
            <v>19358</v>
          </cell>
        </row>
        <row r="509">
          <cell r="A509" t="str">
            <v>RTPPOCBKG0025Y</v>
          </cell>
          <cell r="B509">
            <v>4094.1759999999999</v>
          </cell>
          <cell r="C509">
            <v>3685.7560000000003</v>
          </cell>
        </row>
        <row r="510">
          <cell r="A510" t="str">
            <v>RTPPOCWHG0040Y</v>
          </cell>
          <cell r="B510">
            <v>1027.528</v>
          </cell>
          <cell r="C510">
            <v>832.39399999999989</v>
          </cell>
        </row>
        <row r="511">
          <cell r="A511" t="str">
            <v>CP153Y</v>
          </cell>
          <cell r="B511">
            <v>0</v>
          </cell>
          <cell r="C511">
            <v>0</v>
          </cell>
        </row>
        <row r="512">
          <cell r="A512" t="str">
            <v>14MA410294-00004Y0</v>
          </cell>
          <cell r="B512">
            <v>0</v>
          </cell>
          <cell r="C512">
            <v>0</v>
          </cell>
        </row>
        <row r="513">
          <cell r="A513" t="str">
            <v>14MA410294-00005X0</v>
          </cell>
          <cell r="B513">
            <v>0</v>
          </cell>
          <cell r="C513">
            <v>0</v>
          </cell>
        </row>
        <row r="514">
          <cell r="A514" t="str">
            <v>14MA410294-00006Y0</v>
          </cell>
          <cell r="B514">
            <v>0</v>
          </cell>
          <cell r="C514">
            <v>0</v>
          </cell>
        </row>
        <row r="515">
          <cell r="A515" t="str">
            <v>14MA410294-00006X1</v>
          </cell>
          <cell r="B515">
            <v>0</v>
          </cell>
          <cell r="C515">
            <v>0</v>
          </cell>
        </row>
        <row r="516">
          <cell r="A516" t="str">
            <v>14MA410294-00007Y0</v>
          </cell>
          <cell r="B516">
            <v>0</v>
          </cell>
          <cell r="C516">
            <v>0</v>
          </cell>
        </row>
        <row r="517">
          <cell r="A517" t="str">
            <v>14MA410294-00007X1</v>
          </cell>
          <cell r="B517">
            <v>0</v>
          </cell>
          <cell r="C517">
            <v>0</v>
          </cell>
        </row>
        <row r="518">
          <cell r="A518" t="str">
            <v>14MA410294-00008Y0</v>
          </cell>
          <cell r="B518">
            <v>0</v>
          </cell>
          <cell r="C518">
            <v>0</v>
          </cell>
        </row>
        <row r="519">
          <cell r="A519" t="str">
            <v>14MA410294-00008X1</v>
          </cell>
          <cell r="B519">
            <v>0</v>
          </cell>
          <cell r="C519">
            <v>0</v>
          </cell>
        </row>
        <row r="520">
          <cell r="A520" t="str">
            <v>M41224-033A0Y</v>
          </cell>
          <cell r="B520">
            <v>229888</v>
          </cell>
          <cell r="C520">
            <v>229888</v>
          </cell>
        </row>
        <row r="521">
          <cell r="A521" t="str">
            <v>14MA410268-00701X0</v>
          </cell>
          <cell r="B521">
            <v>73278</v>
          </cell>
          <cell r="C521">
            <v>69573.649999999994</v>
          </cell>
        </row>
        <row r="522">
          <cell r="A522" t="str">
            <v>14MA410268-00015Y0</v>
          </cell>
          <cell r="B522">
            <v>73278</v>
          </cell>
          <cell r="C522">
            <v>69573.649999999994</v>
          </cell>
        </row>
        <row r="523">
          <cell r="A523" t="str">
            <v>14MA410268-00703X0</v>
          </cell>
          <cell r="B523">
            <v>73278</v>
          </cell>
          <cell r="C523">
            <v>69573.649999999994</v>
          </cell>
        </row>
        <row r="524">
          <cell r="A524" t="str">
            <v>14MA410307-00007Y0</v>
          </cell>
          <cell r="B524">
            <v>102286</v>
          </cell>
          <cell r="C524">
            <v>98581.65</v>
          </cell>
        </row>
        <row r="525">
          <cell r="A525" t="str">
            <v>E-RES-00020Z0</v>
          </cell>
          <cell r="B525">
            <v>102352</v>
          </cell>
          <cell r="C525">
            <v>98647.65</v>
          </cell>
        </row>
        <row r="526">
          <cell r="A526" t="str">
            <v>ECAP00297IZ0</v>
          </cell>
          <cell r="B526">
            <v>110786</v>
          </cell>
          <cell r="C526">
            <v>108276.65</v>
          </cell>
        </row>
        <row r="527">
          <cell r="A527" t="str">
            <v>ECAP00298IZ0</v>
          </cell>
          <cell r="B527">
            <v>102286</v>
          </cell>
          <cell r="C527">
            <v>98581.65</v>
          </cell>
        </row>
        <row r="528">
          <cell r="A528" t="str">
            <v>ECON00385Z0</v>
          </cell>
          <cell r="B528">
            <v>102352</v>
          </cell>
          <cell r="C528">
            <v>98647.65</v>
          </cell>
        </row>
        <row r="529">
          <cell r="A529" t="str">
            <v>EDIO00484AZ0</v>
          </cell>
          <cell r="B529">
            <v>102484</v>
          </cell>
          <cell r="C529">
            <v>98779.65</v>
          </cell>
        </row>
        <row r="530">
          <cell r="A530" t="str">
            <v>EDIO00485AZ0</v>
          </cell>
          <cell r="B530">
            <v>102286</v>
          </cell>
          <cell r="C530">
            <v>98581.65</v>
          </cell>
        </row>
        <row r="531">
          <cell r="A531" t="str">
            <v>ELED00087AZ0</v>
          </cell>
          <cell r="B531">
            <v>522424</v>
          </cell>
          <cell r="C531">
            <v>510354.6</v>
          </cell>
        </row>
        <row r="532">
          <cell r="A532" t="str">
            <v>ELED00115IZ0</v>
          </cell>
          <cell r="B532">
            <v>1022860</v>
          </cell>
          <cell r="C532">
            <v>985816.5</v>
          </cell>
        </row>
        <row r="533">
          <cell r="A533" t="str">
            <v>ERES00076AZ0</v>
          </cell>
          <cell r="B533">
            <v>102286</v>
          </cell>
          <cell r="C533">
            <v>98581.65</v>
          </cell>
        </row>
        <row r="534">
          <cell r="A534" t="str">
            <v>ERES00373IZ0</v>
          </cell>
          <cell r="B534">
            <v>307254</v>
          </cell>
          <cell r="C534">
            <v>296140.94999999995</v>
          </cell>
        </row>
        <row r="535">
          <cell r="A535" t="str">
            <v>ERES01458AZ0</v>
          </cell>
          <cell r="B535">
            <v>228968</v>
          </cell>
          <cell r="C535">
            <v>221559.3</v>
          </cell>
        </row>
        <row r="536">
          <cell r="A536" t="str">
            <v>ERES01459AZ0</v>
          </cell>
          <cell r="B536">
            <v>204572</v>
          </cell>
          <cell r="C536">
            <v>197163.3</v>
          </cell>
        </row>
        <row r="537">
          <cell r="A537" t="str">
            <v>ERES01460AZ0</v>
          </cell>
          <cell r="B537">
            <v>77890</v>
          </cell>
          <cell r="C537">
            <v>74185.649999999994</v>
          </cell>
        </row>
        <row r="538">
          <cell r="A538" t="str">
            <v>ERES01461AZ0</v>
          </cell>
          <cell r="B538">
            <v>511430</v>
          </cell>
          <cell r="C538">
            <v>492908.25</v>
          </cell>
        </row>
        <row r="539">
          <cell r="A539" t="str">
            <v>ERES01475AZ0</v>
          </cell>
          <cell r="B539">
            <v>102286</v>
          </cell>
          <cell r="C539">
            <v>98581.65</v>
          </cell>
        </row>
        <row r="540">
          <cell r="A540" t="str">
            <v>ESWI00035IZ0</v>
          </cell>
          <cell r="B540">
            <v>716002</v>
          </cell>
          <cell r="C540">
            <v>690071.54999999993</v>
          </cell>
        </row>
        <row r="541">
          <cell r="A541" t="str">
            <v>ESWI00036IZ0</v>
          </cell>
          <cell r="B541">
            <v>409144</v>
          </cell>
          <cell r="C541">
            <v>394326.6</v>
          </cell>
        </row>
        <row r="542">
          <cell r="A542" t="str">
            <v>ETHR00000JZ0</v>
          </cell>
          <cell r="B542">
            <v>77890</v>
          </cell>
          <cell r="C542">
            <v>74185.649999999994</v>
          </cell>
        </row>
        <row r="543">
          <cell r="A543" t="str">
            <v>E-DIO-00006Z0</v>
          </cell>
          <cell r="B543">
            <v>257082</v>
          </cell>
          <cell r="C543">
            <v>249997.3</v>
          </cell>
        </row>
        <row r="544">
          <cell r="A544" t="str">
            <v>ERES00067J</v>
          </cell>
          <cell r="B544">
            <v>102286</v>
          </cell>
          <cell r="C544">
            <v>98581.65</v>
          </cell>
        </row>
        <row r="545">
          <cell r="A545" t="str">
            <v>14MA410300-0001X0</v>
          </cell>
          <cell r="B545">
            <v>0</v>
          </cell>
          <cell r="C545">
            <v>0</v>
          </cell>
        </row>
        <row r="546">
          <cell r="A546" t="str">
            <v>14MA410300-00701X0</v>
          </cell>
          <cell r="B546">
            <v>0</v>
          </cell>
          <cell r="C546">
            <v>0</v>
          </cell>
        </row>
        <row r="547">
          <cell r="A547" t="str">
            <v>M41225-011A0Y</v>
          </cell>
          <cell r="B547">
            <v>21212</v>
          </cell>
          <cell r="C547">
            <v>21212</v>
          </cell>
        </row>
        <row r="548">
          <cell r="A548" t="str">
            <v>M41224-009A0Y</v>
          </cell>
          <cell r="B548">
            <v>21212</v>
          </cell>
          <cell r="C548">
            <v>21212</v>
          </cell>
        </row>
        <row r="549">
          <cell r="A549" t="str">
            <v>S11014-017A0Y</v>
          </cell>
          <cell r="B549">
            <v>21380</v>
          </cell>
          <cell r="C549">
            <v>21380</v>
          </cell>
        </row>
        <row r="550">
          <cell r="A550" t="str">
            <v>S11003-001A0Y</v>
          </cell>
          <cell r="B550">
            <v>64012</v>
          </cell>
          <cell r="C550">
            <v>64652</v>
          </cell>
        </row>
        <row r="551">
          <cell r="A551" t="str">
            <v>M41225-012A0Y</v>
          </cell>
          <cell r="B551">
            <v>324</v>
          </cell>
          <cell r="C551">
            <v>324</v>
          </cell>
        </row>
        <row r="552">
          <cell r="A552" t="str">
            <v>M41224-011A0Y</v>
          </cell>
          <cell r="B552">
            <v>42424</v>
          </cell>
          <cell r="C552">
            <v>42424</v>
          </cell>
        </row>
        <row r="553">
          <cell r="A553" t="str">
            <v>M41111-016A0Y</v>
          </cell>
          <cell r="B553">
            <v>44084</v>
          </cell>
          <cell r="C553">
            <v>44084</v>
          </cell>
        </row>
        <row r="554">
          <cell r="A554" t="str">
            <v>M41111-029A0Y</v>
          </cell>
          <cell r="B554">
            <v>44229</v>
          </cell>
          <cell r="C554">
            <v>44229</v>
          </cell>
        </row>
        <row r="555">
          <cell r="A555" t="str">
            <v>S32001-008A0Y</v>
          </cell>
          <cell r="B555">
            <v>500428</v>
          </cell>
          <cell r="C555">
            <v>500568</v>
          </cell>
        </row>
        <row r="556">
          <cell r="A556" t="str">
            <v>M41228-702A0X</v>
          </cell>
          <cell r="B556">
            <v>20301</v>
          </cell>
          <cell r="C556">
            <v>20301</v>
          </cell>
        </row>
        <row r="557">
          <cell r="A557" t="str">
            <v>M41228-703A0X</v>
          </cell>
          <cell r="B557">
            <v>20301</v>
          </cell>
          <cell r="C557">
            <v>20301</v>
          </cell>
        </row>
        <row r="558">
          <cell r="A558" t="str">
            <v>M41228-704A0X</v>
          </cell>
          <cell r="B558">
            <v>20301</v>
          </cell>
          <cell r="C558">
            <v>20301</v>
          </cell>
        </row>
        <row r="559">
          <cell r="A559" t="str">
            <v>M41225-003A0Y</v>
          </cell>
          <cell r="B559">
            <v>21212</v>
          </cell>
          <cell r="C559">
            <v>21212</v>
          </cell>
        </row>
        <row r="560">
          <cell r="A560" t="str">
            <v>S33038-024A0Z</v>
          </cell>
          <cell r="B560">
            <v>963081</v>
          </cell>
          <cell r="C560">
            <v>944438.26</v>
          </cell>
        </row>
        <row r="561">
          <cell r="A561" t="str">
            <v>S33056-010A0Z</v>
          </cell>
          <cell r="B561">
            <v>1335065</v>
          </cell>
          <cell r="C561">
            <v>1160087.6599999999</v>
          </cell>
        </row>
        <row r="562">
          <cell r="A562" t="str">
            <v>CS026Y</v>
          </cell>
          <cell r="B562">
            <v>226.24179780763319</v>
          </cell>
          <cell r="C562">
            <v>225.20521344681771</v>
          </cell>
        </row>
        <row r="563">
          <cell r="A563" t="str">
            <v>S41354-017A0Z</v>
          </cell>
          <cell r="B563">
            <v>44837</v>
          </cell>
          <cell r="C563">
            <v>44837</v>
          </cell>
        </row>
        <row r="564">
          <cell r="A564" t="str">
            <v>M41111-018A0Y</v>
          </cell>
          <cell r="B564">
            <v>44084</v>
          </cell>
          <cell r="C564">
            <v>44084</v>
          </cell>
        </row>
        <row r="565">
          <cell r="A565" t="str">
            <v>CS045Y</v>
          </cell>
          <cell r="B565">
            <v>152.05030454702</v>
          </cell>
          <cell r="C565">
            <v>152.75168455377002</v>
          </cell>
        </row>
        <row r="566">
          <cell r="A566" t="str">
            <v>M41111-707A0Z</v>
          </cell>
          <cell r="B566">
            <v>22042</v>
          </cell>
          <cell r="C566">
            <v>22042</v>
          </cell>
        </row>
        <row r="567">
          <cell r="A567" t="str">
            <v>M41224-017A0Z</v>
          </cell>
          <cell r="B567">
            <v>42424</v>
          </cell>
          <cell r="C567">
            <v>42424</v>
          </cell>
        </row>
        <row r="568">
          <cell r="A568" t="str">
            <v>M41225-006A0Y</v>
          </cell>
          <cell r="B568">
            <v>21212</v>
          </cell>
          <cell r="C568">
            <v>21212</v>
          </cell>
        </row>
        <row r="569">
          <cell r="A569" t="str">
            <v>S33047-013A0Y</v>
          </cell>
          <cell r="B569">
            <v>220864</v>
          </cell>
          <cell r="C569">
            <v>220864</v>
          </cell>
        </row>
        <row r="570">
          <cell r="A570" t="str">
            <v>M41229-703A0X</v>
          </cell>
          <cell r="B570">
            <v>2145</v>
          </cell>
          <cell r="C570">
            <v>2145</v>
          </cell>
        </row>
        <row r="571">
          <cell r="A571" t="str">
            <v>M41229-007A0X</v>
          </cell>
          <cell r="B571">
            <v>2145</v>
          </cell>
          <cell r="C571">
            <v>2145</v>
          </cell>
        </row>
        <row r="572">
          <cell r="A572" t="str">
            <v>RTPABSBKG0027Y</v>
          </cell>
          <cell r="B572">
            <v>1473.7119295352188</v>
          </cell>
          <cell r="C572">
            <v>1474.1634143499998</v>
          </cell>
        </row>
        <row r="573">
          <cell r="A573" t="str">
            <v>RTPPOCTRG0001Y</v>
          </cell>
          <cell r="B573">
            <v>393.44324182602315</v>
          </cell>
          <cell r="C573">
            <v>393.28074181102318</v>
          </cell>
        </row>
        <row r="574">
          <cell r="A574" t="str">
            <v>RMBTITDIOX001Y</v>
          </cell>
          <cell r="B574">
            <v>0.13020803199999997</v>
          </cell>
          <cell r="C574">
            <v>0.13020803199999997</v>
          </cell>
        </row>
        <row r="575">
          <cell r="A575" t="str">
            <v>M41225-008A0Y</v>
          </cell>
          <cell r="B575">
            <v>22123</v>
          </cell>
          <cell r="C575">
            <v>22123</v>
          </cell>
        </row>
        <row r="576">
          <cell r="A576" t="str">
            <v>M41239-001A0Y</v>
          </cell>
          <cell r="B576">
            <v>1234</v>
          </cell>
          <cell r="C576">
            <v>1234</v>
          </cell>
        </row>
        <row r="577">
          <cell r="A577" t="str">
            <v>M41224-706A0Y</v>
          </cell>
          <cell r="B577">
            <v>21212</v>
          </cell>
          <cell r="C577">
            <v>21212</v>
          </cell>
        </row>
        <row r="578">
          <cell r="A578" t="str">
            <v>M41229-705A0X</v>
          </cell>
          <cell r="B578">
            <v>3966</v>
          </cell>
          <cell r="C578">
            <v>3966</v>
          </cell>
        </row>
        <row r="579">
          <cell r="A579" t="str">
            <v>M41229-009A0X</v>
          </cell>
          <cell r="B579">
            <v>3966</v>
          </cell>
          <cell r="C579">
            <v>3966</v>
          </cell>
        </row>
        <row r="580">
          <cell r="A580" t="str">
            <v>RTPABSBKG0006Y</v>
          </cell>
          <cell r="B580">
            <v>639.57880380000006</v>
          </cell>
          <cell r="C580">
            <v>639.57880380000006</v>
          </cell>
        </row>
        <row r="581">
          <cell r="A581" t="str">
            <v>M41224-027A0X</v>
          </cell>
          <cell r="B581">
            <v>42100</v>
          </cell>
          <cell r="C581">
            <v>42100</v>
          </cell>
        </row>
        <row r="582">
          <cell r="A582" t="str">
            <v>M41229-010A0X</v>
          </cell>
          <cell r="B582">
            <v>3966</v>
          </cell>
          <cell r="C582">
            <v>3966</v>
          </cell>
        </row>
        <row r="583">
          <cell r="A583" t="str">
            <v>M41229-011A0X</v>
          </cell>
          <cell r="B583">
            <v>2145</v>
          </cell>
          <cell r="C583">
            <v>2145</v>
          </cell>
        </row>
        <row r="584">
          <cell r="A584" t="str">
            <v>M41224-029A0X</v>
          </cell>
          <cell r="B584">
            <v>21212</v>
          </cell>
          <cell r="C584">
            <v>21212</v>
          </cell>
        </row>
        <row r="585">
          <cell r="A585" t="str">
            <v>M41229-012A0Y</v>
          </cell>
          <cell r="B585">
            <v>2145</v>
          </cell>
          <cell r="C585">
            <v>2145</v>
          </cell>
        </row>
        <row r="586">
          <cell r="A586" t="str">
            <v>M41231-001A0Y</v>
          </cell>
          <cell r="B586">
            <v>324</v>
          </cell>
          <cell r="C586">
            <v>324</v>
          </cell>
        </row>
        <row r="587">
          <cell r="A587" t="str">
            <v>M41231-002A0Y</v>
          </cell>
          <cell r="B587">
            <v>324</v>
          </cell>
          <cell r="C587">
            <v>324</v>
          </cell>
        </row>
        <row r="588">
          <cell r="A588" t="str">
            <v>M41231-003A0Y</v>
          </cell>
          <cell r="B588">
            <v>324</v>
          </cell>
          <cell r="C588">
            <v>324</v>
          </cell>
        </row>
        <row r="589">
          <cell r="A589" t="str">
            <v>CG001Y</v>
          </cell>
          <cell r="B589">
            <v>37.01399700000001</v>
          </cell>
          <cell r="C589">
            <v>37.01399700000001</v>
          </cell>
        </row>
        <row r="590">
          <cell r="A590" t="str">
            <v>M41231-701A0Y</v>
          </cell>
          <cell r="B590">
            <v>324</v>
          </cell>
          <cell r="C590">
            <v>324</v>
          </cell>
        </row>
        <row r="591">
          <cell r="A591" t="str">
            <v>BN011049Y</v>
          </cell>
          <cell r="B591">
            <v>54.010799999999996</v>
          </cell>
          <cell r="C591">
            <v>54.010799999999996</v>
          </cell>
        </row>
        <row r="592">
          <cell r="A592" t="str">
            <v>14MA410301-0003X0</v>
          </cell>
          <cell r="B592">
            <v>0</v>
          </cell>
          <cell r="C592">
            <v>0</v>
          </cell>
        </row>
        <row r="593">
          <cell r="A593" t="str">
            <v>14MA410301-00001X0</v>
          </cell>
          <cell r="B593">
            <v>0</v>
          </cell>
          <cell r="C593">
            <v>0</v>
          </cell>
        </row>
        <row r="594">
          <cell r="A594" t="str">
            <v>14MA410301-00001Y1</v>
          </cell>
          <cell r="B594">
            <v>0</v>
          </cell>
          <cell r="C594">
            <v>0</v>
          </cell>
        </row>
        <row r="595">
          <cell r="A595" t="str">
            <v>CP004Y</v>
          </cell>
          <cell r="B595">
            <v>0</v>
          </cell>
          <cell r="C595">
            <v>0</v>
          </cell>
        </row>
        <row r="596">
          <cell r="A596" t="str">
            <v>14MA410301-00002X0</v>
          </cell>
          <cell r="B596">
            <v>0</v>
          </cell>
          <cell r="C596">
            <v>0</v>
          </cell>
        </row>
        <row r="597">
          <cell r="A597" t="str">
            <v>14MA410301-00002X1</v>
          </cell>
          <cell r="B597">
            <v>0</v>
          </cell>
          <cell r="C597">
            <v>0</v>
          </cell>
        </row>
        <row r="598">
          <cell r="A598" t="str">
            <v>RTPABSBKG0053Y</v>
          </cell>
          <cell r="B598">
            <v>0</v>
          </cell>
          <cell r="C598">
            <v>0</v>
          </cell>
        </row>
        <row r="599">
          <cell r="A599" t="str">
            <v>M41194-701A0X</v>
          </cell>
          <cell r="B599">
            <v>0</v>
          </cell>
          <cell r="C599">
            <v>0</v>
          </cell>
        </row>
        <row r="600">
          <cell r="A600" t="str">
            <v>M41194-002A0Z</v>
          </cell>
          <cell r="B600">
            <v>0</v>
          </cell>
          <cell r="C600">
            <v>0</v>
          </cell>
        </row>
        <row r="601">
          <cell r="A601" t="str">
            <v>M41194-001A0Y</v>
          </cell>
          <cell r="B601">
            <v>0</v>
          </cell>
          <cell r="C601">
            <v>0</v>
          </cell>
        </row>
        <row r="602">
          <cell r="A602" t="str">
            <v>M41194-010A0Y</v>
          </cell>
          <cell r="B602">
            <v>0</v>
          </cell>
          <cell r="C602">
            <v>0</v>
          </cell>
        </row>
        <row r="603">
          <cell r="A603" t="str">
            <v>M41194-011A0Y</v>
          </cell>
          <cell r="B603">
            <v>0</v>
          </cell>
          <cell r="C603">
            <v>0</v>
          </cell>
        </row>
        <row r="604">
          <cell r="A604" t="str">
            <v>M41194-012A0Z</v>
          </cell>
          <cell r="B604">
            <v>0</v>
          </cell>
          <cell r="C604">
            <v>0</v>
          </cell>
        </row>
        <row r="605">
          <cell r="A605" t="str">
            <v>M41194-005A0X</v>
          </cell>
          <cell r="B605">
            <v>0</v>
          </cell>
          <cell r="C605">
            <v>0</v>
          </cell>
        </row>
        <row r="606">
          <cell r="A606" t="str">
            <v>RTPNYLBKG3001Z</v>
          </cell>
          <cell r="B606">
            <v>70.058999999999983</v>
          </cell>
          <cell r="C606">
            <v>70.279000021999977</v>
          </cell>
        </row>
        <row r="607">
          <cell r="A607" t="str">
            <v>M41194-006A0X</v>
          </cell>
          <cell r="B607">
            <v>0</v>
          </cell>
          <cell r="C607">
            <v>0</v>
          </cell>
        </row>
        <row r="608">
          <cell r="A608" t="str">
            <v>RCU080HBCL011Y</v>
          </cell>
          <cell r="B608">
            <v>0</v>
          </cell>
          <cell r="C608">
            <v>0</v>
          </cell>
        </row>
        <row r="609">
          <cell r="A609" t="str">
            <v>M41194-007A0X</v>
          </cell>
          <cell r="B609">
            <v>0</v>
          </cell>
          <cell r="C609">
            <v>0</v>
          </cell>
        </row>
        <row r="610">
          <cell r="A610" t="str">
            <v>RCU080HBCL007Y</v>
          </cell>
          <cell r="B610">
            <v>0</v>
          </cell>
          <cell r="C610">
            <v>0</v>
          </cell>
        </row>
        <row r="611">
          <cell r="A611" t="str">
            <v>M41194-008A0X</v>
          </cell>
          <cell r="B611">
            <v>0</v>
          </cell>
          <cell r="C611">
            <v>0</v>
          </cell>
        </row>
        <row r="612">
          <cell r="A612" t="str">
            <v>RTPPBTBKG3005Y</v>
          </cell>
          <cell r="B612">
            <v>2.9600000000000001E-2</v>
          </cell>
          <cell r="C612">
            <v>2.9600000000000001E-2</v>
          </cell>
        </row>
        <row r="613">
          <cell r="A613" t="str">
            <v>M41194-009A0X</v>
          </cell>
          <cell r="B613">
            <v>0</v>
          </cell>
          <cell r="C613">
            <v>0</v>
          </cell>
        </row>
        <row r="614">
          <cell r="A614" t="str">
            <v>RCR160GDCL004Y</v>
          </cell>
          <cell r="B614">
            <v>0</v>
          </cell>
          <cell r="C614">
            <v>0</v>
          </cell>
        </row>
        <row r="615">
          <cell r="A615" t="str">
            <v>14MA410303-0003X0</v>
          </cell>
          <cell r="B615">
            <v>0</v>
          </cell>
          <cell r="C615">
            <v>0</v>
          </cell>
        </row>
        <row r="616">
          <cell r="A616" t="str">
            <v>M41198-001A0X</v>
          </cell>
          <cell r="B616">
            <v>0</v>
          </cell>
          <cell r="C616">
            <v>0</v>
          </cell>
        </row>
        <row r="617">
          <cell r="A617" t="str">
            <v>M41237-001A0X</v>
          </cell>
          <cell r="B617">
            <v>0</v>
          </cell>
          <cell r="C617">
            <v>0</v>
          </cell>
        </row>
        <row r="618">
          <cell r="A618" t="str">
            <v>M41237-005A0X</v>
          </cell>
          <cell r="B618">
            <v>0</v>
          </cell>
          <cell r="C618">
            <v>0</v>
          </cell>
        </row>
        <row r="619">
          <cell r="A619" t="str">
            <v>M41237-007A0X</v>
          </cell>
          <cell r="B619">
            <v>0</v>
          </cell>
          <cell r="C619">
            <v>0</v>
          </cell>
        </row>
        <row r="620">
          <cell r="A620" t="str">
            <v>M41198-002A0Z</v>
          </cell>
          <cell r="B620">
            <v>0</v>
          </cell>
          <cell r="C620">
            <v>0</v>
          </cell>
        </row>
        <row r="621">
          <cell r="A621" t="str">
            <v>M41197-012A0Z</v>
          </cell>
          <cell r="B621">
            <v>0</v>
          </cell>
          <cell r="C621">
            <v>0</v>
          </cell>
        </row>
        <row r="622">
          <cell r="A622" t="str">
            <v>M41197-013A0Z</v>
          </cell>
          <cell r="B622">
            <v>0</v>
          </cell>
          <cell r="C622">
            <v>0</v>
          </cell>
        </row>
        <row r="623">
          <cell r="A623" t="str">
            <v>M41197-014A0Z</v>
          </cell>
          <cell r="B623">
            <v>0</v>
          </cell>
          <cell r="C623">
            <v>0</v>
          </cell>
        </row>
        <row r="624">
          <cell r="A624" t="str">
            <v>M41197-016A0Y</v>
          </cell>
          <cell r="B624">
            <v>0</v>
          </cell>
          <cell r="C624">
            <v>0</v>
          </cell>
        </row>
        <row r="625">
          <cell r="A625" t="str">
            <v>M41197-017A0X</v>
          </cell>
          <cell r="B625">
            <v>0</v>
          </cell>
          <cell r="C625">
            <v>0</v>
          </cell>
        </row>
        <row r="626">
          <cell r="A626" t="str">
            <v>RTPPOMBKG0004Z</v>
          </cell>
          <cell r="B626">
            <v>0</v>
          </cell>
          <cell r="C626">
            <v>0</v>
          </cell>
        </row>
        <row r="627">
          <cell r="A627" t="str">
            <v>M41197-019A0Y</v>
          </cell>
          <cell r="B627">
            <v>0</v>
          </cell>
          <cell r="C627">
            <v>0</v>
          </cell>
        </row>
        <row r="628">
          <cell r="A628" t="str">
            <v>M41198-701A0Y</v>
          </cell>
          <cell r="B628">
            <v>0</v>
          </cell>
          <cell r="C628">
            <v>0</v>
          </cell>
        </row>
        <row r="629">
          <cell r="A629" t="str">
            <v>M41197-018A0Y</v>
          </cell>
          <cell r="B629">
            <v>0</v>
          </cell>
          <cell r="C629">
            <v>0</v>
          </cell>
        </row>
        <row r="630">
          <cell r="A630" t="str">
            <v>C08NAM41197018A0Z</v>
          </cell>
          <cell r="B630">
            <v>0</v>
          </cell>
          <cell r="C630">
            <v>0</v>
          </cell>
        </row>
        <row r="631">
          <cell r="A631" t="str">
            <v>C06NAM41197018A0Z</v>
          </cell>
          <cell r="B631">
            <v>0</v>
          </cell>
          <cell r="C631">
            <v>0</v>
          </cell>
        </row>
        <row r="632">
          <cell r="A632" t="str">
            <v>RPTM41197018A0Z</v>
          </cell>
          <cell r="B632">
            <v>0</v>
          </cell>
          <cell r="C632">
            <v>0</v>
          </cell>
        </row>
        <row r="633">
          <cell r="A633" t="str">
            <v>RPTM41197018AA0Z</v>
          </cell>
          <cell r="B633">
            <v>0</v>
          </cell>
          <cell r="C633">
            <v>0</v>
          </cell>
        </row>
        <row r="634">
          <cell r="A634" t="str">
            <v>14MA410305-0004X0</v>
          </cell>
          <cell r="B634">
            <v>1771</v>
          </cell>
          <cell r="C634">
            <v>1383</v>
          </cell>
        </row>
        <row r="635">
          <cell r="A635" t="str">
            <v>14MA410305-00001Y0</v>
          </cell>
          <cell r="B635">
            <v>1771</v>
          </cell>
          <cell r="C635">
            <v>1383</v>
          </cell>
        </row>
        <row r="636">
          <cell r="A636" t="str">
            <v>14MA410305-0104X0</v>
          </cell>
          <cell r="B636">
            <v>0</v>
          </cell>
          <cell r="C636">
            <v>0</v>
          </cell>
        </row>
        <row r="637">
          <cell r="A637" t="str">
            <v>14MA410305-01001Y0</v>
          </cell>
          <cell r="B637">
            <v>0</v>
          </cell>
          <cell r="C637">
            <v>0</v>
          </cell>
        </row>
        <row r="638">
          <cell r="A638" t="str">
            <v>14MA410305-00002X0</v>
          </cell>
          <cell r="B638">
            <v>0</v>
          </cell>
          <cell r="C638">
            <v>0</v>
          </cell>
        </row>
        <row r="639">
          <cell r="A639" t="str">
            <v>A339A0Y</v>
          </cell>
          <cell r="B639">
            <v>0</v>
          </cell>
          <cell r="C639">
            <v>0</v>
          </cell>
        </row>
        <row r="640">
          <cell r="A640" t="str">
            <v>14MA410307-0001X0</v>
          </cell>
          <cell r="B640">
            <v>4612</v>
          </cell>
          <cell r="C640">
            <v>4612</v>
          </cell>
        </row>
        <row r="641">
          <cell r="A641" t="str">
            <v>14MA410307-00002Y0</v>
          </cell>
          <cell r="B641">
            <v>29008</v>
          </cell>
          <cell r="C641">
            <v>29008</v>
          </cell>
        </row>
        <row r="642">
          <cell r="A642" t="str">
            <v>14MA410307-00003X0</v>
          </cell>
          <cell r="B642">
            <v>4612</v>
          </cell>
          <cell r="C642">
            <v>4612</v>
          </cell>
        </row>
        <row r="643">
          <cell r="A643" t="str">
            <v>14MA410307-00003X1</v>
          </cell>
          <cell r="B643">
            <v>29008</v>
          </cell>
          <cell r="C643">
            <v>29008</v>
          </cell>
        </row>
        <row r="644">
          <cell r="A644" t="str">
            <v>14MA410307-00003X2</v>
          </cell>
          <cell r="B644">
            <v>29008</v>
          </cell>
          <cell r="C644">
            <v>29008</v>
          </cell>
        </row>
        <row r="645">
          <cell r="A645" t="str">
            <v>RTPPOCWHG0013Y</v>
          </cell>
          <cell r="B645">
            <v>1073.9637</v>
          </cell>
          <cell r="C645">
            <v>1068.9437</v>
          </cell>
        </row>
        <row r="646">
          <cell r="A646" t="str">
            <v>14MA410307-00004Y0</v>
          </cell>
          <cell r="B646">
            <v>29008</v>
          </cell>
          <cell r="C646">
            <v>29008</v>
          </cell>
        </row>
        <row r="647">
          <cell r="A647" t="str">
            <v>14MA410307-00005Y0</v>
          </cell>
          <cell r="B647">
            <v>29008</v>
          </cell>
          <cell r="C647">
            <v>29008</v>
          </cell>
        </row>
        <row r="648">
          <cell r="A648" t="str">
            <v>14MA410307-00008Z0</v>
          </cell>
          <cell r="B648">
            <v>4612</v>
          </cell>
          <cell r="C648">
            <v>4612</v>
          </cell>
        </row>
        <row r="649">
          <cell r="A649" t="str">
            <v>14MA410307-00701X0</v>
          </cell>
          <cell r="B649">
            <v>4612</v>
          </cell>
          <cell r="C649">
            <v>4612</v>
          </cell>
        </row>
        <row r="650">
          <cell r="A650" t="str">
            <v>14MA410307-00009Y0</v>
          </cell>
          <cell r="B650">
            <v>29008</v>
          </cell>
          <cell r="C650">
            <v>29008</v>
          </cell>
        </row>
        <row r="651">
          <cell r="A651" t="str">
            <v>14MA410307-00702X0</v>
          </cell>
          <cell r="B651">
            <v>4612</v>
          </cell>
          <cell r="C651">
            <v>4612</v>
          </cell>
        </row>
        <row r="652">
          <cell r="A652" t="str">
            <v>14MA410307-00001X0</v>
          </cell>
          <cell r="B652">
            <v>29008</v>
          </cell>
          <cell r="C652">
            <v>29008</v>
          </cell>
        </row>
        <row r="653">
          <cell r="A653" t="str">
            <v>14MA410307-00001X1</v>
          </cell>
          <cell r="B653">
            <v>29008</v>
          </cell>
          <cell r="C653">
            <v>29008</v>
          </cell>
        </row>
        <row r="654">
          <cell r="A654" t="str">
            <v>14MA410307-00001X2</v>
          </cell>
          <cell r="B654">
            <v>29008</v>
          </cell>
          <cell r="C654">
            <v>29008</v>
          </cell>
        </row>
        <row r="655">
          <cell r="A655" t="str">
            <v>P152A0Y</v>
          </cell>
          <cell r="B655">
            <v>29008</v>
          </cell>
          <cell r="C655">
            <v>29008</v>
          </cell>
        </row>
        <row r="656">
          <cell r="A656" t="str">
            <v>14MA410307-00006X0</v>
          </cell>
          <cell r="B656">
            <v>116032</v>
          </cell>
          <cell r="C656">
            <v>116032</v>
          </cell>
        </row>
        <row r="657">
          <cell r="A657" t="str">
            <v>BN1320125Y</v>
          </cell>
          <cell r="B657">
            <v>3622.125</v>
          </cell>
          <cell r="C657">
            <v>3622.125</v>
          </cell>
        </row>
        <row r="658">
          <cell r="A658" t="str">
            <v>14MA410308-0001X0</v>
          </cell>
          <cell r="B658">
            <v>24396</v>
          </cell>
          <cell r="C658">
            <v>24396</v>
          </cell>
        </row>
        <row r="659">
          <cell r="A659" t="str">
            <v>14MA410308-00001X0</v>
          </cell>
          <cell r="B659">
            <v>24396</v>
          </cell>
          <cell r="C659">
            <v>24396</v>
          </cell>
        </row>
        <row r="660">
          <cell r="A660" t="str">
            <v>14MA410308-00003X0</v>
          </cell>
          <cell r="B660">
            <v>24396</v>
          </cell>
          <cell r="C660">
            <v>24396</v>
          </cell>
        </row>
        <row r="661">
          <cell r="A661" t="str">
            <v>14MA410308-00004X0</v>
          </cell>
          <cell r="B661">
            <v>0</v>
          </cell>
          <cell r="C661">
            <v>0</v>
          </cell>
        </row>
        <row r="662">
          <cell r="A662" t="str">
            <v>14MA410308-00005X0</v>
          </cell>
          <cell r="B662">
            <v>24396</v>
          </cell>
          <cell r="C662">
            <v>24396</v>
          </cell>
        </row>
        <row r="663">
          <cell r="A663" t="str">
            <v>14MA410308-00006X0</v>
          </cell>
          <cell r="B663">
            <v>24396</v>
          </cell>
          <cell r="C663">
            <v>24396</v>
          </cell>
        </row>
        <row r="664">
          <cell r="A664" t="str">
            <v>14MA410308-00007Z0</v>
          </cell>
          <cell r="B664">
            <v>24396</v>
          </cell>
          <cell r="C664">
            <v>24396</v>
          </cell>
        </row>
        <row r="665">
          <cell r="A665" t="str">
            <v>14MA410308-00701X0</v>
          </cell>
          <cell r="B665">
            <v>24396</v>
          </cell>
          <cell r="C665">
            <v>24396</v>
          </cell>
        </row>
        <row r="666">
          <cell r="A666" t="str">
            <v>14MA410308-00702X0</v>
          </cell>
          <cell r="B666">
            <v>24396</v>
          </cell>
          <cell r="C666">
            <v>24396</v>
          </cell>
        </row>
        <row r="667">
          <cell r="A667" t="str">
            <v>M41242-041A0Z</v>
          </cell>
          <cell r="B667">
            <v>79834</v>
          </cell>
          <cell r="C667">
            <v>83996</v>
          </cell>
        </row>
        <row r="668">
          <cell r="A668" t="str">
            <v>14MA410308-00002Y0</v>
          </cell>
          <cell r="B668">
            <v>146376</v>
          </cell>
          <cell r="C668">
            <v>146376</v>
          </cell>
        </row>
        <row r="669">
          <cell r="A669" t="str">
            <v>14MA410310-0001X0</v>
          </cell>
          <cell r="B669">
            <v>23</v>
          </cell>
          <cell r="C669">
            <v>23</v>
          </cell>
        </row>
        <row r="670">
          <cell r="A670" t="str">
            <v>14MA410310-00701X0</v>
          </cell>
          <cell r="B670">
            <v>23</v>
          </cell>
          <cell r="C670">
            <v>23</v>
          </cell>
        </row>
        <row r="671">
          <cell r="A671" t="str">
            <v>14MA410310-00005Y0</v>
          </cell>
          <cell r="B671">
            <v>23</v>
          </cell>
          <cell r="C671">
            <v>23</v>
          </cell>
        </row>
        <row r="672">
          <cell r="A672" t="str">
            <v>14MA410310-00005X1</v>
          </cell>
          <cell r="B672">
            <v>23</v>
          </cell>
          <cell r="C672">
            <v>23</v>
          </cell>
        </row>
        <row r="673">
          <cell r="A673" t="str">
            <v>14MA410310-00702X0</v>
          </cell>
          <cell r="B673">
            <v>23</v>
          </cell>
          <cell r="C673">
            <v>23</v>
          </cell>
        </row>
        <row r="674">
          <cell r="A674" t="str">
            <v>14MA410310-00001Y0</v>
          </cell>
          <cell r="B674">
            <v>23</v>
          </cell>
          <cell r="C674">
            <v>23</v>
          </cell>
        </row>
        <row r="675">
          <cell r="A675" t="str">
            <v>14MA410310-00002Z0</v>
          </cell>
          <cell r="B675">
            <v>23</v>
          </cell>
          <cell r="C675">
            <v>23</v>
          </cell>
        </row>
        <row r="676">
          <cell r="A676" t="str">
            <v>14MA410311-00003Y0</v>
          </cell>
          <cell r="B676">
            <v>114720</v>
          </cell>
          <cell r="C676">
            <v>114720</v>
          </cell>
        </row>
        <row r="677">
          <cell r="A677" t="str">
            <v>14MA410311-00004X0</v>
          </cell>
          <cell r="B677">
            <v>152960</v>
          </cell>
          <cell r="C677">
            <v>152960</v>
          </cell>
        </row>
        <row r="678">
          <cell r="A678" t="str">
            <v>14MA410311-00005Y0</v>
          </cell>
          <cell r="B678">
            <v>76480</v>
          </cell>
          <cell r="C678">
            <v>76480</v>
          </cell>
        </row>
        <row r="679">
          <cell r="A679" t="str">
            <v>14MA410311-00006Y0</v>
          </cell>
          <cell r="B679">
            <v>161</v>
          </cell>
          <cell r="C679">
            <v>161</v>
          </cell>
        </row>
        <row r="680">
          <cell r="A680" t="str">
            <v>14MA410311-00010Y0</v>
          </cell>
          <cell r="B680">
            <v>19120</v>
          </cell>
          <cell r="C680">
            <v>19120</v>
          </cell>
        </row>
        <row r="681">
          <cell r="A681" t="str">
            <v>14MA410310-00703X0</v>
          </cell>
          <cell r="B681">
            <v>3923</v>
          </cell>
          <cell r="C681">
            <v>4705</v>
          </cell>
        </row>
        <row r="682">
          <cell r="A682" t="str">
            <v>14MA410310-00007Y0</v>
          </cell>
          <cell r="B682">
            <v>3923</v>
          </cell>
          <cell r="C682">
            <v>4705</v>
          </cell>
        </row>
        <row r="683">
          <cell r="A683" t="str">
            <v>14MA410310-00704X0</v>
          </cell>
          <cell r="B683">
            <v>3923</v>
          </cell>
          <cell r="C683">
            <v>4705</v>
          </cell>
        </row>
        <row r="684">
          <cell r="A684" t="str">
            <v>S31640-011A0Z</v>
          </cell>
          <cell r="B684">
            <v>28320</v>
          </cell>
          <cell r="C684">
            <v>29007</v>
          </cell>
        </row>
        <row r="685">
          <cell r="A685" t="str">
            <v>M41242-052A0Z</v>
          </cell>
          <cell r="B685">
            <v>9223</v>
          </cell>
          <cell r="C685">
            <v>9910</v>
          </cell>
        </row>
        <row r="686">
          <cell r="A686" t="str">
            <v>M41236-058A0Z</v>
          </cell>
          <cell r="B686">
            <v>11323</v>
          </cell>
          <cell r="C686">
            <v>12050</v>
          </cell>
        </row>
        <row r="687">
          <cell r="A687" t="str">
            <v>M41242-049A0Z</v>
          </cell>
          <cell r="B687">
            <v>18446</v>
          </cell>
          <cell r="C687">
            <v>19820</v>
          </cell>
        </row>
        <row r="688">
          <cell r="A688" t="str">
            <v>M41242-048A0Z</v>
          </cell>
          <cell r="B688">
            <v>55338</v>
          </cell>
          <cell r="C688">
            <v>59460</v>
          </cell>
        </row>
        <row r="689">
          <cell r="A689" t="str">
            <v>M41236-069A0Z</v>
          </cell>
          <cell r="B689">
            <v>29669</v>
          </cell>
          <cell r="C689">
            <v>31730</v>
          </cell>
        </row>
        <row r="690">
          <cell r="A690" t="str">
            <v>ELED00206A</v>
          </cell>
          <cell r="B690">
            <v>92881</v>
          </cell>
          <cell r="C690">
            <v>98377</v>
          </cell>
        </row>
        <row r="691">
          <cell r="A691" t="str">
            <v>ESWI00038IZ0</v>
          </cell>
          <cell r="B691">
            <v>28320</v>
          </cell>
          <cell r="C691">
            <v>29007</v>
          </cell>
        </row>
        <row r="692">
          <cell r="A692" t="str">
            <v>M41243-037A0Z</v>
          </cell>
          <cell r="B692">
            <v>36492</v>
          </cell>
          <cell r="C692">
            <v>39080</v>
          </cell>
        </row>
        <row r="693">
          <cell r="A693" t="str">
            <v>S21188-011A0Z</v>
          </cell>
          <cell r="B693">
            <v>235637</v>
          </cell>
          <cell r="C693">
            <v>235253.75</v>
          </cell>
        </row>
        <row r="694">
          <cell r="A694" t="str">
            <v>S32128-006A0Z</v>
          </cell>
          <cell r="B694">
            <v>29360</v>
          </cell>
          <cell r="C694">
            <v>30047</v>
          </cell>
        </row>
        <row r="695">
          <cell r="A695" t="str">
            <v>M41242-045A0Z</v>
          </cell>
          <cell r="B695">
            <v>9223</v>
          </cell>
          <cell r="C695">
            <v>9910</v>
          </cell>
        </row>
        <row r="696">
          <cell r="A696" t="str">
            <v>M41236-045A0Z</v>
          </cell>
          <cell r="B696">
            <v>13223</v>
          </cell>
          <cell r="C696">
            <v>13910</v>
          </cell>
        </row>
        <row r="697">
          <cell r="A697" t="str">
            <v>M41141-004A0Z</v>
          </cell>
          <cell r="B697">
            <v>28320</v>
          </cell>
          <cell r="C697">
            <v>29007</v>
          </cell>
        </row>
        <row r="698">
          <cell r="A698" t="str">
            <v>M41236-046A0Z</v>
          </cell>
          <cell r="B698">
            <v>86960</v>
          </cell>
          <cell r="C698">
            <v>89021</v>
          </cell>
        </row>
        <row r="699">
          <cell r="A699" t="str">
            <v>E-RES-00079Z0</v>
          </cell>
          <cell r="B699">
            <v>51550</v>
          </cell>
          <cell r="C699">
            <v>36914</v>
          </cell>
        </row>
        <row r="700">
          <cell r="A700" t="str">
            <v>M41104-094A0Z</v>
          </cell>
          <cell r="B700">
            <v>9223</v>
          </cell>
          <cell r="C700">
            <v>9910</v>
          </cell>
        </row>
        <row r="701">
          <cell r="A701" t="str">
            <v>M41236-049A0Z</v>
          </cell>
          <cell r="B701">
            <v>37543</v>
          </cell>
          <cell r="C701">
            <v>38917</v>
          </cell>
        </row>
        <row r="702">
          <cell r="A702" t="str">
            <v>S11101-028A0Z</v>
          </cell>
          <cell r="B702">
            <v>22192</v>
          </cell>
          <cell r="C702">
            <v>24716</v>
          </cell>
        </row>
        <row r="703">
          <cell r="A703" t="str">
            <v>S31157-008A0Z</v>
          </cell>
          <cell r="B703">
            <v>360430</v>
          </cell>
          <cell r="C703">
            <v>368030</v>
          </cell>
        </row>
        <row r="704">
          <cell r="A704" t="str">
            <v>M41242-042A0Z</v>
          </cell>
          <cell r="B704">
            <v>73784</v>
          </cell>
          <cell r="C704">
            <v>79280</v>
          </cell>
        </row>
        <row r="705">
          <cell r="A705" t="str">
            <v>M41104-076A0Z</v>
          </cell>
          <cell r="B705">
            <v>782546</v>
          </cell>
          <cell r="C705">
            <v>777366</v>
          </cell>
        </row>
        <row r="706">
          <cell r="A706" t="str">
            <v>ERES00000AZ0</v>
          </cell>
          <cell r="B706">
            <v>56640</v>
          </cell>
          <cell r="C706">
            <v>58014</v>
          </cell>
        </row>
        <row r="707">
          <cell r="A707" t="str">
            <v>M41236-044A0Z</v>
          </cell>
          <cell r="B707">
            <v>87960</v>
          </cell>
          <cell r="C707">
            <v>90021</v>
          </cell>
        </row>
        <row r="708">
          <cell r="A708" t="str">
            <v>S21152-006A0Z</v>
          </cell>
          <cell r="B708">
            <v>56640</v>
          </cell>
          <cell r="C708">
            <v>58014</v>
          </cell>
        </row>
        <row r="709">
          <cell r="A709" t="str">
            <v>M41242-034A0Z</v>
          </cell>
          <cell r="B709">
            <v>36892</v>
          </cell>
          <cell r="C709">
            <v>39640</v>
          </cell>
        </row>
        <row r="710">
          <cell r="A710" t="str">
            <v>M41242-035A0Z</v>
          </cell>
          <cell r="B710">
            <v>18446</v>
          </cell>
          <cell r="C710">
            <v>19820</v>
          </cell>
        </row>
        <row r="711">
          <cell r="A711" t="str">
            <v>S33045-021A0Z</v>
          </cell>
          <cell r="B711">
            <v>28320</v>
          </cell>
          <cell r="C711">
            <v>29007</v>
          </cell>
        </row>
        <row r="712">
          <cell r="A712" t="str">
            <v>M41104-083A0Z</v>
          </cell>
          <cell r="B712">
            <v>340477</v>
          </cell>
          <cell r="C712">
            <v>361910.88</v>
          </cell>
        </row>
        <row r="713">
          <cell r="A713" t="str">
            <v>S31296-020A0Z</v>
          </cell>
          <cell r="B713">
            <v>307080</v>
          </cell>
          <cell r="C713">
            <v>312255</v>
          </cell>
        </row>
        <row r="714">
          <cell r="A714" t="str">
            <v>14MA410310-00004Y0</v>
          </cell>
          <cell r="B714">
            <v>4023</v>
          </cell>
          <cell r="C714">
            <v>4845</v>
          </cell>
        </row>
        <row r="715">
          <cell r="A715" t="str">
            <v>14MA410311-00712X0</v>
          </cell>
          <cell r="B715">
            <v>28320</v>
          </cell>
          <cell r="C715">
            <v>29007</v>
          </cell>
        </row>
        <row r="716">
          <cell r="A716" t="str">
            <v>14MA410311-00027Y0</v>
          </cell>
          <cell r="B716">
            <v>56640</v>
          </cell>
          <cell r="C716">
            <v>58014</v>
          </cell>
        </row>
        <row r="717">
          <cell r="A717" t="str">
            <v>ETHR00000IZ0</v>
          </cell>
          <cell r="B717">
            <v>28320</v>
          </cell>
          <cell r="C717">
            <v>29007</v>
          </cell>
        </row>
        <row r="718">
          <cell r="A718" t="str">
            <v>S21007-045A0Y</v>
          </cell>
          <cell r="B718">
            <v>484685</v>
          </cell>
          <cell r="C718">
            <v>485585</v>
          </cell>
        </row>
        <row r="719">
          <cell r="A719" t="str">
            <v>14MA410311-00705X0</v>
          </cell>
          <cell r="B719">
            <v>19120</v>
          </cell>
          <cell r="C719">
            <v>19120</v>
          </cell>
        </row>
        <row r="720">
          <cell r="A720" t="str">
            <v>14MA410311-00011X0</v>
          </cell>
          <cell r="B720">
            <v>19120</v>
          </cell>
          <cell r="C720">
            <v>19120</v>
          </cell>
        </row>
        <row r="721">
          <cell r="A721" t="str">
            <v>RTPPCABKG0015Y</v>
          </cell>
          <cell r="B721">
            <v>86.039999999999992</v>
          </cell>
          <cell r="C721">
            <v>86.039999999999992</v>
          </cell>
        </row>
        <row r="722">
          <cell r="A722" t="str">
            <v>RTPTHERBKG0001Y</v>
          </cell>
          <cell r="B722">
            <v>457.27800000000002</v>
          </cell>
          <cell r="C722">
            <v>457.27800000000002</v>
          </cell>
        </row>
        <row r="723">
          <cell r="A723" t="str">
            <v>14MA410311-00012Y0</v>
          </cell>
          <cell r="B723">
            <v>19120</v>
          </cell>
          <cell r="C723">
            <v>19120</v>
          </cell>
        </row>
        <row r="724">
          <cell r="A724" t="str">
            <v>14MA410311-00013Y0</v>
          </cell>
          <cell r="B724">
            <v>19120</v>
          </cell>
          <cell r="C724">
            <v>19120</v>
          </cell>
        </row>
        <row r="725">
          <cell r="A725" t="str">
            <v>14MA410311-00013Y1</v>
          </cell>
          <cell r="B725">
            <v>19120</v>
          </cell>
          <cell r="C725">
            <v>19120</v>
          </cell>
        </row>
        <row r="726">
          <cell r="A726" t="str">
            <v>14MA410311-00706X0</v>
          </cell>
          <cell r="B726">
            <v>19120</v>
          </cell>
          <cell r="C726">
            <v>19120</v>
          </cell>
        </row>
        <row r="727">
          <cell r="A727" t="str">
            <v>14MA410311-00014Y0</v>
          </cell>
          <cell r="B727">
            <v>19120</v>
          </cell>
          <cell r="C727">
            <v>19120</v>
          </cell>
        </row>
        <row r="728">
          <cell r="A728" t="str">
            <v>14MA410311-00015Y0</v>
          </cell>
          <cell r="B728">
            <v>38240</v>
          </cell>
          <cell r="C728">
            <v>38240</v>
          </cell>
        </row>
        <row r="729">
          <cell r="A729" t="str">
            <v>14MA410311-00015Y1</v>
          </cell>
          <cell r="B729">
            <v>38240</v>
          </cell>
          <cell r="C729">
            <v>38240</v>
          </cell>
        </row>
        <row r="730">
          <cell r="A730" t="str">
            <v>14MA410311-00707X0</v>
          </cell>
          <cell r="B730">
            <v>19120</v>
          </cell>
          <cell r="C730">
            <v>19120</v>
          </cell>
        </row>
        <row r="731">
          <cell r="A731" t="str">
            <v>14MA410311-00017Y0</v>
          </cell>
          <cell r="B731">
            <v>76480</v>
          </cell>
          <cell r="C731">
            <v>76480</v>
          </cell>
        </row>
        <row r="732">
          <cell r="A732" t="str">
            <v>14MA410311-00017Y1</v>
          </cell>
          <cell r="B732">
            <v>76480</v>
          </cell>
          <cell r="C732">
            <v>76480</v>
          </cell>
        </row>
        <row r="733">
          <cell r="A733" t="str">
            <v>14MA410311-00018Y0</v>
          </cell>
          <cell r="B733">
            <v>19120</v>
          </cell>
          <cell r="C733">
            <v>19120</v>
          </cell>
        </row>
        <row r="734">
          <cell r="A734" t="str">
            <v>14MA410311-00708X0</v>
          </cell>
          <cell r="B734">
            <v>19120</v>
          </cell>
          <cell r="C734">
            <v>19120</v>
          </cell>
        </row>
        <row r="735">
          <cell r="A735" t="str">
            <v>14MA410311-00020Y0</v>
          </cell>
          <cell r="B735">
            <v>19120</v>
          </cell>
          <cell r="C735">
            <v>19120</v>
          </cell>
        </row>
        <row r="736">
          <cell r="A736" t="str">
            <v>14MA410311-00709X0</v>
          </cell>
          <cell r="B736">
            <v>19120</v>
          </cell>
          <cell r="C736">
            <v>19120</v>
          </cell>
        </row>
        <row r="737">
          <cell r="A737" t="str">
            <v>14MA410311-00022Y0</v>
          </cell>
          <cell r="B737">
            <v>19120</v>
          </cell>
          <cell r="C737">
            <v>19120</v>
          </cell>
        </row>
        <row r="738">
          <cell r="A738" t="str">
            <v>14MA410311-00710X0</v>
          </cell>
          <cell r="B738">
            <v>19120</v>
          </cell>
          <cell r="C738">
            <v>19120</v>
          </cell>
        </row>
        <row r="739">
          <cell r="A739" t="str">
            <v>14MA410311-00024Y0</v>
          </cell>
          <cell r="B739">
            <v>19120</v>
          </cell>
          <cell r="C739">
            <v>19120</v>
          </cell>
        </row>
        <row r="740">
          <cell r="A740" t="str">
            <v>14MA410311-00711X0</v>
          </cell>
          <cell r="B740">
            <v>19120</v>
          </cell>
          <cell r="C740">
            <v>19120</v>
          </cell>
        </row>
        <row r="741">
          <cell r="A741" t="str">
            <v>14MA410311-00026Y0</v>
          </cell>
          <cell r="B741">
            <v>19120</v>
          </cell>
          <cell r="C741">
            <v>19120</v>
          </cell>
        </row>
        <row r="742">
          <cell r="A742" t="str">
            <v>14MA410310-0101X0</v>
          </cell>
          <cell r="B742">
            <v>0</v>
          </cell>
          <cell r="C742">
            <v>0</v>
          </cell>
        </row>
        <row r="743">
          <cell r="A743" t="str">
            <v>14MA410310-01701X0</v>
          </cell>
          <cell r="B743">
            <v>0</v>
          </cell>
          <cell r="C743">
            <v>0</v>
          </cell>
        </row>
        <row r="744">
          <cell r="A744" t="str">
            <v>14MA410310-01702X0</v>
          </cell>
          <cell r="B744">
            <v>0</v>
          </cell>
          <cell r="C744">
            <v>0</v>
          </cell>
        </row>
        <row r="745">
          <cell r="A745" t="str">
            <v>14MA410310-01703X0</v>
          </cell>
          <cell r="B745">
            <v>100</v>
          </cell>
          <cell r="C745">
            <v>140</v>
          </cell>
        </row>
        <row r="746">
          <cell r="A746" t="str">
            <v>14MA410310-01001Y0</v>
          </cell>
          <cell r="B746">
            <v>100</v>
          </cell>
          <cell r="C746">
            <v>140</v>
          </cell>
        </row>
        <row r="747">
          <cell r="A747" t="str">
            <v>14MA410310-01704X0</v>
          </cell>
          <cell r="B747">
            <v>100</v>
          </cell>
          <cell r="C747">
            <v>140</v>
          </cell>
        </row>
        <row r="748">
          <cell r="A748" t="str">
            <v>EDIO00329AZ0</v>
          </cell>
          <cell r="B748">
            <v>17202</v>
          </cell>
          <cell r="C748">
            <v>17282</v>
          </cell>
        </row>
        <row r="749">
          <cell r="A749" t="str">
            <v>M41104-120A0Z</v>
          </cell>
          <cell r="B749">
            <v>100</v>
          </cell>
          <cell r="C749">
            <v>140</v>
          </cell>
        </row>
        <row r="750">
          <cell r="A750" t="str">
            <v>ERES01522AZ0</v>
          </cell>
          <cell r="B750">
            <v>100</v>
          </cell>
          <cell r="C750">
            <v>140</v>
          </cell>
        </row>
        <row r="751">
          <cell r="A751" t="str">
            <v>14MA410311-0001X0</v>
          </cell>
          <cell r="B751">
            <v>0</v>
          </cell>
          <cell r="C751">
            <v>0</v>
          </cell>
        </row>
        <row r="752">
          <cell r="A752" t="str">
            <v>14MA410311-00701X0</v>
          </cell>
          <cell r="B752">
            <v>0</v>
          </cell>
          <cell r="C752">
            <v>0</v>
          </cell>
        </row>
        <row r="753">
          <cell r="A753" t="str">
            <v>14MA410311-00009Y0</v>
          </cell>
          <cell r="B753">
            <v>0</v>
          </cell>
          <cell r="C753">
            <v>0</v>
          </cell>
        </row>
        <row r="754">
          <cell r="A754" t="str">
            <v>14MA410311-00009X2</v>
          </cell>
          <cell r="B754">
            <v>0</v>
          </cell>
          <cell r="C754">
            <v>0</v>
          </cell>
        </row>
        <row r="755">
          <cell r="A755" t="str">
            <v>14MA410311-00702X0</v>
          </cell>
          <cell r="B755">
            <v>0</v>
          </cell>
          <cell r="C755">
            <v>0</v>
          </cell>
        </row>
        <row r="756">
          <cell r="A756" t="str">
            <v>14MA410311-00001Y0</v>
          </cell>
          <cell r="B756">
            <v>19097</v>
          </cell>
          <cell r="C756">
            <v>19097</v>
          </cell>
        </row>
        <row r="757">
          <cell r="A757" t="str">
            <v>14MA410311-00002Z0</v>
          </cell>
          <cell r="B757">
            <v>19097</v>
          </cell>
          <cell r="C757">
            <v>19097</v>
          </cell>
        </row>
        <row r="758">
          <cell r="A758" t="str">
            <v>14MA410311-00703X0</v>
          </cell>
          <cell r="B758">
            <v>5200</v>
          </cell>
          <cell r="C758">
            <v>5065</v>
          </cell>
        </row>
        <row r="759">
          <cell r="A759" t="str">
            <v>14MA410311-00007Y0</v>
          </cell>
          <cell r="B759">
            <v>24297</v>
          </cell>
          <cell r="C759">
            <v>24162</v>
          </cell>
        </row>
        <row r="760">
          <cell r="A760" t="str">
            <v>14MA410311-00704X0</v>
          </cell>
          <cell r="B760">
            <v>5200</v>
          </cell>
          <cell r="C760">
            <v>5065</v>
          </cell>
        </row>
        <row r="761">
          <cell r="A761" t="str">
            <v>14MA410311-00008Y0</v>
          </cell>
          <cell r="B761">
            <v>24297</v>
          </cell>
          <cell r="C761">
            <v>24162</v>
          </cell>
        </row>
        <row r="762">
          <cell r="A762" t="str">
            <v>14MA410321-0001X0</v>
          </cell>
          <cell r="B762">
            <v>19097</v>
          </cell>
          <cell r="C762">
            <v>19097</v>
          </cell>
        </row>
        <row r="763">
          <cell r="A763" t="str">
            <v>14MA410321-00701X0</v>
          </cell>
          <cell r="B763">
            <v>19097</v>
          </cell>
          <cell r="C763">
            <v>19097</v>
          </cell>
        </row>
        <row r="764">
          <cell r="A764" t="str">
            <v>14MA410321-00702X0</v>
          </cell>
          <cell r="B764">
            <v>19097</v>
          </cell>
          <cell r="C764">
            <v>19097</v>
          </cell>
        </row>
        <row r="765">
          <cell r="A765" t="str">
            <v>14MA410321-00703X0</v>
          </cell>
          <cell r="B765">
            <v>19097</v>
          </cell>
          <cell r="C765">
            <v>19097</v>
          </cell>
        </row>
        <row r="766">
          <cell r="A766" t="str">
            <v>14MA410321-00704X0</v>
          </cell>
          <cell r="B766">
            <v>19097</v>
          </cell>
          <cell r="C766">
            <v>19097</v>
          </cell>
        </row>
        <row r="767">
          <cell r="A767" t="str">
            <v>ECAP00503A</v>
          </cell>
          <cell r="B767">
            <v>89200</v>
          </cell>
          <cell r="C767">
            <v>89200</v>
          </cell>
        </row>
        <row r="768">
          <cell r="A768" t="str">
            <v>ECAP00458A</v>
          </cell>
          <cell r="B768">
            <v>125299</v>
          </cell>
          <cell r="C768">
            <v>125299</v>
          </cell>
        </row>
        <row r="769">
          <cell r="A769" t="str">
            <v>ERES00113A</v>
          </cell>
          <cell r="B769">
            <v>133679</v>
          </cell>
          <cell r="C769">
            <v>133679</v>
          </cell>
        </row>
        <row r="770">
          <cell r="A770" t="str">
            <v>ERES00767AZ0</v>
          </cell>
          <cell r="B770">
            <v>430873</v>
          </cell>
          <cell r="C770">
            <v>430873</v>
          </cell>
        </row>
        <row r="771">
          <cell r="A771" t="str">
            <v>ERES00806A</v>
          </cell>
          <cell r="B771">
            <v>36099</v>
          </cell>
          <cell r="C771">
            <v>36099</v>
          </cell>
        </row>
        <row r="772">
          <cell r="A772" t="str">
            <v>EDIO00304A</v>
          </cell>
          <cell r="B772">
            <v>72198</v>
          </cell>
          <cell r="C772">
            <v>72198</v>
          </cell>
        </row>
        <row r="773">
          <cell r="A773" t="str">
            <v>ELED00225A</v>
          </cell>
          <cell r="B773">
            <v>133679</v>
          </cell>
          <cell r="C773">
            <v>133679</v>
          </cell>
        </row>
        <row r="774">
          <cell r="A774" t="str">
            <v>EMOV00012AZ0</v>
          </cell>
          <cell r="B774">
            <v>91295</v>
          </cell>
          <cell r="C774">
            <v>91295</v>
          </cell>
        </row>
        <row r="775">
          <cell r="A775" t="str">
            <v>ETRA00156AZ0</v>
          </cell>
          <cell r="B775">
            <v>420026</v>
          </cell>
          <cell r="C775">
            <v>420026</v>
          </cell>
        </row>
        <row r="776">
          <cell r="A776" t="str">
            <v>ETRA00157AZ0</v>
          </cell>
          <cell r="B776">
            <v>89200</v>
          </cell>
          <cell r="C776">
            <v>89200</v>
          </cell>
        </row>
        <row r="777">
          <cell r="A777" t="str">
            <v>14MA410321-00001Y0</v>
          </cell>
          <cell r="B777">
            <v>19097</v>
          </cell>
          <cell r="C777">
            <v>19097</v>
          </cell>
        </row>
        <row r="778">
          <cell r="A778" t="str">
            <v>14MA410321-00001X2</v>
          </cell>
          <cell r="B778">
            <v>19097</v>
          </cell>
          <cell r="C778">
            <v>19097</v>
          </cell>
        </row>
        <row r="779">
          <cell r="A779" t="str">
            <v>14MA410321-00002X0</v>
          </cell>
          <cell r="B779">
            <v>19097</v>
          </cell>
          <cell r="C779">
            <v>19097</v>
          </cell>
        </row>
        <row r="780">
          <cell r="A780" t="str">
            <v>14MA410321-00004X0</v>
          </cell>
          <cell r="B780">
            <v>19097</v>
          </cell>
          <cell r="C780">
            <v>19097</v>
          </cell>
        </row>
        <row r="781">
          <cell r="A781" t="str">
            <v>14MA410333-0003X0</v>
          </cell>
          <cell r="B781">
            <v>0</v>
          </cell>
          <cell r="C781">
            <v>0</v>
          </cell>
        </row>
        <row r="782">
          <cell r="A782" t="str">
            <v>14MA410333-00001X0</v>
          </cell>
          <cell r="B782">
            <v>0</v>
          </cell>
          <cell r="C782">
            <v>0</v>
          </cell>
        </row>
        <row r="783">
          <cell r="A783" t="str">
            <v>14MA410333-00001X1</v>
          </cell>
          <cell r="B783">
            <v>0</v>
          </cell>
          <cell r="C783">
            <v>0</v>
          </cell>
        </row>
        <row r="784">
          <cell r="A784" t="str">
            <v>14MA410333-00001X2</v>
          </cell>
          <cell r="B784">
            <v>0</v>
          </cell>
          <cell r="C784">
            <v>0</v>
          </cell>
        </row>
        <row r="785">
          <cell r="A785" t="str">
            <v>CH040Y</v>
          </cell>
          <cell r="B785">
            <v>0</v>
          </cell>
          <cell r="C785">
            <v>0</v>
          </cell>
        </row>
        <row r="786">
          <cell r="A786" t="str">
            <v>CT008Y</v>
          </cell>
          <cell r="B786">
            <v>467.80013999999971</v>
          </cell>
          <cell r="C786">
            <v>450.10513999999972</v>
          </cell>
        </row>
        <row r="787">
          <cell r="A787" t="str">
            <v>14MA410333-00002Y0</v>
          </cell>
          <cell r="B787">
            <v>0</v>
          </cell>
          <cell r="C787">
            <v>0</v>
          </cell>
        </row>
        <row r="788">
          <cell r="A788" t="str">
            <v>14MA410333-00003X0</v>
          </cell>
          <cell r="B788">
            <v>0</v>
          </cell>
          <cell r="C788">
            <v>0</v>
          </cell>
        </row>
        <row r="789">
          <cell r="A789" t="str">
            <v>RTPPOCWHG0051Y</v>
          </cell>
          <cell r="B789">
            <v>0</v>
          </cell>
          <cell r="C789">
            <v>0</v>
          </cell>
        </row>
        <row r="790">
          <cell r="A790" t="str">
            <v>14MA410333-00004Y0</v>
          </cell>
          <cell r="B790">
            <v>0</v>
          </cell>
          <cell r="C790">
            <v>0</v>
          </cell>
        </row>
        <row r="791">
          <cell r="A791" t="str">
            <v>14MA410333-00005Y0</v>
          </cell>
          <cell r="B791">
            <v>0</v>
          </cell>
          <cell r="C791">
            <v>0</v>
          </cell>
        </row>
        <row r="792">
          <cell r="A792" t="str">
            <v>14MA410333-00701X0</v>
          </cell>
          <cell r="B792">
            <v>7974</v>
          </cell>
          <cell r="C792">
            <v>8558</v>
          </cell>
        </row>
        <row r="793">
          <cell r="A793" t="str">
            <v>14MA410333-00006Y0</v>
          </cell>
          <cell r="B793">
            <v>7974</v>
          </cell>
          <cell r="C793">
            <v>8558</v>
          </cell>
        </row>
        <row r="794">
          <cell r="A794" t="str">
            <v>ECAP00001C</v>
          </cell>
          <cell r="B794">
            <v>7974</v>
          </cell>
          <cell r="C794">
            <v>8558</v>
          </cell>
        </row>
        <row r="795">
          <cell r="A795" t="str">
            <v>ECAP00002C</v>
          </cell>
          <cell r="B795">
            <v>7974</v>
          </cell>
          <cell r="C795">
            <v>8558</v>
          </cell>
        </row>
        <row r="796">
          <cell r="A796" t="str">
            <v>ECAP00003C</v>
          </cell>
          <cell r="B796">
            <v>7974</v>
          </cell>
          <cell r="C796">
            <v>8558</v>
          </cell>
        </row>
        <row r="797">
          <cell r="A797" t="str">
            <v>ECAP00004C</v>
          </cell>
          <cell r="B797">
            <v>39870</v>
          </cell>
          <cell r="C797">
            <v>42790</v>
          </cell>
        </row>
        <row r="798">
          <cell r="A798" t="str">
            <v>EDIO00000C</v>
          </cell>
          <cell r="B798">
            <v>7974</v>
          </cell>
          <cell r="C798">
            <v>8558</v>
          </cell>
        </row>
        <row r="799">
          <cell r="A799" t="str">
            <v>EDIO00001C</v>
          </cell>
          <cell r="B799">
            <v>7974</v>
          </cell>
          <cell r="C799">
            <v>8558</v>
          </cell>
        </row>
        <row r="800">
          <cell r="A800" t="str">
            <v>EDIO00002C</v>
          </cell>
          <cell r="B800">
            <v>47844</v>
          </cell>
          <cell r="C800">
            <v>51348</v>
          </cell>
        </row>
        <row r="801">
          <cell r="A801" t="str">
            <v>EICS00001C</v>
          </cell>
          <cell r="B801">
            <v>7974</v>
          </cell>
          <cell r="C801">
            <v>8558</v>
          </cell>
        </row>
        <row r="802">
          <cell r="A802" t="str">
            <v>ERES00001C</v>
          </cell>
          <cell r="B802">
            <v>7974</v>
          </cell>
          <cell r="C802">
            <v>8558</v>
          </cell>
        </row>
        <row r="803">
          <cell r="A803" t="str">
            <v>ERES00003C</v>
          </cell>
          <cell r="B803">
            <v>7974</v>
          </cell>
          <cell r="C803">
            <v>8558</v>
          </cell>
        </row>
        <row r="804">
          <cell r="A804" t="str">
            <v>ERES00004C</v>
          </cell>
          <cell r="B804">
            <v>7974</v>
          </cell>
          <cell r="C804">
            <v>8558</v>
          </cell>
        </row>
        <row r="805">
          <cell r="A805" t="str">
            <v>ERES00005C</v>
          </cell>
          <cell r="B805">
            <v>15948</v>
          </cell>
          <cell r="C805">
            <v>17116</v>
          </cell>
        </row>
        <row r="806">
          <cell r="A806" t="str">
            <v>ERES00006C</v>
          </cell>
          <cell r="B806">
            <v>7974</v>
          </cell>
          <cell r="C806">
            <v>8558</v>
          </cell>
        </row>
        <row r="807">
          <cell r="A807" t="str">
            <v>ERES00007C</v>
          </cell>
          <cell r="B807">
            <v>31896</v>
          </cell>
          <cell r="C807">
            <v>34232</v>
          </cell>
        </row>
        <row r="808">
          <cell r="A808" t="str">
            <v>ERES00008C</v>
          </cell>
          <cell r="B808">
            <v>7974</v>
          </cell>
          <cell r="C808">
            <v>8558</v>
          </cell>
        </row>
        <row r="809">
          <cell r="A809" t="str">
            <v>ETRA00001C</v>
          </cell>
          <cell r="B809">
            <v>7974</v>
          </cell>
          <cell r="C809">
            <v>8558</v>
          </cell>
        </row>
        <row r="810">
          <cell r="A810" t="str">
            <v>14MA410335-0001X0</v>
          </cell>
          <cell r="B810">
            <v>0</v>
          </cell>
          <cell r="C810">
            <v>0</v>
          </cell>
        </row>
        <row r="811">
          <cell r="A811" t="str">
            <v>14MA410335-00002Y0</v>
          </cell>
          <cell r="B811">
            <v>0</v>
          </cell>
          <cell r="C811">
            <v>0</v>
          </cell>
        </row>
        <row r="812">
          <cell r="A812" t="str">
            <v>14MA410335-00701X0</v>
          </cell>
          <cell r="B812">
            <v>0</v>
          </cell>
          <cell r="C812">
            <v>0</v>
          </cell>
        </row>
        <row r="813">
          <cell r="A813" t="str">
            <v>14MA410335-00001Y0</v>
          </cell>
          <cell r="B813">
            <v>0</v>
          </cell>
          <cell r="C813">
            <v>0</v>
          </cell>
        </row>
        <row r="814">
          <cell r="A814" t="str">
            <v>14MA410335-00702X0</v>
          </cell>
          <cell r="B814">
            <v>0</v>
          </cell>
          <cell r="C814">
            <v>0</v>
          </cell>
        </row>
        <row r="815">
          <cell r="A815" t="str">
            <v>14MA410335-00703X0</v>
          </cell>
          <cell r="B815">
            <v>0</v>
          </cell>
          <cell r="C815">
            <v>0</v>
          </cell>
        </row>
        <row r="816">
          <cell r="A816" t="str">
            <v>14MA410335-00704X0</v>
          </cell>
          <cell r="B816">
            <v>0</v>
          </cell>
          <cell r="C816">
            <v>0</v>
          </cell>
        </row>
        <row r="817">
          <cell r="A817" t="str">
            <v>14MA410335-00006Y0</v>
          </cell>
          <cell r="B817">
            <v>0</v>
          </cell>
          <cell r="C817">
            <v>0</v>
          </cell>
        </row>
        <row r="818">
          <cell r="A818" t="str">
            <v>ECAP00420I</v>
          </cell>
          <cell r="B818">
            <v>119014</v>
          </cell>
          <cell r="C818">
            <v>119014</v>
          </cell>
        </row>
        <row r="819">
          <cell r="A819" t="str">
            <v>ECAP00017A</v>
          </cell>
          <cell r="B819">
            <v>138896</v>
          </cell>
          <cell r="C819">
            <v>138896</v>
          </cell>
        </row>
        <row r="820">
          <cell r="A820" t="str">
            <v>ECAP00259A</v>
          </cell>
          <cell r="B820">
            <v>1876</v>
          </cell>
          <cell r="C820">
            <v>809</v>
          </cell>
        </row>
        <row r="821">
          <cell r="A821" t="str">
            <v>ECAP00326AZ0</v>
          </cell>
          <cell r="B821">
            <v>0</v>
          </cell>
          <cell r="C821">
            <v>0</v>
          </cell>
        </row>
        <row r="822">
          <cell r="A822" t="str">
            <v>ECAP00092A</v>
          </cell>
          <cell r="B822">
            <v>0</v>
          </cell>
          <cell r="C822">
            <v>0</v>
          </cell>
        </row>
        <row r="823">
          <cell r="A823" t="str">
            <v>ECAP00019A</v>
          </cell>
          <cell r="B823">
            <v>0</v>
          </cell>
          <cell r="C823">
            <v>0</v>
          </cell>
        </row>
        <row r="824">
          <cell r="A824" t="str">
            <v>ECAP00536A</v>
          </cell>
          <cell r="B824">
            <v>0</v>
          </cell>
          <cell r="C824">
            <v>0</v>
          </cell>
        </row>
        <row r="825">
          <cell r="A825" t="str">
            <v>ERES00923A</v>
          </cell>
          <cell r="B825">
            <v>51006</v>
          </cell>
          <cell r="C825">
            <v>51006</v>
          </cell>
        </row>
        <row r="826">
          <cell r="A826" t="str">
            <v>ERES00000A</v>
          </cell>
          <cell r="B826">
            <v>0</v>
          </cell>
          <cell r="C826">
            <v>0</v>
          </cell>
        </row>
        <row r="827">
          <cell r="A827" t="str">
            <v>ERES01303A</v>
          </cell>
          <cell r="B827">
            <v>0</v>
          </cell>
          <cell r="C827">
            <v>0</v>
          </cell>
        </row>
        <row r="828">
          <cell r="A828" t="str">
            <v>ERES00113AZ0</v>
          </cell>
          <cell r="B828">
            <v>578484</v>
          </cell>
          <cell r="C828">
            <v>576726.75</v>
          </cell>
        </row>
        <row r="829">
          <cell r="A829" t="str">
            <v>ERES01063A</v>
          </cell>
          <cell r="B829">
            <v>2880</v>
          </cell>
          <cell r="C829">
            <v>2880</v>
          </cell>
        </row>
        <row r="830">
          <cell r="A830" t="str">
            <v>ERES00986A</v>
          </cell>
          <cell r="B830">
            <v>0</v>
          </cell>
          <cell r="C830">
            <v>0</v>
          </cell>
        </row>
        <row r="831">
          <cell r="A831" t="str">
            <v>ERES01247A</v>
          </cell>
          <cell r="B831">
            <v>0</v>
          </cell>
          <cell r="C831">
            <v>0</v>
          </cell>
        </row>
        <row r="832">
          <cell r="A832" t="str">
            <v>ERES00669A0Z</v>
          </cell>
          <cell r="B832">
            <v>0</v>
          </cell>
          <cell r="C832">
            <v>0</v>
          </cell>
        </row>
        <row r="833">
          <cell r="A833" t="str">
            <v>ERES00892A</v>
          </cell>
          <cell r="B833">
            <v>0</v>
          </cell>
          <cell r="C833">
            <v>0</v>
          </cell>
        </row>
        <row r="834">
          <cell r="A834" t="str">
            <v>ERES00781A</v>
          </cell>
          <cell r="B834">
            <v>17002</v>
          </cell>
          <cell r="C834">
            <v>17002</v>
          </cell>
        </row>
        <row r="835">
          <cell r="A835" t="str">
            <v>ERES00506A</v>
          </cell>
          <cell r="B835">
            <v>34004</v>
          </cell>
          <cell r="C835">
            <v>34004</v>
          </cell>
        </row>
        <row r="836">
          <cell r="A836" t="str">
            <v>ERES00783A</v>
          </cell>
          <cell r="B836">
            <v>34004</v>
          </cell>
          <cell r="C836">
            <v>34004</v>
          </cell>
        </row>
        <row r="837">
          <cell r="A837" t="str">
            <v>ERES00116IZ0</v>
          </cell>
          <cell r="B837">
            <v>0</v>
          </cell>
          <cell r="C837">
            <v>0</v>
          </cell>
        </row>
        <row r="838">
          <cell r="A838" t="str">
            <v>ERES00765AZ0</v>
          </cell>
          <cell r="B838">
            <v>51006</v>
          </cell>
          <cell r="C838">
            <v>51006</v>
          </cell>
        </row>
        <row r="839">
          <cell r="A839" t="str">
            <v>EDIO00102I</v>
          </cell>
          <cell r="B839">
            <v>0</v>
          </cell>
          <cell r="C839">
            <v>0</v>
          </cell>
        </row>
        <row r="840">
          <cell r="A840" t="str">
            <v>ECON00244</v>
          </cell>
          <cell r="B840">
            <v>0</v>
          </cell>
          <cell r="C840">
            <v>0</v>
          </cell>
        </row>
        <row r="841">
          <cell r="A841" t="str">
            <v>ETRA00153A</v>
          </cell>
          <cell r="B841">
            <v>0</v>
          </cell>
          <cell r="C841">
            <v>0</v>
          </cell>
        </row>
        <row r="842">
          <cell r="A842" t="str">
            <v>M41111-027A0Y</v>
          </cell>
          <cell r="B842">
            <v>4198</v>
          </cell>
          <cell r="C842">
            <v>4198</v>
          </cell>
        </row>
        <row r="843">
          <cell r="A843" t="str">
            <v>14MA410335-00005Y0</v>
          </cell>
          <cell r="B843">
            <v>0</v>
          </cell>
          <cell r="C843">
            <v>0</v>
          </cell>
        </row>
        <row r="844">
          <cell r="A844" t="str">
            <v>14MA410338-0001X0</v>
          </cell>
          <cell r="B844">
            <v>0</v>
          </cell>
          <cell r="C844">
            <v>0</v>
          </cell>
        </row>
        <row r="845">
          <cell r="A845" t="str">
            <v>14MA410338-00001X0</v>
          </cell>
          <cell r="B845">
            <v>0</v>
          </cell>
          <cell r="C845">
            <v>0</v>
          </cell>
        </row>
        <row r="846">
          <cell r="A846" t="str">
            <v>RTPPBTNAG2911A0Y</v>
          </cell>
          <cell r="B846">
            <v>0</v>
          </cell>
          <cell r="C846">
            <v>0</v>
          </cell>
        </row>
        <row r="847">
          <cell r="A847" t="str">
            <v>14MA410348-0001X0</v>
          </cell>
          <cell r="B847">
            <v>0</v>
          </cell>
          <cell r="C847">
            <v>0</v>
          </cell>
        </row>
        <row r="848">
          <cell r="A848" t="str">
            <v>14MA410348-00001X0</v>
          </cell>
          <cell r="B848">
            <v>0</v>
          </cell>
          <cell r="C848">
            <v>0</v>
          </cell>
        </row>
        <row r="849">
          <cell r="A849" t="str">
            <v>14MA410348-00001X1</v>
          </cell>
          <cell r="B849">
            <v>0</v>
          </cell>
          <cell r="C849">
            <v>0</v>
          </cell>
        </row>
        <row r="850">
          <cell r="A850" t="str">
            <v>14MA410348-00001X2</v>
          </cell>
          <cell r="B850">
            <v>0</v>
          </cell>
          <cell r="C850">
            <v>0</v>
          </cell>
        </row>
        <row r="851">
          <cell r="A851" t="str">
            <v>14MA410308-00002X0</v>
          </cell>
          <cell r="B851">
            <v>0</v>
          </cell>
          <cell r="C851">
            <v>0</v>
          </cell>
        </row>
        <row r="852">
          <cell r="A852" t="str">
            <v>14MA410349-0001X0</v>
          </cell>
          <cell r="B852">
            <v>0</v>
          </cell>
          <cell r="C852">
            <v>0</v>
          </cell>
        </row>
        <row r="853">
          <cell r="A853" t="str">
            <v>14MA410349-00701X0</v>
          </cell>
          <cell r="B853">
            <v>0</v>
          </cell>
          <cell r="C853">
            <v>0</v>
          </cell>
        </row>
        <row r="854">
          <cell r="A854" t="str">
            <v>14MA410350-0001X0</v>
          </cell>
          <cell r="B854">
            <v>0</v>
          </cell>
          <cell r="C854">
            <v>0</v>
          </cell>
        </row>
        <row r="855">
          <cell r="A855" t="str">
            <v>14MA410350-00001Y0</v>
          </cell>
          <cell r="B855">
            <v>0</v>
          </cell>
          <cell r="C855">
            <v>0</v>
          </cell>
        </row>
        <row r="856">
          <cell r="A856" t="str">
            <v>14MA410351-0001X0</v>
          </cell>
          <cell r="B856">
            <v>0</v>
          </cell>
          <cell r="C856">
            <v>0</v>
          </cell>
        </row>
        <row r="857">
          <cell r="A857" t="str">
            <v>14MA410351-00001Y0</v>
          </cell>
          <cell r="B857">
            <v>0</v>
          </cell>
          <cell r="C857">
            <v>0</v>
          </cell>
        </row>
        <row r="858">
          <cell r="A858" t="str">
            <v>14MA410355-0004X0</v>
          </cell>
          <cell r="B858">
            <v>0</v>
          </cell>
          <cell r="C858">
            <v>0</v>
          </cell>
        </row>
        <row r="859">
          <cell r="A859" t="str">
            <v>14SW330149-00001X0</v>
          </cell>
          <cell r="B859">
            <v>0</v>
          </cell>
          <cell r="C859">
            <v>0</v>
          </cell>
        </row>
        <row r="860">
          <cell r="A860" t="str">
            <v>CP168Y</v>
          </cell>
          <cell r="B860">
            <v>10.275</v>
          </cell>
          <cell r="C860">
            <v>8.0225000000000009</v>
          </cell>
        </row>
        <row r="861">
          <cell r="A861" t="str">
            <v>CT051Y</v>
          </cell>
          <cell r="B861">
            <v>10.275</v>
          </cell>
          <cell r="C861">
            <v>8.0225000000000009</v>
          </cell>
        </row>
        <row r="862">
          <cell r="A862" t="str">
            <v>14SW010122-0001Y0</v>
          </cell>
          <cell r="B862">
            <v>1582</v>
          </cell>
          <cell r="C862">
            <v>1582</v>
          </cell>
        </row>
        <row r="863">
          <cell r="A863" t="str">
            <v>14SW010126-0007X0</v>
          </cell>
          <cell r="B863">
            <v>0</v>
          </cell>
          <cell r="C863">
            <v>0</v>
          </cell>
        </row>
        <row r="864">
          <cell r="A864" t="str">
            <v>S01106-001A0Y</v>
          </cell>
          <cell r="B864">
            <v>0</v>
          </cell>
          <cell r="C864">
            <v>0</v>
          </cell>
        </row>
        <row r="865">
          <cell r="A865" t="str">
            <v>14SW010126-00701X0</v>
          </cell>
          <cell r="B865">
            <v>0</v>
          </cell>
          <cell r="C865">
            <v>0</v>
          </cell>
        </row>
        <row r="866">
          <cell r="A866" t="str">
            <v>14SW010126-00001Y0</v>
          </cell>
          <cell r="B866">
            <v>0</v>
          </cell>
          <cell r="C866">
            <v>0</v>
          </cell>
        </row>
        <row r="867">
          <cell r="A867" t="str">
            <v>S01106-002A0Y</v>
          </cell>
          <cell r="B867">
            <v>0</v>
          </cell>
          <cell r="C867">
            <v>0</v>
          </cell>
        </row>
        <row r="868">
          <cell r="A868" t="str">
            <v>S01036-004A0Y</v>
          </cell>
          <cell r="B868">
            <v>0</v>
          </cell>
          <cell r="C868">
            <v>0</v>
          </cell>
        </row>
        <row r="869">
          <cell r="A869" t="str">
            <v>14SW010126-00702X0</v>
          </cell>
          <cell r="B869">
            <v>0</v>
          </cell>
          <cell r="C869">
            <v>0</v>
          </cell>
        </row>
        <row r="870">
          <cell r="A870" t="str">
            <v>14SW010126-00002Y0</v>
          </cell>
          <cell r="B870">
            <v>0</v>
          </cell>
          <cell r="C870">
            <v>0</v>
          </cell>
        </row>
        <row r="871">
          <cell r="A871" t="str">
            <v>S01101-003A0Y</v>
          </cell>
          <cell r="B871">
            <v>0</v>
          </cell>
          <cell r="C871">
            <v>0</v>
          </cell>
        </row>
        <row r="872">
          <cell r="A872" t="str">
            <v>14SW010132-0005X0</v>
          </cell>
          <cell r="B872">
            <v>0</v>
          </cell>
          <cell r="C872">
            <v>0</v>
          </cell>
        </row>
        <row r="873">
          <cell r="A873" t="str">
            <v>14SW010132-00001X0</v>
          </cell>
          <cell r="B873">
            <v>0</v>
          </cell>
          <cell r="C873">
            <v>0</v>
          </cell>
        </row>
        <row r="874">
          <cell r="A874" t="str">
            <v>RTPRBRBKG00001Y</v>
          </cell>
          <cell r="B874">
            <v>0</v>
          </cell>
          <cell r="C874">
            <v>0</v>
          </cell>
        </row>
        <row r="875">
          <cell r="A875" t="str">
            <v>RMBRBRBKG00001Y</v>
          </cell>
          <cell r="B875">
            <v>0</v>
          </cell>
          <cell r="C875">
            <v>0</v>
          </cell>
        </row>
        <row r="876">
          <cell r="A876" t="str">
            <v>RTPPCABKG0005Z</v>
          </cell>
          <cell r="B876">
            <v>126.95895360000002</v>
          </cell>
          <cell r="C876">
            <v>95.358153600000009</v>
          </cell>
        </row>
        <row r="877">
          <cell r="A877" t="str">
            <v>14SW010132-00003X0</v>
          </cell>
          <cell r="B877">
            <v>0</v>
          </cell>
          <cell r="C877">
            <v>0</v>
          </cell>
        </row>
        <row r="878">
          <cell r="A878" t="str">
            <v>RTPPOMNAG0004Y</v>
          </cell>
          <cell r="B878">
            <v>680.17387239999994</v>
          </cell>
          <cell r="C878">
            <v>680.17387239999994</v>
          </cell>
        </row>
        <row r="879">
          <cell r="A879" t="str">
            <v>14SW010132-00010Y0</v>
          </cell>
          <cell r="B879">
            <v>0</v>
          </cell>
          <cell r="C879">
            <v>0</v>
          </cell>
        </row>
        <row r="880">
          <cell r="A880" t="str">
            <v>14SW010132-00701X0</v>
          </cell>
          <cell r="B880">
            <v>0</v>
          </cell>
          <cell r="C880">
            <v>0</v>
          </cell>
        </row>
        <row r="881">
          <cell r="A881" t="str">
            <v>14SW010132-00702Y0</v>
          </cell>
          <cell r="B881">
            <v>0</v>
          </cell>
          <cell r="C881">
            <v>0</v>
          </cell>
        </row>
        <row r="882">
          <cell r="A882" t="str">
            <v>14SW010132-00007Y0</v>
          </cell>
          <cell r="B882">
            <v>0</v>
          </cell>
          <cell r="C882">
            <v>0</v>
          </cell>
        </row>
        <row r="883">
          <cell r="A883" t="str">
            <v>14SW010132-00703Y0</v>
          </cell>
          <cell r="B883">
            <v>0</v>
          </cell>
          <cell r="C883">
            <v>0</v>
          </cell>
        </row>
        <row r="884">
          <cell r="A884" t="str">
            <v>RWHAVSS05BK180Y</v>
          </cell>
          <cell r="B884">
            <v>0</v>
          </cell>
          <cell r="C884">
            <v>0</v>
          </cell>
        </row>
        <row r="885">
          <cell r="A885" t="str">
            <v>RWHAVSS05BK170Y</v>
          </cell>
          <cell r="B885">
            <v>0</v>
          </cell>
          <cell r="C885">
            <v>0</v>
          </cell>
        </row>
        <row r="886">
          <cell r="A886" t="str">
            <v>14SW010132-00011Z0</v>
          </cell>
          <cell r="B886">
            <v>0</v>
          </cell>
          <cell r="C886">
            <v>0</v>
          </cell>
        </row>
        <row r="887">
          <cell r="A887" t="str">
            <v>CS027Y</v>
          </cell>
          <cell r="B887">
            <v>79.297147271590006</v>
          </cell>
          <cell r="C887">
            <v>76.039797187990004</v>
          </cell>
        </row>
        <row r="888">
          <cell r="A888" t="str">
            <v>14SW010132-00004X0</v>
          </cell>
          <cell r="B888">
            <v>0</v>
          </cell>
          <cell r="C888">
            <v>0</v>
          </cell>
        </row>
        <row r="889">
          <cell r="A889" t="str">
            <v>RTPCELNAG0001Y</v>
          </cell>
          <cell r="B889">
            <v>404.17406092512005</v>
          </cell>
          <cell r="C889">
            <v>418.8692351429147</v>
          </cell>
        </row>
        <row r="890">
          <cell r="A890" t="str">
            <v>RMBPOMBK00001Y</v>
          </cell>
          <cell r="B890">
            <v>3.3382246000000002</v>
          </cell>
          <cell r="C890">
            <v>3.4041632982248524</v>
          </cell>
        </row>
        <row r="891">
          <cell r="A891" t="str">
            <v>CG003Z</v>
          </cell>
          <cell r="B891">
            <v>1734.7090398700002</v>
          </cell>
          <cell r="C891">
            <v>1862.0191808700001</v>
          </cell>
        </row>
        <row r="892">
          <cell r="A892" t="str">
            <v>14SW010132-00012Y0</v>
          </cell>
          <cell r="B892">
            <v>0</v>
          </cell>
          <cell r="C892">
            <v>0</v>
          </cell>
        </row>
        <row r="893">
          <cell r="A893" t="str">
            <v>CS100152001Y</v>
          </cell>
          <cell r="B893">
            <v>0</v>
          </cell>
          <cell r="C893">
            <v>0</v>
          </cell>
        </row>
        <row r="894">
          <cell r="A894" t="str">
            <v>CH020Y</v>
          </cell>
          <cell r="B894">
            <v>0</v>
          </cell>
          <cell r="C894">
            <v>0</v>
          </cell>
        </row>
        <row r="895">
          <cell r="A895" t="str">
            <v>14SW010132-0105X0</v>
          </cell>
          <cell r="B895">
            <v>0</v>
          </cell>
          <cell r="C895">
            <v>0</v>
          </cell>
        </row>
        <row r="896">
          <cell r="A896" t="str">
            <v>14SW010132-01701X0</v>
          </cell>
          <cell r="B896">
            <v>0</v>
          </cell>
          <cell r="C896">
            <v>0</v>
          </cell>
        </row>
        <row r="897">
          <cell r="A897" t="str">
            <v>14SW010132-01702Y0</v>
          </cell>
          <cell r="B897">
            <v>0</v>
          </cell>
          <cell r="C897">
            <v>0</v>
          </cell>
        </row>
        <row r="898">
          <cell r="A898" t="str">
            <v>14SW010132-00012X0</v>
          </cell>
          <cell r="B898">
            <v>0</v>
          </cell>
          <cell r="C898">
            <v>0</v>
          </cell>
        </row>
        <row r="899">
          <cell r="A899" t="str">
            <v>RTPSPRBKG0001Y</v>
          </cell>
          <cell r="B899">
            <v>24.203600000000002</v>
          </cell>
          <cell r="C899">
            <v>22.029288000000001</v>
          </cell>
        </row>
        <row r="900">
          <cell r="A900" t="str">
            <v>14SW010132-0205X0</v>
          </cell>
          <cell r="B900">
            <v>0</v>
          </cell>
          <cell r="C900">
            <v>0</v>
          </cell>
        </row>
        <row r="901">
          <cell r="A901" t="str">
            <v>14SW010132-02701X0</v>
          </cell>
          <cell r="B901">
            <v>0</v>
          </cell>
          <cell r="C901">
            <v>0</v>
          </cell>
        </row>
        <row r="902">
          <cell r="A902" t="str">
            <v>14SW010132-02702Y0</v>
          </cell>
          <cell r="B902">
            <v>0</v>
          </cell>
          <cell r="C902">
            <v>0</v>
          </cell>
        </row>
        <row r="903">
          <cell r="A903" t="str">
            <v>14SW010132-0305X0</v>
          </cell>
          <cell r="B903">
            <v>0</v>
          </cell>
          <cell r="C903">
            <v>0</v>
          </cell>
        </row>
        <row r="904">
          <cell r="A904" t="str">
            <v>14SW010132-03701X0</v>
          </cell>
          <cell r="B904">
            <v>0</v>
          </cell>
          <cell r="C904">
            <v>0</v>
          </cell>
        </row>
        <row r="905">
          <cell r="A905" t="str">
            <v>14SW010132-03702Y0</v>
          </cell>
          <cell r="B905">
            <v>0</v>
          </cell>
          <cell r="C905">
            <v>0</v>
          </cell>
        </row>
        <row r="906">
          <cell r="A906" t="str">
            <v>14SW010132-0605X0</v>
          </cell>
          <cell r="B906">
            <v>0</v>
          </cell>
          <cell r="C906">
            <v>0</v>
          </cell>
        </row>
        <row r="907">
          <cell r="A907" t="str">
            <v>14SW010133-0001X0</v>
          </cell>
          <cell r="B907">
            <v>8539</v>
          </cell>
          <cell r="C907">
            <v>8539</v>
          </cell>
        </row>
        <row r="908">
          <cell r="A908" t="str">
            <v>14SW010133-00001X0</v>
          </cell>
          <cell r="B908">
            <v>64946</v>
          </cell>
          <cell r="C908">
            <v>64946</v>
          </cell>
        </row>
        <row r="909">
          <cell r="A909" t="str">
            <v>RMBPBTBK00001Y</v>
          </cell>
          <cell r="B909">
            <v>84.468369954665377</v>
          </cell>
          <cell r="C909">
            <v>84.223943265290572</v>
          </cell>
        </row>
        <row r="910">
          <cell r="A910" t="str">
            <v>14SW010133-00002Y0</v>
          </cell>
          <cell r="B910">
            <v>64946</v>
          </cell>
          <cell r="C910">
            <v>64946</v>
          </cell>
        </row>
        <row r="911">
          <cell r="A911" t="str">
            <v>14SW010133-00006Y0</v>
          </cell>
          <cell r="B911">
            <v>64946</v>
          </cell>
          <cell r="C911">
            <v>64946</v>
          </cell>
        </row>
        <row r="912">
          <cell r="A912" t="str">
            <v>14SW010133-00701X0</v>
          </cell>
          <cell r="B912">
            <v>8539</v>
          </cell>
          <cell r="C912">
            <v>8539</v>
          </cell>
        </row>
        <row r="913">
          <cell r="A913" t="str">
            <v>14SW010133-00004Y0</v>
          </cell>
          <cell r="B913">
            <v>64946</v>
          </cell>
          <cell r="C913">
            <v>64946</v>
          </cell>
        </row>
        <row r="914">
          <cell r="A914" t="str">
            <v>14SW010133-00702Y0</v>
          </cell>
          <cell r="B914">
            <v>8539</v>
          </cell>
          <cell r="C914">
            <v>8539</v>
          </cell>
        </row>
        <row r="915">
          <cell r="A915" t="str">
            <v>14SW010133-00005Y0</v>
          </cell>
          <cell r="B915">
            <v>64946</v>
          </cell>
          <cell r="C915">
            <v>64946</v>
          </cell>
        </row>
        <row r="916">
          <cell r="A916" t="str">
            <v>14SW010133-00007Z0</v>
          </cell>
          <cell r="B916">
            <v>42480</v>
          </cell>
          <cell r="C916">
            <v>42480</v>
          </cell>
        </row>
        <row r="917">
          <cell r="A917" t="str">
            <v>14SW010133-00008Z0</v>
          </cell>
          <cell r="B917">
            <v>84960</v>
          </cell>
          <cell r="C917">
            <v>84960</v>
          </cell>
        </row>
        <row r="918">
          <cell r="A918" t="str">
            <v>14SW010133-00010Y0</v>
          </cell>
          <cell r="B918">
            <v>129892</v>
          </cell>
          <cell r="C918">
            <v>129892</v>
          </cell>
        </row>
        <row r="919">
          <cell r="A919" t="str">
            <v>S02043-022A0Z</v>
          </cell>
          <cell r="B919">
            <v>150718</v>
          </cell>
          <cell r="C919">
            <v>150718</v>
          </cell>
        </row>
        <row r="920">
          <cell r="A920" t="str">
            <v>14SW010133-00011Y0</v>
          </cell>
          <cell r="B920">
            <v>129892</v>
          </cell>
          <cell r="C920">
            <v>129892</v>
          </cell>
        </row>
        <row r="921">
          <cell r="A921" t="str">
            <v>14SW010133-00003Z0</v>
          </cell>
          <cell r="B921">
            <v>64946</v>
          </cell>
          <cell r="C921">
            <v>64946</v>
          </cell>
        </row>
        <row r="922">
          <cell r="A922" t="str">
            <v>CA012Z</v>
          </cell>
          <cell r="B922">
            <v>285.14880000000005</v>
          </cell>
          <cell r="C922">
            <v>285.14880000000005</v>
          </cell>
        </row>
        <row r="923">
          <cell r="A923" t="str">
            <v>CA015Z</v>
          </cell>
          <cell r="B923">
            <v>202.3732</v>
          </cell>
          <cell r="C923">
            <v>202.3732</v>
          </cell>
        </row>
        <row r="924">
          <cell r="A924" t="str">
            <v>P104A0Y</v>
          </cell>
          <cell r="B924">
            <v>159.14869309041501</v>
          </cell>
          <cell r="C924">
            <v>159.14869309041501</v>
          </cell>
        </row>
        <row r="925">
          <cell r="A925" t="str">
            <v>G124A0Y</v>
          </cell>
          <cell r="B925">
            <v>881.05379999999991</v>
          </cell>
          <cell r="C925">
            <v>881.05379999999991</v>
          </cell>
        </row>
        <row r="926">
          <cell r="A926" t="str">
            <v>B122A0Y</v>
          </cell>
          <cell r="B926">
            <v>1821.9905999999999</v>
          </cell>
          <cell r="C926">
            <v>1821.9905999999999</v>
          </cell>
        </row>
        <row r="927">
          <cell r="A927" t="str">
            <v>14SW010134-0001X0</v>
          </cell>
          <cell r="B927">
            <v>35404</v>
          </cell>
          <cell r="C927">
            <v>35404</v>
          </cell>
        </row>
        <row r="928">
          <cell r="A928" t="str">
            <v>14SW010134-00001X0</v>
          </cell>
          <cell r="B928">
            <v>57870</v>
          </cell>
          <cell r="C928">
            <v>57870</v>
          </cell>
        </row>
        <row r="929">
          <cell r="A929" t="str">
            <v>14SW010134-00002Y0</v>
          </cell>
          <cell r="B929">
            <v>57870</v>
          </cell>
          <cell r="C929">
            <v>57870</v>
          </cell>
        </row>
        <row r="930">
          <cell r="A930" t="str">
            <v>14SW010134-00003Z0</v>
          </cell>
          <cell r="B930">
            <v>57870</v>
          </cell>
          <cell r="C930">
            <v>57870</v>
          </cell>
        </row>
        <row r="931">
          <cell r="A931" t="str">
            <v>14SW010134-00701X0</v>
          </cell>
          <cell r="B931">
            <v>35404</v>
          </cell>
          <cell r="C931">
            <v>35404</v>
          </cell>
        </row>
        <row r="932">
          <cell r="A932" t="str">
            <v>14SW010134-00004Y0</v>
          </cell>
          <cell r="B932">
            <v>57870</v>
          </cell>
          <cell r="C932">
            <v>57870</v>
          </cell>
        </row>
        <row r="933">
          <cell r="A933" t="str">
            <v>14SW010134-00006Y0</v>
          </cell>
          <cell r="B933">
            <v>57870</v>
          </cell>
          <cell r="C933">
            <v>57870</v>
          </cell>
        </row>
        <row r="934">
          <cell r="A934" t="str">
            <v>14SW010134-00702Y0</v>
          </cell>
          <cell r="B934">
            <v>35404</v>
          </cell>
          <cell r="C934">
            <v>35404</v>
          </cell>
        </row>
        <row r="935">
          <cell r="A935" t="str">
            <v>14SW010134-00005Y0</v>
          </cell>
          <cell r="B935">
            <v>57870</v>
          </cell>
          <cell r="C935">
            <v>57870</v>
          </cell>
        </row>
        <row r="936">
          <cell r="A936" t="str">
            <v>14SW010134-00007Z0</v>
          </cell>
          <cell r="B936">
            <v>57870</v>
          </cell>
          <cell r="C936">
            <v>57870</v>
          </cell>
        </row>
        <row r="937">
          <cell r="A937" t="str">
            <v>14SW010134-00008Z0</v>
          </cell>
          <cell r="B937">
            <v>160672</v>
          </cell>
          <cell r="C937">
            <v>160672</v>
          </cell>
        </row>
        <row r="938">
          <cell r="A938" t="str">
            <v>14SW010134-00009Y0</v>
          </cell>
          <cell r="B938">
            <v>57870</v>
          </cell>
          <cell r="C938">
            <v>57870</v>
          </cell>
        </row>
        <row r="939">
          <cell r="A939" t="str">
            <v>14SW010134-00010Z0</v>
          </cell>
          <cell r="B939">
            <v>57870</v>
          </cell>
          <cell r="C939">
            <v>57870</v>
          </cell>
        </row>
        <row r="940">
          <cell r="A940" t="str">
            <v>S33092-014A0Z</v>
          </cell>
          <cell r="B940">
            <v>663644</v>
          </cell>
          <cell r="C940">
            <v>663644</v>
          </cell>
        </row>
        <row r="941">
          <cell r="A941" t="str">
            <v>S32001-001A0Y</v>
          </cell>
          <cell r="B941">
            <v>192158</v>
          </cell>
          <cell r="C941">
            <v>192158</v>
          </cell>
        </row>
        <row r="942">
          <cell r="A942" t="str">
            <v>BN010024Y</v>
          </cell>
          <cell r="B942">
            <v>4869.7000000000007</v>
          </cell>
          <cell r="C942">
            <v>4869.7000000000007</v>
          </cell>
        </row>
        <row r="943">
          <cell r="A943" t="str">
            <v>14SW010135-0001X0</v>
          </cell>
          <cell r="B943">
            <v>22466</v>
          </cell>
          <cell r="C943">
            <v>22466</v>
          </cell>
        </row>
        <row r="944">
          <cell r="A944" t="str">
            <v>14SW010135-00701X0</v>
          </cell>
          <cell r="B944">
            <v>22466</v>
          </cell>
          <cell r="C944">
            <v>22466</v>
          </cell>
        </row>
        <row r="945">
          <cell r="A945" t="str">
            <v>14SW010135-00702X0</v>
          </cell>
          <cell r="B945">
            <v>22466</v>
          </cell>
          <cell r="C945">
            <v>22466</v>
          </cell>
        </row>
        <row r="946">
          <cell r="A946" t="str">
            <v>14SW010135-00703Y0</v>
          </cell>
          <cell r="B946">
            <v>22466</v>
          </cell>
          <cell r="C946">
            <v>22466</v>
          </cell>
        </row>
        <row r="947">
          <cell r="A947" t="str">
            <v>A440A0YN</v>
          </cell>
          <cell r="B947">
            <v>561.65</v>
          </cell>
          <cell r="C947">
            <v>561.65</v>
          </cell>
        </row>
        <row r="948">
          <cell r="A948" t="str">
            <v>14SW010136-0022X0</v>
          </cell>
          <cell r="B948">
            <v>0</v>
          </cell>
          <cell r="C948">
            <v>0</v>
          </cell>
        </row>
        <row r="949">
          <cell r="A949" t="str">
            <v>14SW010136-00001X0</v>
          </cell>
          <cell r="B949">
            <v>0</v>
          </cell>
          <cell r="C949">
            <v>0</v>
          </cell>
        </row>
        <row r="950">
          <cell r="A950" t="str">
            <v>RTPTPUNAG0008Y</v>
          </cell>
          <cell r="B950">
            <v>0</v>
          </cell>
          <cell r="C950">
            <v>0</v>
          </cell>
        </row>
        <row r="951">
          <cell r="A951" t="str">
            <v>14SW010136-00002Y0</v>
          </cell>
          <cell r="B951">
            <v>0</v>
          </cell>
          <cell r="C951">
            <v>0</v>
          </cell>
        </row>
        <row r="952">
          <cell r="A952" t="str">
            <v>14SW010136-00003Y0</v>
          </cell>
          <cell r="B952">
            <v>0</v>
          </cell>
          <cell r="C952">
            <v>0</v>
          </cell>
        </row>
        <row r="953">
          <cell r="A953" t="str">
            <v>14SW010136-00011Y0</v>
          </cell>
          <cell r="B953">
            <v>0</v>
          </cell>
          <cell r="C953">
            <v>0</v>
          </cell>
        </row>
        <row r="954">
          <cell r="A954" t="str">
            <v>14SW010136-00012Y0</v>
          </cell>
          <cell r="B954">
            <v>0</v>
          </cell>
          <cell r="C954">
            <v>0</v>
          </cell>
        </row>
        <row r="955">
          <cell r="A955" t="str">
            <v>14SW010136-00701X0</v>
          </cell>
          <cell r="B955">
            <v>0</v>
          </cell>
          <cell r="C955">
            <v>0</v>
          </cell>
        </row>
        <row r="956">
          <cell r="A956" t="str">
            <v>14SW010136-00004Y0</v>
          </cell>
          <cell r="B956">
            <v>0</v>
          </cell>
          <cell r="C956">
            <v>0</v>
          </cell>
        </row>
        <row r="957">
          <cell r="A957" t="str">
            <v>14SW010136-00702X0</v>
          </cell>
          <cell r="B957">
            <v>0</v>
          </cell>
          <cell r="C957">
            <v>0</v>
          </cell>
        </row>
        <row r="958">
          <cell r="A958" t="str">
            <v>14SW010136-00005Y0</v>
          </cell>
          <cell r="B958">
            <v>0</v>
          </cell>
          <cell r="C958">
            <v>0</v>
          </cell>
        </row>
        <row r="959">
          <cell r="A959" t="str">
            <v>14SW010132-00006Z0</v>
          </cell>
          <cell r="B959">
            <v>0</v>
          </cell>
          <cell r="C959">
            <v>0</v>
          </cell>
        </row>
        <row r="960">
          <cell r="A960" t="str">
            <v>14SW010136-00703Y0</v>
          </cell>
          <cell r="B960">
            <v>0</v>
          </cell>
          <cell r="C960">
            <v>0</v>
          </cell>
        </row>
        <row r="961">
          <cell r="A961" t="str">
            <v>14SW010136-00006Z0</v>
          </cell>
          <cell r="B961">
            <v>0</v>
          </cell>
          <cell r="C961">
            <v>0</v>
          </cell>
        </row>
        <row r="962">
          <cell r="A962" t="str">
            <v>14SW010136-00007Z0</v>
          </cell>
          <cell r="B962">
            <v>0</v>
          </cell>
          <cell r="C962">
            <v>0</v>
          </cell>
        </row>
        <row r="963">
          <cell r="A963" t="str">
            <v>14SW010136-00008Z0</v>
          </cell>
          <cell r="B963">
            <v>0</v>
          </cell>
          <cell r="C963">
            <v>0</v>
          </cell>
        </row>
        <row r="964">
          <cell r="A964" t="str">
            <v>14SW010136-00009Z0</v>
          </cell>
          <cell r="B964">
            <v>0</v>
          </cell>
          <cell r="C964">
            <v>0</v>
          </cell>
        </row>
        <row r="965">
          <cell r="A965" t="str">
            <v>14SW010136-00010Z0</v>
          </cell>
          <cell r="B965">
            <v>0</v>
          </cell>
          <cell r="C965">
            <v>0</v>
          </cell>
        </row>
        <row r="966">
          <cell r="A966" t="str">
            <v>14SW010136-00013Y0</v>
          </cell>
          <cell r="B966">
            <v>0</v>
          </cell>
          <cell r="C966">
            <v>0</v>
          </cell>
        </row>
        <row r="967">
          <cell r="A967" t="str">
            <v>14SW010136-0122X0</v>
          </cell>
          <cell r="B967">
            <v>0</v>
          </cell>
          <cell r="C967">
            <v>0</v>
          </cell>
        </row>
        <row r="968">
          <cell r="A968" t="str">
            <v>14SW010136-01001X0</v>
          </cell>
          <cell r="B968">
            <v>0</v>
          </cell>
          <cell r="C968">
            <v>0</v>
          </cell>
        </row>
        <row r="969">
          <cell r="A969" t="str">
            <v>14SW010136-01003Y0</v>
          </cell>
          <cell r="B969">
            <v>0</v>
          </cell>
          <cell r="C969">
            <v>0</v>
          </cell>
        </row>
        <row r="970">
          <cell r="A970" t="str">
            <v>14SW010136-01701X0</v>
          </cell>
          <cell r="B970">
            <v>0</v>
          </cell>
          <cell r="C970">
            <v>0</v>
          </cell>
        </row>
        <row r="971">
          <cell r="A971" t="str">
            <v>14SW010136-01002Y0</v>
          </cell>
          <cell r="B971">
            <v>0</v>
          </cell>
          <cell r="C971">
            <v>0</v>
          </cell>
        </row>
        <row r="972">
          <cell r="A972" t="str">
            <v>14SW010136-01702Y0</v>
          </cell>
          <cell r="B972">
            <v>0</v>
          </cell>
          <cell r="C972">
            <v>0</v>
          </cell>
        </row>
        <row r="973">
          <cell r="A973" t="str">
            <v>B175A0Y</v>
          </cell>
          <cell r="B973">
            <v>295.75</v>
          </cell>
          <cell r="C973">
            <v>295.75</v>
          </cell>
        </row>
        <row r="974">
          <cell r="A974" t="str">
            <v>S285A0Y</v>
          </cell>
          <cell r="B974">
            <v>591.5</v>
          </cell>
          <cell r="C974">
            <v>591.5</v>
          </cell>
        </row>
        <row r="975">
          <cell r="A975" t="str">
            <v>G197A0Y</v>
          </cell>
          <cell r="B975">
            <v>887.25</v>
          </cell>
          <cell r="C975">
            <v>887.25</v>
          </cell>
        </row>
        <row r="976">
          <cell r="A976" t="str">
            <v>P210A0Y</v>
          </cell>
          <cell r="B976">
            <v>0</v>
          </cell>
          <cell r="C976">
            <v>0</v>
          </cell>
        </row>
        <row r="977">
          <cell r="A977" t="str">
            <v>14SW010136-0222X0</v>
          </cell>
          <cell r="B977">
            <v>0</v>
          </cell>
          <cell r="C977">
            <v>0</v>
          </cell>
        </row>
        <row r="978">
          <cell r="A978" t="str">
            <v>14SW010136-02001Y0</v>
          </cell>
          <cell r="B978">
            <v>0</v>
          </cell>
          <cell r="C978">
            <v>0</v>
          </cell>
        </row>
        <row r="979">
          <cell r="A979" t="str">
            <v>14SW010136-02002Y0</v>
          </cell>
          <cell r="B979">
            <v>0</v>
          </cell>
          <cell r="C979">
            <v>0</v>
          </cell>
        </row>
        <row r="980">
          <cell r="A980" t="str">
            <v>14SW010136-02003Y0</v>
          </cell>
          <cell r="B980">
            <v>0</v>
          </cell>
          <cell r="C980">
            <v>0</v>
          </cell>
        </row>
        <row r="981">
          <cell r="A981" t="str">
            <v>14SW010136-02004Y0</v>
          </cell>
          <cell r="B981">
            <v>0</v>
          </cell>
          <cell r="C981">
            <v>0</v>
          </cell>
        </row>
        <row r="982">
          <cell r="A982" t="str">
            <v>14SW010138-0001X0</v>
          </cell>
          <cell r="B982">
            <v>33941</v>
          </cell>
          <cell r="C982">
            <v>33941</v>
          </cell>
        </row>
        <row r="983">
          <cell r="A983" t="str">
            <v>14SW010138-00701X0</v>
          </cell>
          <cell r="B983">
            <v>33941</v>
          </cell>
          <cell r="C983">
            <v>33941</v>
          </cell>
        </row>
        <row r="984">
          <cell r="A984" t="str">
            <v>14SW010138-00702Y0</v>
          </cell>
          <cell r="B984">
            <v>33941</v>
          </cell>
          <cell r="C984">
            <v>33941</v>
          </cell>
        </row>
        <row r="985">
          <cell r="A985" t="str">
            <v>A101A0Y</v>
          </cell>
          <cell r="B985">
            <v>189.714</v>
          </cell>
          <cell r="C985">
            <v>189.714</v>
          </cell>
        </row>
        <row r="986">
          <cell r="A986" t="str">
            <v>14SW010139-0105X0</v>
          </cell>
          <cell r="B986">
            <v>0</v>
          </cell>
          <cell r="C986">
            <v>0</v>
          </cell>
        </row>
        <row r="987">
          <cell r="A987" t="str">
            <v>14SW010139-01001X0</v>
          </cell>
          <cell r="B987">
            <v>0</v>
          </cell>
          <cell r="C987">
            <v>0</v>
          </cell>
        </row>
        <row r="988">
          <cell r="A988" t="str">
            <v>14SW010139-01002Y0</v>
          </cell>
          <cell r="B988">
            <v>0</v>
          </cell>
          <cell r="C988">
            <v>0</v>
          </cell>
        </row>
        <row r="989">
          <cell r="A989" t="str">
            <v>14SW010139-01003Y0</v>
          </cell>
          <cell r="B989">
            <v>0</v>
          </cell>
          <cell r="C989">
            <v>0</v>
          </cell>
        </row>
        <row r="990">
          <cell r="A990" t="str">
            <v>14SW010139-01006Y0</v>
          </cell>
          <cell r="B990">
            <v>0</v>
          </cell>
          <cell r="C990">
            <v>0</v>
          </cell>
        </row>
        <row r="991">
          <cell r="A991" t="str">
            <v>14SW010139-01701X0</v>
          </cell>
          <cell r="B991">
            <v>0</v>
          </cell>
          <cell r="C991">
            <v>0</v>
          </cell>
        </row>
        <row r="992">
          <cell r="A992" t="str">
            <v>14SW010139-01005Y0</v>
          </cell>
          <cell r="B992">
            <v>0</v>
          </cell>
          <cell r="C992">
            <v>0</v>
          </cell>
        </row>
        <row r="993">
          <cell r="A993" t="str">
            <v>14SW010139-01702Y0</v>
          </cell>
          <cell r="B993">
            <v>0</v>
          </cell>
          <cell r="C993">
            <v>0</v>
          </cell>
        </row>
        <row r="994">
          <cell r="A994" t="str">
            <v>14SW010140-0005X0</v>
          </cell>
          <cell r="B994">
            <v>0</v>
          </cell>
          <cell r="C994">
            <v>0</v>
          </cell>
        </row>
        <row r="995">
          <cell r="A995" t="str">
            <v>14SW010140-00001X0</v>
          </cell>
          <cell r="B995">
            <v>0</v>
          </cell>
          <cell r="C995">
            <v>0</v>
          </cell>
        </row>
        <row r="996">
          <cell r="A996" t="str">
            <v>14SW010140-00002Y0</v>
          </cell>
          <cell r="B996">
            <v>0</v>
          </cell>
          <cell r="C996">
            <v>0</v>
          </cell>
        </row>
        <row r="997">
          <cell r="A997" t="str">
            <v>14SW010140-00004Y0</v>
          </cell>
          <cell r="B997">
            <v>0</v>
          </cell>
          <cell r="C997">
            <v>0</v>
          </cell>
        </row>
        <row r="998">
          <cell r="A998" t="str">
            <v>14SW010140-00701X0</v>
          </cell>
          <cell r="B998">
            <v>0</v>
          </cell>
          <cell r="C998">
            <v>0</v>
          </cell>
        </row>
        <row r="999">
          <cell r="A999" t="str">
            <v>14SW010140-00003Y0</v>
          </cell>
          <cell r="B999">
            <v>0</v>
          </cell>
          <cell r="C999">
            <v>0</v>
          </cell>
        </row>
        <row r="1000">
          <cell r="A1000" t="str">
            <v>BN040393Y</v>
          </cell>
          <cell r="B1000">
            <v>0</v>
          </cell>
          <cell r="C1000">
            <v>0</v>
          </cell>
        </row>
        <row r="1001">
          <cell r="A1001" t="str">
            <v>14SW010140-0105X0</v>
          </cell>
          <cell r="B1001">
            <v>0</v>
          </cell>
          <cell r="C1001">
            <v>0</v>
          </cell>
        </row>
        <row r="1002">
          <cell r="A1002" t="str">
            <v>14SW010140-01001X0</v>
          </cell>
          <cell r="B1002">
            <v>0</v>
          </cell>
          <cell r="C1002">
            <v>0</v>
          </cell>
        </row>
        <row r="1003">
          <cell r="A1003" t="str">
            <v>14SW010140-01701X0</v>
          </cell>
          <cell r="B1003">
            <v>0</v>
          </cell>
          <cell r="C1003">
            <v>0</v>
          </cell>
        </row>
        <row r="1004">
          <cell r="A1004" t="str">
            <v>14SW010140-01002Y0</v>
          </cell>
          <cell r="B1004">
            <v>0</v>
          </cell>
          <cell r="C1004">
            <v>0</v>
          </cell>
        </row>
        <row r="1005">
          <cell r="A1005" t="str">
            <v>14SW010140-01003Y0</v>
          </cell>
          <cell r="B1005">
            <v>0</v>
          </cell>
          <cell r="C1005">
            <v>0</v>
          </cell>
        </row>
        <row r="1006">
          <cell r="A1006" t="str">
            <v>14SW010142-0122X0</v>
          </cell>
          <cell r="B1006">
            <v>0</v>
          </cell>
          <cell r="C1006">
            <v>0</v>
          </cell>
        </row>
        <row r="1007">
          <cell r="A1007" t="str">
            <v>14SW010142-01001X0</v>
          </cell>
          <cell r="B1007">
            <v>0</v>
          </cell>
          <cell r="C1007">
            <v>0</v>
          </cell>
        </row>
        <row r="1008">
          <cell r="A1008" t="str">
            <v>14SW010142-01002Y0</v>
          </cell>
          <cell r="B1008">
            <v>0</v>
          </cell>
          <cell r="C1008">
            <v>0</v>
          </cell>
        </row>
        <row r="1009">
          <cell r="A1009" t="str">
            <v>14SW010142-01701X0</v>
          </cell>
          <cell r="B1009">
            <v>0</v>
          </cell>
          <cell r="C1009">
            <v>0</v>
          </cell>
        </row>
        <row r="1010">
          <cell r="A1010" t="str">
            <v>14SW010142-01003Y0</v>
          </cell>
          <cell r="B1010">
            <v>0</v>
          </cell>
          <cell r="C1010">
            <v>0</v>
          </cell>
        </row>
        <row r="1011">
          <cell r="A1011" t="str">
            <v>14SW010142-01702Y0</v>
          </cell>
          <cell r="B1011">
            <v>0</v>
          </cell>
          <cell r="C1011">
            <v>0</v>
          </cell>
        </row>
        <row r="1012">
          <cell r="A1012" t="str">
            <v>14SW010142-01004Y0</v>
          </cell>
          <cell r="B1012">
            <v>0</v>
          </cell>
          <cell r="C1012">
            <v>0</v>
          </cell>
        </row>
        <row r="1013">
          <cell r="A1013" t="str">
            <v>14SW020045-0001X0</v>
          </cell>
          <cell r="B1013">
            <v>27091</v>
          </cell>
          <cell r="C1013">
            <v>27091</v>
          </cell>
        </row>
        <row r="1014">
          <cell r="A1014" t="str">
            <v>S02043-001A0Z</v>
          </cell>
          <cell r="B1014">
            <v>59970</v>
          </cell>
          <cell r="C1014">
            <v>59970</v>
          </cell>
        </row>
        <row r="1015">
          <cell r="A1015" t="str">
            <v>14SW020045-00701X0</v>
          </cell>
          <cell r="B1015">
            <v>27091</v>
          </cell>
          <cell r="C1015">
            <v>27091</v>
          </cell>
        </row>
        <row r="1016">
          <cell r="A1016" t="str">
            <v>14SW020045-00702Y0</v>
          </cell>
          <cell r="B1016">
            <v>54182</v>
          </cell>
          <cell r="C1016">
            <v>54182</v>
          </cell>
        </row>
        <row r="1017">
          <cell r="A1017" t="str">
            <v>14SW020045-00003Z0</v>
          </cell>
          <cell r="B1017">
            <v>27091</v>
          </cell>
          <cell r="C1017">
            <v>27091</v>
          </cell>
        </row>
        <row r="1018">
          <cell r="A1018" t="str">
            <v>14SW020045-00004Z0</v>
          </cell>
          <cell r="B1018">
            <v>54182</v>
          </cell>
          <cell r="C1018">
            <v>54182</v>
          </cell>
        </row>
        <row r="1019">
          <cell r="A1019" t="str">
            <v>14SW020045-00703Z0</v>
          </cell>
          <cell r="B1019">
            <v>27091</v>
          </cell>
          <cell r="C1019">
            <v>27091</v>
          </cell>
        </row>
        <row r="1020">
          <cell r="A1020" t="str">
            <v>14SW020045-00704Z0</v>
          </cell>
          <cell r="B1020">
            <v>27091</v>
          </cell>
          <cell r="C1020">
            <v>27091</v>
          </cell>
        </row>
        <row r="1021">
          <cell r="A1021" t="str">
            <v>14SW020045-00705Z0</v>
          </cell>
          <cell r="B1021">
            <v>27091</v>
          </cell>
          <cell r="C1021">
            <v>27091</v>
          </cell>
        </row>
        <row r="1022">
          <cell r="A1022" t="str">
            <v>14SW020045-00005Z0</v>
          </cell>
          <cell r="B1022">
            <v>27091</v>
          </cell>
          <cell r="C1022">
            <v>27091</v>
          </cell>
        </row>
        <row r="1023">
          <cell r="A1023" t="str">
            <v>14SW020045-00006Z0</v>
          </cell>
          <cell r="B1023">
            <v>27091</v>
          </cell>
          <cell r="C1023">
            <v>27091</v>
          </cell>
        </row>
        <row r="1024">
          <cell r="A1024" t="str">
            <v>CS100012162Y</v>
          </cell>
          <cell r="B1024">
            <v>921.09400000000005</v>
          </cell>
          <cell r="C1024">
            <v>921.09400000000005</v>
          </cell>
        </row>
        <row r="1025">
          <cell r="A1025" t="str">
            <v>BN130548Y</v>
          </cell>
          <cell r="B1025">
            <v>748.76250000000005</v>
          </cell>
          <cell r="C1025">
            <v>748.76250000000005</v>
          </cell>
        </row>
        <row r="1026">
          <cell r="A1026" t="str">
            <v>B208A0Y</v>
          </cell>
          <cell r="B1026">
            <v>639.9</v>
          </cell>
          <cell r="C1026">
            <v>639.9</v>
          </cell>
        </row>
        <row r="1027">
          <cell r="A1027" t="str">
            <v>14SW020046-0001Y0</v>
          </cell>
          <cell r="B1027">
            <v>0</v>
          </cell>
          <cell r="C1027">
            <v>0</v>
          </cell>
        </row>
        <row r="1028">
          <cell r="A1028" t="str">
            <v>14SW030081-0004X0</v>
          </cell>
          <cell r="B1028">
            <v>5599</v>
          </cell>
          <cell r="C1028">
            <v>5599</v>
          </cell>
        </row>
        <row r="1029">
          <cell r="A1029" t="str">
            <v>14SW030081-00701X0</v>
          </cell>
          <cell r="B1029">
            <v>5599</v>
          </cell>
          <cell r="C1029">
            <v>5599</v>
          </cell>
        </row>
        <row r="1030">
          <cell r="A1030" t="str">
            <v>S03080-001A0Y</v>
          </cell>
          <cell r="B1030">
            <v>5656</v>
          </cell>
          <cell r="C1030">
            <v>5656</v>
          </cell>
        </row>
        <row r="1031">
          <cell r="A1031" t="str">
            <v>S03080-002A0Y</v>
          </cell>
          <cell r="B1031">
            <v>5656</v>
          </cell>
          <cell r="C1031">
            <v>5656</v>
          </cell>
        </row>
        <row r="1032">
          <cell r="A1032" t="str">
            <v>S03080-702A0X</v>
          </cell>
          <cell r="B1032">
            <v>5656</v>
          </cell>
          <cell r="C1032">
            <v>5656</v>
          </cell>
        </row>
        <row r="1033">
          <cell r="A1033" t="str">
            <v>S03080-003A0Y</v>
          </cell>
          <cell r="B1033">
            <v>5656</v>
          </cell>
          <cell r="C1033">
            <v>5656</v>
          </cell>
        </row>
        <row r="1034">
          <cell r="A1034" t="str">
            <v>S03066-006A0Y</v>
          </cell>
          <cell r="B1034">
            <v>16152</v>
          </cell>
          <cell r="C1034">
            <v>16152</v>
          </cell>
        </row>
        <row r="1035">
          <cell r="A1035" t="str">
            <v>14SW030081-00001X0</v>
          </cell>
          <cell r="B1035">
            <v>5599</v>
          </cell>
          <cell r="C1035">
            <v>5599</v>
          </cell>
        </row>
        <row r="1036">
          <cell r="A1036" t="str">
            <v>RTPPBTNAG3002Y</v>
          </cell>
          <cell r="B1036">
            <v>81.68868999999998</v>
          </cell>
          <cell r="C1036">
            <v>81.68868999999998</v>
          </cell>
        </row>
        <row r="1037">
          <cell r="A1037" t="str">
            <v>14SW030081-00002Y0</v>
          </cell>
          <cell r="B1037">
            <v>5599</v>
          </cell>
          <cell r="C1037">
            <v>5599</v>
          </cell>
        </row>
        <row r="1038">
          <cell r="A1038" t="str">
            <v>14SW030081-00003Y0</v>
          </cell>
          <cell r="B1038">
            <v>5599</v>
          </cell>
          <cell r="C1038">
            <v>5599</v>
          </cell>
        </row>
        <row r="1039">
          <cell r="A1039" t="str">
            <v>14SW030081-00004Y0</v>
          </cell>
          <cell r="B1039">
            <v>5599</v>
          </cell>
          <cell r="C1039">
            <v>5599</v>
          </cell>
        </row>
        <row r="1040">
          <cell r="A1040" t="str">
            <v>14SW030081-00005Y0</v>
          </cell>
          <cell r="B1040">
            <v>5599</v>
          </cell>
          <cell r="C1040">
            <v>5599</v>
          </cell>
        </row>
        <row r="1041">
          <cell r="A1041" t="str">
            <v>S03080-009A0Y</v>
          </cell>
          <cell r="B1041">
            <v>5656</v>
          </cell>
          <cell r="C1041">
            <v>5656</v>
          </cell>
        </row>
        <row r="1042">
          <cell r="A1042" t="str">
            <v>S03080-703A0X</v>
          </cell>
          <cell r="B1042">
            <v>5656</v>
          </cell>
          <cell r="C1042">
            <v>5656</v>
          </cell>
        </row>
        <row r="1043">
          <cell r="A1043" t="str">
            <v>S03080-010A0Y</v>
          </cell>
          <cell r="B1043">
            <v>11312</v>
          </cell>
          <cell r="C1043">
            <v>11312</v>
          </cell>
        </row>
        <row r="1044">
          <cell r="A1044" t="str">
            <v>CG021Z</v>
          </cell>
          <cell r="B1044">
            <v>2.0848019999999998</v>
          </cell>
          <cell r="C1044">
            <v>2.0848019999999998</v>
          </cell>
        </row>
        <row r="1045">
          <cell r="A1045" t="str">
            <v>BN010617Y</v>
          </cell>
          <cell r="B1045">
            <v>128.89059999999998</v>
          </cell>
          <cell r="C1045">
            <v>128.89059999999998</v>
          </cell>
        </row>
        <row r="1046">
          <cell r="A1046" t="str">
            <v>14SW030082-0001X0</v>
          </cell>
          <cell r="B1046">
            <v>4924</v>
          </cell>
          <cell r="C1046">
            <v>4924</v>
          </cell>
        </row>
        <row r="1047">
          <cell r="A1047" t="str">
            <v>14SW030082-00704X0</v>
          </cell>
          <cell r="B1047">
            <v>4924</v>
          </cell>
          <cell r="C1047">
            <v>4924</v>
          </cell>
        </row>
        <row r="1048">
          <cell r="A1048" t="str">
            <v>14SW030082-00001X0</v>
          </cell>
          <cell r="B1048">
            <v>4924</v>
          </cell>
          <cell r="C1048">
            <v>4924</v>
          </cell>
        </row>
        <row r="1049">
          <cell r="A1049" t="str">
            <v>14SW030082-00002Y0</v>
          </cell>
          <cell r="B1049">
            <v>4924</v>
          </cell>
          <cell r="C1049">
            <v>4924</v>
          </cell>
        </row>
        <row r="1050">
          <cell r="A1050" t="str">
            <v>14SW030082-00003Y0</v>
          </cell>
          <cell r="B1050">
            <v>4924</v>
          </cell>
          <cell r="C1050">
            <v>4924</v>
          </cell>
        </row>
        <row r="1051">
          <cell r="A1051" t="str">
            <v>14SW030082-00004Y0</v>
          </cell>
          <cell r="B1051">
            <v>4924</v>
          </cell>
          <cell r="C1051">
            <v>4924</v>
          </cell>
        </row>
        <row r="1052">
          <cell r="A1052" t="str">
            <v>14SW030082-00005Y0</v>
          </cell>
          <cell r="B1052">
            <v>4924</v>
          </cell>
          <cell r="C1052">
            <v>4924</v>
          </cell>
        </row>
        <row r="1053">
          <cell r="A1053" t="str">
            <v>14SW030082-00006Y0</v>
          </cell>
          <cell r="B1053">
            <v>4924</v>
          </cell>
          <cell r="C1053">
            <v>4924</v>
          </cell>
        </row>
        <row r="1054">
          <cell r="A1054" t="str">
            <v>14SW030082-00011X0</v>
          </cell>
          <cell r="B1054">
            <v>4924</v>
          </cell>
          <cell r="C1054">
            <v>4924</v>
          </cell>
        </row>
        <row r="1055">
          <cell r="A1055" t="str">
            <v>14SW030082-00012Y0</v>
          </cell>
          <cell r="B1055">
            <v>4924</v>
          </cell>
          <cell r="C1055">
            <v>4924</v>
          </cell>
        </row>
        <row r="1056">
          <cell r="A1056" t="str">
            <v>14SW030082-00013Y0</v>
          </cell>
          <cell r="B1056">
            <v>4924</v>
          </cell>
          <cell r="C1056">
            <v>4924</v>
          </cell>
        </row>
        <row r="1057">
          <cell r="A1057" t="str">
            <v>14SW030082-00014Y0</v>
          </cell>
          <cell r="B1057">
            <v>9848</v>
          </cell>
          <cell r="C1057">
            <v>9848</v>
          </cell>
        </row>
        <row r="1058">
          <cell r="A1058" t="str">
            <v>14SW030082-00701X0</v>
          </cell>
          <cell r="B1058">
            <v>4924</v>
          </cell>
          <cell r="C1058">
            <v>4924</v>
          </cell>
        </row>
        <row r="1059">
          <cell r="A1059" t="str">
            <v>14SW030082-00007Y0</v>
          </cell>
          <cell r="B1059">
            <v>4924</v>
          </cell>
          <cell r="C1059">
            <v>4924</v>
          </cell>
        </row>
        <row r="1060">
          <cell r="A1060" t="str">
            <v>14SW030082-00008Y0</v>
          </cell>
          <cell r="B1060">
            <v>9848</v>
          </cell>
          <cell r="C1060">
            <v>9848</v>
          </cell>
        </row>
        <row r="1061">
          <cell r="A1061" t="str">
            <v>14SW030082-00702X0</v>
          </cell>
          <cell r="B1061">
            <v>4924</v>
          </cell>
          <cell r="C1061">
            <v>4924</v>
          </cell>
        </row>
        <row r="1062">
          <cell r="A1062" t="str">
            <v>14SW030082-00009Y0</v>
          </cell>
          <cell r="B1062">
            <v>4924</v>
          </cell>
          <cell r="C1062">
            <v>4924</v>
          </cell>
        </row>
        <row r="1063">
          <cell r="A1063" t="str">
            <v>14SW030082-00010Y0</v>
          </cell>
          <cell r="B1063">
            <v>4924</v>
          </cell>
          <cell r="C1063">
            <v>4924</v>
          </cell>
        </row>
        <row r="1064">
          <cell r="A1064" t="str">
            <v>14SW030082-00703Y0</v>
          </cell>
          <cell r="B1064">
            <v>4924</v>
          </cell>
          <cell r="C1064">
            <v>4924</v>
          </cell>
        </row>
        <row r="1065">
          <cell r="A1065" t="str">
            <v>BN131068Y</v>
          </cell>
          <cell r="B1065">
            <v>163.96920000000003</v>
          </cell>
          <cell r="C1065">
            <v>163.96920000000003</v>
          </cell>
        </row>
        <row r="1066">
          <cell r="A1066" t="str">
            <v>14SW030083-0002Z0</v>
          </cell>
          <cell r="B1066">
            <v>16</v>
          </cell>
          <cell r="C1066">
            <v>16</v>
          </cell>
        </row>
        <row r="1067">
          <cell r="A1067" t="str">
            <v>14SW110481-0004X0</v>
          </cell>
          <cell r="B1067">
            <v>0</v>
          </cell>
          <cell r="C1067">
            <v>0</v>
          </cell>
        </row>
        <row r="1068">
          <cell r="A1068" t="str">
            <v>S11326-001A0Y</v>
          </cell>
          <cell r="B1068">
            <v>0</v>
          </cell>
          <cell r="C1068">
            <v>0</v>
          </cell>
        </row>
        <row r="1069">
          <cell r="A1069" t="str">
            <v>S11326-701A1X</v>
          </cell>
          <cell r="B1069">
            <v>0</v>
          </cell>
          <cell r="C1069">
            <v>0</v>
          </cell>
        </row>
        <row r="1070">
          <cell r="A1070" t="str">
            <v>S11326-702A1X</v>
          </cell>
          <cell r="B1070">
            <v>0</v>
          </cell>
          <cell r="C1070">
            <v>0</v>
          </cell>
        </row>
        <row r="1071">
          <cell r="A1071" t="str">
            <v>S11326-703A1X</v>
          </cell>
          <cell r="B1071">
            <v>0</v>
          </cell>
          <cell r="C1071">
            <v>0</v>
          </cell>
        </row>
        <row r="1072">
          <cell r="A1072" t="str">
            <v>S11326-002A0Y</v>
          </cell>
          <cell r="B1072">
            <v>31</v>
          </cell>
          <cell r="C1072">
            <v>31</v>
          </cell>
        </row>
        <row r="1073">
          <cell r="A1073" t="str">
            <v>RTPNYLBKG3006Z</v>
          </cell>
          <cell r="B1073">
            <v>1.1785999999999999</v>
          </cell>
          <cell r="C1073">
            <v>1.1785999999999999</v>
          </cell>
        </row>
        <row r="1074">
          <cell r="A1074" t="str">
            <v>S11326-003A0Z</v>
          </cell>
          <cell r="B1074">
            <v>13</v>
          </cell>
          <cell r="C1074">
            <v>13</v>
          </cell>
        </row>
        <row r="1075">
          <cell r="A1075" t="str">
            <v>S11326-004A0Y</v>
          </cell>
          <cell r="B1075">
            <v>13</v>
          </cell>
          <cell r="C1075">
            <v>13</v>
          </cell>
        </row>
        <row r="1076">
          <cell r="A1076" t="str">
            <v>S11326-005A0X</v>
          </cell>
          <cell r="B1076">
            <v>13</v>
          </cell>
          <cell r="C1076">
            <v>13</v>
          </cell>
        </row>
        <row r="1077">
          <cell r="A1077" t="str">
            <v>RTPPBTBKG0005Y</v>
          </cell>
          <cell r="B1077">
            <v>1127.3100274435999</v>
          </cell>
          <cell r="C1077">
            <v>950.95652617574979</v>
          </cell>
        </row>
        <row r="1078">
          <cell r="A1078" t="str">
            <v>S11326-006A0Y</v>
          </cell>
          <cell r="B1078">
            <v>26</v>
          </cell>
          <cell r="C1078">
            <v>26</v>
          </cell>
        </row>
        <row r="1079">
          <cell r="A1079" t="str">
            <v>S11016-030A0Y</v>
          </cell>
          <cell r="B1079">
            <v>231696</v>
          </cell>
          <cell r="C1079">
            <v>231696</v>
          </cell>
        </row>
        <row r="1080">
          <cell r="A1080" t="str">
            <v>S11326-007A0Z</v>
          </cell>
          <cell r="B1080">
            <v>31</v>
          </cell>
          <cell r="C1080">
            <v>31</v>
          </cell>
        </row>
        <row r="1081">
          <cell r="A1081" t="str">
            <v>S11326-008A0X</v>
          </cell>
          <cell r="B1081">
            <v>13</v>
          </cell>
          <cell r="C1081">
            <v>13</v>
          </cell>
        </row>
        <row r="1082">
          <cell r="A1082" t="str">
            <v>S11326-009A0X</v>
          </cell>
          <cell r="B1082">
            <v>13</v>
          </cell>
          <cell r="C1082">
            <v>13</v>
          </cell>
        </row>
        <row r="1083">
          <cell r="A1083" t="str">
            <v>RTPNYLNAG0003Z</v>
          </cell>
          <cell r="B1083">
            <v>124.45361163974999</v>
          </cell>
          <cell r="C1083">
            <v>120.06318645724249</v>
          </cell>
        </row>
        <row r="1084">
          <cell r="A1084" t="str">
            <v>S11326-010A0Z</v>
          </cell>
          <cell r="B1084">
            <v>31</v>
          </cell>
          <cell r="C1084">
            <v>31</v>
          </cell>
        </row>
        <row r="1085">
          <cell r="A1085" t="str">
            <v>S11326-704A1X</v>
          </cell>
          <cell r="B1085">
            <v>0</v>
          </cell>
          <cell r="C1085">
            <v>0</v>
          </cell>
        </row>
        <row r="1086">
          <cell r="A1086" t="str">
            <v>S11326-011A0X</v>
          </cell>
          <cell r="B1086">
            <v>31</v>
          </cell>
          <cell r="C1086">
            <v>31</v>
          </cell>
        </row>
        <row r="1087">
          <cell r="A1087" t="str">
            <v>RTPDELNAG0001Y</v>
          </cell>
          <cell r="B1087">
            <v>0.47088999999999998</v>
          </cell>
          <cell r="C1087">
            <v>0.47088999999999998</v>
          </cell>
        </row>
        <row r="1088">
          <cell r="A1088" t="str">
            <v>S11326-012A0X</v>
          </cell>
          <cell r="B1088">
            <v>31</v>
          </cell>
          <cell r="C1088">
            <v>31</v>
          </cell>
        </row>
        <row r="1089">
          <cell r="A1089" t="str">
            <v>RMBPOMYLG0001Y</v>
          </cell>
          <cell r="B1089">
            <v>5.7039999999999999E-4</v>
          </cell>
          <cell r="C1089">
            <v>5.7039999999999999E-4</v>
          </cell>
        </row>
        <row r="1090">
          <cell r="A1090" t="str">
            <v>S11038-016A0Z</v>
          </cell>
          <cell r="B1090">
            <v>880</v>
          </cell>
          <cell r="C1090">
            <v>880</v>
          </cell>
        </row>
        <row r="1091">
          <cell r="A1091" t="str">
            <v>S11326-013A0Z</v>
          </cell>
          <cell r="B1091">
            <v>31</v>
          </cell>
          <cell r="C1091">
            <v>31</v>
          </cell>
        </row>
        <row r="1092">
          <cell r="A1092" t="str">
            <v>S11326-014A0X</v>
          </cell>
          <cell r="B1092">
            <v>13</v>
          </cell>
          <cell r="C1092">
            <v>13</v>
          </cell>
        </row>
        <row r="1093">
          <cell r="A1093" t="str">
            <v>S11326-015A0Y</v>
          </cell>
          <cell r="B1093">
            <v>13</v>
          </cell>
          <cell r="C1093">
            <v>13</v>
          </cell>
        </row>
        <row r="1094">
          <cell r="A1094" t="str">
            <v>S11326-016A0Y</v>
          </cell>
          <cell r="B1094">
            <v>13</v>
          </cell>
          <cell r="C1094">
            <v>13</v>
          </cell>
        </row>
        <row r="1095">
          <cell r="A1095" t="str">
            <v>S11326-017A0Z</v>
          </cell>
          <cell r="B1095">
            <v>31</v>
          </cell>
          <cell r="C1095">
            <v>31</v>
          </cell>
        </row>
        <row r="1096">
          <cell r="A1096" t="str">
            <v>S11326-705A1X</v>
          </cell>
          <cell r="B1096">
            <v>0</v>
          </cell>
          <cell r="C1096">
            <v>0</v>
          </cell>
        </row>
        <row r="1097">
          <cell r="A1097" t="str">
            <v>S11326-018A0Y</v>
          </cell>
          <cell r="B1097">
            <v>31</v>
          </cell>
          <cell r="C1097">
            <v>31</v>
          </cell>
        </row>
        <row r="1098">
          <cell r="A1098" t="str">
            <v>S11326-019A0X</v>
          </cell>
          <cell r="B1098">
            <v>31</v>
          </cell>
          <cell r="C1098">
            <v>31</v>
          </cell>
        </row>
        <row r="1099">
          <cell r="A1099" t="str">
            <v>S11038-035A0Z</v>
          </cell>
          <cell r="B1099">
            <v>880</v>
          </cell>
          <cell r="C1099">
            <v>880</v>
          </cell>
        </row>
        <row r="1100">
          <cell r="A1100" t="str">
            <v>S11326-020A0Z</v>
          </cell>
          <cell r="B1100">
            <v>31</v>
          </cell>
          <cell r="C1100">
            <v>31</v>
          </cell>
        </row>
        <row r="1101">
          <cell r="A1101" t="str">
            <v>S11326-022A0X</v>
          </cell>
          <cell r="B1101">
            <v>13</v>
          </cell>
          <cell r="C1101">
            <v>13</v>
          </cell>
        </row>
        <row r="1102">
          <cell r="A1102" t="str">
            <v>S11326-023A0Y</v>
          </cell>
          <cell r="B1102">
            <v>62</v>
          </cell>
          <cell r="C1102">
            <v>62</v>
          </cell>
        </row>
        <row r="1103">
          <cell r="A1103" t="str">
            <v>S11326-024A0X</v>
          </cell>
          <cell r="B1103">
            <v>13</v>
          </cell>
          <cell r="C1103">
            <v>13</v>
          </cell>
        </row>
        <row r="1104">
          <cell r="A1104" t="str">
            <v>S11326-025A0Y</v>
          </cell>
          <cell r="B1104">
            <v>108</v>
          </cell>
          <cell r="C1104">
            <v>108</v>
          </cell>
        </row>
        <row r="1105">
          <cell r="A1105" t="str">
            <v>S11326-026A0X</v>
          </cell>
          <cell r="B1105">
            <v>31</v>
          </cell>
          <cell r="C1105">
            <v>31</v>
          </cell>
        </row>
        <row r="1106">
          <cell r="A1106" t="str">
            <v>S11326-027A0Y</v>
          </cell>
          <cell r="B1106">
            <v>31</v>
          </cell>
          <cell r="C1106">
            <v>31</v>
          </cell>
        </row>
        <row r="1107">
          <cell r="A1107" t="str">
            <v>S11326-027A1X</v>
          </cell>
          <cell r="B1107">
            <v>31</v>
          </cell>
          <cell r="C1107">
            <v>31</v>
          </cell>
        </row>
        <row r="1108">
          <cell r="A1108" t="str">
            <v>RCU064HBCL036Y</v>
          </cell>
          <cell r="B1108">
            <v>68.259590000000003</v>
          </cell>
          <cell r="C1108">
            <v>68.259590000000003</v>
          </cell>
        </row>
        <row r="1109">
          <cell r="A1109" t="str">
            <v>S11326-028A0Y</v>
          </cell>
          <cell r="B1109">
            <v>31</v>
          </cell>
          <cell r="C1109">
            <v>31</v>
          </cell>
        </row>
        <row r="1110">
          <cell r="A1110" t="str">
            <v>S11326-028A1X</v>
          </cell>
          <cell r="B1110">
            <v>31</v>
          </cell>
          <cell r="C1110">
            <v>31</v>
          </cell>
        </row>
        <row r="1111">
          <cell r="A1111" t="str">
            <v>RCU064HBCL002Y</v>
          </cell>
          <cell r="B1111">
            <v>79.355490048000021</v>
          </cell>
          <cell r="C1111">
            <v>79.355490048000021</v>
          </cell>
        </row>
        <row r="1112">
          <cell r="A1112" t="str">
            <v>RTPPBTBKG3007Y</v>
          </cell>
          <cell r="B1112">
            <v>0.88492000000000004</v>
          </cell>
          <cell r="C1112">
            <v>0.88492000000000004</v>
          </cell>
        </row>
        <row r="1113">
          <cell r="A1113" t="str">
            <v>S11326-029A0Z</v>
          </cell>
          <cell r="B1113">
            <v>31</v>
          </cell>
          <cell r="C1113">
            <v>31</v>
          </cell>
        </row>
        <row r="1114">
          <cell r="A1114" t="str">
            <v>S32005-023A0Y</v>
          </cell>
          <cell r="B1114">
            <v>4483</v>
          </cell>
          <cell r="C1114">
            <v>4533</v>
          </cell>
        </row>
        <row r="1115">
          <cell r="A1115" t="str">
            <v>S11394-701A0X</v>
          </cell>
          <cell r="B1115">
            <v>0</v>
          </cell>
          <cell r="C1115">
            <v>0</v>
          </cell>
        </row>
        <row r="1116">
          <cell r="A1116" t="str">
            <v>S11394-702A0X</v>
          </cell>
          <cell r="B1116">
            <v>0</v>
          </cell>
          <cell r="C1116">
            <v>0</v>
          </cell>
        </row>
        <row r="1117">
          <cell r="A1117" t="str">
            <v>S11394-703A0X</v>
          </cell>
          <cell r="B1117">
            <v>0</v>
          </cell>
          <cell r="C1117">
            <v>0</v>
          </cell>
        </row>
        <row r="1118">
          <cell r="A1118" t="str">
            <v>S11394-704A0X</v>
          </cell>
          <cell r="B1118">
            <v>0</v>
          </cell>
          <cell r="C1118">
            <v>0</v>
          </cell>
        </row>
        <row r="1119">
          <cell r="A1119" t="str">
            <v>S11394-001A0Z</v>
          </cell>
          <cell r="B1119">
            <v>0</v>
          </cell>
          <cell r="C1119">
            <v>0</v>
          </cell>
        </row>
        <row r="1120">
          <cell r="A1120" t="str">
            <v>S11394-705A0X</v>
          </cell>
          <cell r="B1120">
            <v>0</v>
          </cell>
          <cell r="C1120">
            <v>0</v>
          </cell>
        </row>
        <row r="1121">
          <cell r="A1121" t="str">
            <v>S11326-030A0Y</v>
          </cell>
          <cell r="B1121">
            <v>23</v>
          </cell>
          <cell r="C1121">
            <v>23</v>
          </cell>
        </row>
        <row r="1122">
          <cell r="A1122" t="str">
            <v>S11394-002A0Z</v>
          </cell>
          <cell r="B1122">
            <v>0</v>
          </cell>
          <cell r="C1122">
            <v>0</v>
          </cell>
        </row>
        <row r="1123">
          <cell r="A1123" t="str">
            <v>S11394-003A0Y</v>
          </cell>
          <cell r="B1123">
            <v>0</v>
          </cell>
          <cell r="C1123">
            <v>0</v>
          </cell>
        </row>
        <row r="1124">
          <cell r="A1124" t="str">
            <v>S11394-004A0X</v>
          </cell>
          <cell r="B1124">
            <v>0</v>
          </cell>
          <cell r="C1124">
            <v>0</v>
          </cell>
        </row>
        <row r="1125">
          <cell r="A1125" t="str">
            <v>S11326-034A0Y</v>
          </cell>
          <cell r="B1125">
            <v>23</v>
          </cell>
          <cell r="C1125">
            <v>23</v>
          </cell>
        </row>
        <row r="1126">
          <cell r="A1126" t="str">
            <v>S11326-035A0X</v>
          </cell>
          <cell r="B1126">
            <v>23</v>
          </cell>
          <cell r="C1126">
            <v>23</v>
          </cell>
        </row>
        <row r="1127">
          <cell r="A1127" t="str">
            <v>S11326-036A0Y</v>
          </cell>
          <cell r="B1127">
            <v>23</v>
          </cell>
          <cell r="C1127">
            <v>23</v>
          </cell>
        </row>
        <row r="1128">
          <cell r="A1128" t="str">
            <v>S11326-037A0X</v>
          </cell>
          <cell r="B1128">
            <v>23</v>
          </cell>
          <cell r="C1128">
            <v>23</v>
          </cell>
        </row>
        <row r="1129">
          <cell r="A1129" t="str">
            <v>RTPPBTBLG0001Y</v>
          </cell>
          <cell r="B1129">
            <v>1.9549999999999998E-2</v>
          </cell>
          <cell r="C1129">
            <v>1.9549999999999998E-2</v>
          </cell>
        </row>
        <row r="1130">
          <cell r="A1130" t="str">
            <v>S11326-712A0X</v>
          </cell>
          <cell r="B1130">
            <v>0</v>
          </cell>
          <cell r="C1130">
            <v>0</v>
          </cell>
        </row>
        <row r="1131">
          <cell r="A1131" t="str">
            <v>S11326-038A0Y</v>
          </cell>
          <cell r="B1131">
            <v>23</v>
          </cell>
          <cell r="C1131">
            <v>23</v>
          </cell>
        </row>
        <row r="1132">
          <cell r="A1132" t="str">
            <v>S11326-039A0Z</v>
          </cell>
          <cell r="B1132">
            <v>23</v>
          </cell>
          <cell r="C1132">
            <v>23</v>
          </cell>
        </row>
        <row r="1133">
          <cell r="A1133" t="str">
            <v>S11326-040A0Y</v>
          </cell>
          <cell r="B1133">
            <v>23</v>
          </cell>
          <cell r="C1133">
            <v>23</v>
          </cell>
        </row>
        <row r="1134">
          <cell r="A1134" t="str">
            <v>S11394-005A0X</v>
          </cell>
          <cell r="B1134">
            <v>0</v>
          </cell>
          <cell r="C1134">
            <v>0</v>
          </cell>
        </row>
        <row r="1135">
          <cell r="A1135" t="str">
            <v>S11394-006A0Y</v>
          </cell>
          <cell r="B1135">
            <v>0</v>
          </cell>
          <cell r="C1135">
            <v>0</v>
          </cell>
        </row>
        <row r="1136">
          <cell r="A1136" t="str">
            <v>S11326-041A0X</v>
          </cell>
          <cell r="B1136">
            <v>23</v>
          </cell>
          <cell r="C1136">
            <v>23</v>
          </cell>
        </row>
        <row r="1137">
          <cell r="A1137" t="str">
            <v>S11326-709A1X</v>
          </cell>
          <cell r="B1137">
            <v>0</v>
          </cell>
          <cell r="C1137">
            <v>0</v>
          </cell>
        </row>
        <row r="1138">
          <cell r="A1138" t="str">
            <v>S11326-710A0X</v>
          </cell>
          <cell r="B1138">
            <v>23</v>
          </cell>
          <cell r="C1138">
            <v>23</v>
          </cell>
        </row>
        <row r="1139">
          <cell r="A1139" t="str">
            <v>S11326-042A0Y</v>
          </cell>
          <cell r="B1139">
            <v>23</v>
          </cell>
          <cell r="C1139">
            <v>23</v>
          </cell>
        </row>
        <row r="1140">
          <cell r="A1140" t="str">
            <v>S11326-043A0Z</v>
          </cell>
          <cell r="B1140">
            <v>23</v>
          </cell>
          <cell r="C1140">
            <v>23</v>
          </cell>
        </row>
        <row r="1141">
          <cell r="A1141" t="str">
            <v>S11326-044A0Z</v>
          </cell>
          <cell r="B1141">
            <v>256204</v>
          </cell>
          <cell r="C1141">
            <v>243484.9</v>
          </cell>
        </row>
        <row r="1142">
          <cell r="A1142" t="str">
            <v>S11326-045A0Z</v>
          </cell>
          <cell r="B1142">
            <v>23</v>
          </cell>
          <cell r="C1142">
            <v>23</v>
          </cell>
        </row>
        <row r="1143">
          <cell r="A1143" t="str">
            <v>S11326-046A0Z</v>
          </cell>
          <cell r="B1143">
            <v>23</v>
          </cell>
          <cell r="C1143">
            <v>23</v>
          </cell>
        </row>
        <row r="1144">
          <cell r="A1144" t="str">
            <v>S11326-047A0Z</v>
          </cell>
          <cell r="B1144">
            <v>46</v>
          </cell>
          <cell r="C1144">
            <v>46</v>
          </cell>
        </row>
        <row r="1145">
          <cell r="A1145" t="str">
            <v>S11326-048A0Z</v>
          </cell>
          <cell r="B1145">
            <v>23</v>
          </cell>
          <cell r="C1145">
            <v>23</v>
          </cell>
        </row>
        <row r="1146">
          <cell r="A1146" t="str">
            <v>S11326-049A0Z</v>
          </cell>
          <cell r="B1146">
            <v>23</v>
          </cell>
          <cell r="C1146">
            <v>23</v>
          </cell>
        </row>
        <row r="1147">
          <cell r="A1147" t="str">
            <v>S11326-050A0Z</v>
          </cell>
          <cell r="B1147">
            <v>23</v>
          </cell>
          <cell r="C1147">
            <v>23</v>
          </cell>
        </row>
        <row r="1148">
          <cell r="A1148" t="str">
            <v>S11240-014A0Z</v>
          </cell>
          <cell r="B1148">
            <v>177</v>
          </cell>
          <cell r="C1148">
            <v>177</v>
          </cell>
        </row>
        <row r="1149">
          <cell r="A1149" t="str">
            <v>S11240-016A0Z</v>
          </cell>
          <cell r="B1149">
            <v>177</v>
          </cell>
          <cell r="C1149">
            <v>177</v>
          </cell>
        </row>
        <row r="1150">
          <cell r="A1150" t="str">
            <v>S11326-051A0Z</v>
          </cell>
          <cell r="B1150">
            <v>23</v>
          </cell>
          <cell r="C1150">
            <v>23</v>
          </cell>
        </row>
        <row r="1151">
          <cell r="A1151" t="str">
            <v>S11326-052A0Z</v>
          </cell>
          <cell r="B1151">
            <v>23</v>
          </cell>
          <cell r="C1151">
            <v>23</v>
          </cell>
        </row>
        <row r="1152">
          <cell r="A1152" t="str">
            <v>S11326-053A0Z</v>
          </cell>
          <cell r="B1152">
            <v>46</v>
          </cell>
          <cell r="C1152">
            <v>46</v>
          </cell>
        </row>
        <row r="1153">
          <cell r="A1153" t="str">
            <v>S11326-054A0Z</v>
          </cell>
          <cell r="B1153">
            <v>23</v>
          </cell>
          <cell r="C1153">
            <v>23</v>
          </cell>
        </row>
        <row r="1154">
          <cell r="A1154" t="str">
            <v>S11326-055A0Z</v>
          </cell>
          <cell r="B1154">
            <v>9810</v>
          </cell>
          <cell r="C1154">
            <v>9810</v>
          </cell>
        </row>
        <row r="1155">
          <cell r="A1155" t="str">
            <v>S11326-056A0Z</v>
          </cell>
          <cell r="B1155">
            <v>23</v>
          </cell>
          <cell r="C1155">
            <v>23</v>
          </cell>
        </row>
        <row r="1156">
          <cell r="A1156" t="str">
            <v>S11326-711A1X</v>
          </cell>
          <cell r="B1156">
            <v>0</v>
          </cell>
          <cell r="C1156">
            <v>0</v>
          </cell>
        </row>
        <row r="1157">
          <cell r="A1157" t="str">
            <v>S11326-057A0X</v>
          </cell>
          <cell r="B1157">
            <v>23</v>
          </cell>
          <cell r="C1157">
            <v>23</v>
          </cell>
        </row>
        <row r="1158">
          <cell r="A1158" t="str">
            <v>RBR040HBCL004Y</v>
          </cell>
          <cell r="B1158">
            <v>2.07E-2</v>
          </cell>
          <cell r="C1158">
            <v>2.07E-2</v>
          </cell>
        </row>
        <row r="1159">
          <cell r="A1159" t="str">
            <v>S11326-058A0Z</v>
          </cell>
          <cell r="B1159">
            <v>23</v>
          </cell>
          <cell r="C1159">
            <v>23</v>
          </cell>
        </row>
        <row r="1160">
          <cell r="A1160" t="str">
            <v>S11326-059A0Z</v>
          </cell>
          <cell r="B1160">
            <v>23</v>
          </cell>
          <cell r="C1160">
            <v>23</v>
          </cell>
        </row>
        <row r="1161">
          <cell r="A1161" t="str">
            <v>S11326-060A0X</v>
          </cell>
          <cell r="B1161">
            <v>23</v>
          </cell>
          <cell r="C1161">
            <v>23</v>
          </cell>
        </row>
        <row r="1162">
          <cell r="A1162" t="str">
            <v>S11326-061A0Y</v>
          </cell>
          <cell r="B1162">
            <v>23</v>
          </cell>
          <cell r="C1162">
            <v>23</v>
          </cell>
        </row>
        <row r="1163">
          <cell r="A1163" t="str">
            <v>S11326-061A1X</v>
          </cell>
          <cell r="B1163">
            <v>23</v>
          </cell>
          <cell r="C1163">
            <v>23</v>
          </cell>
        </row>
        <row r="1164">
          <cell r="A1164" t="str">
            <v>RCU064HBCL020Y</v>
          </cell>
          <cell r="B1164">
            <v>53.601649999999999</v>
          </cell>
          <cell r="C1164">
            <v>53.601649999999999</v>
          </cell>
        </row>
        <row r="1165">
          <cell r="A1165" t="str">
            <v>S11326-062A0Y</v>
          </cell>
          <cell r="B1165">
            <v>23</v>
          </cell>
          <cell r="C1165">
            <v>23</v>
          </cell>
        </row>
        <row r="1166">
          <cell r="A1166" t="str">
            <v>S11326-062A1X</v>
          </cell>
          <cell r="B1166">
            <v>23</v>
          </cell>
          <cell r="C1166">
            <v>23</v>
          </cell>
        </row>
        <row r="1167">
          <cell r="A1167" t="str">
            <v>RBR064HDCL002Y</v>
          </cell>
          <cell r="B1167">
            <v>0.14898038399999999</v>
          </cell>
          <cell r="C1167">
            <v>0.14898038399999999</v>
          </cell>
        </row>
        <row r="1168">
          <cell r="A1168" t="str">
            <v>SC5002</v>
          </cell>
          <cell r="B1168">
            <v>1484.0865172999995</v>
          </cell>
          <cell r="C1168">
            <v>1437.8580622999998</v>
          </cell>
        </row>
        <row r="1169">
          <cell r="A1169" t="str">
            <v>S11326-063A0Z</v>
          </cell>
          <cell r="B1169">
            <v>23</v>
          </cell>
          <cell r="C1169">
            <v>23</v>
          </cell>
        </row>
        <row r="1170">
          <cell r="A1170" t="str">
            <v>CS040Y</v>
          </cell>
          <cell r="B1170">
            <v>702.42898332835045</v>
          </cell>
          <cell r="C1170">
            <v>675.00802195632946</v>
          </cell>
        </row>
        <row r="1171">
          <cell r="A1171" t="str">
            <v>CG015Z</v>
          </cell>
          <cell r="B1171">
            <v>0</v>
          </cell>
          <cell r="C1171">
            <v>0</v>
          </cell>
        </row>
        <row r="1172">
          <cell r="A1172" t="str">
            <v>K373A0Y</v>
          </cell>
          <cell r="B1172">
            <v>47193</v>
          </cell>
          <cell r="C1172">
            <v>47193</v>
          </cell>
        </row>
        <row r="1173">
          <cell r="A1173" t="str">
            <v>CS034Y</v>
          </cell>
          <cell r="B1173">
            <v>1161.4927772621422</v>
          </cell>
          <cell r="C1173">
            <v>1128.7897795858148</v>
          </cell>
        </row>
        <row r="1174">
          <cell r="A1174" t="str">
            <v>BN030383Y</v>
          </cell>
          <cell r="B1174">
            <v>792.80000000000007</v>
          </cell>
          <cell r="C1174">
            <v>792.80000000000007</v>
          </cell>
        </row>
        <row r="1175">
          <cell r="A1175" t="str">
            <v>14SW110486-0004X0</v>
          </cell>
          <cell r="B1175">
            <v>21</v>
          </cell>
          <cell r="C1175">
            <v>21</v>
          </cell>
        </row>
        <row r="1176">
          <cell r="A1176" t="str">
            <v>S11398-001A0Y</v>
          </cell>
          <cell r="B1176">
            <v>8513</v>
          </cell>
          <cell r="C1176">
            <v>8513</v>
          </cell>
        </row>
        <row r="1177">
          <cell r="A1177" t="str">
            <v>S11434-701A0X</v>
          </cell>
          <cell r="B1177">
            <v>326</v>
          </cell>
          <cell r="C1177">
            <v>326</v>
          </cell>
        </row>
        <row r="1178">
          <cell r="A1178" t="str">
            <v>S11398-002A0Y</v>
          </cell>
          <cell r="B1178">
            <v>8595</v>
          </cell>
          <cell r="C1178">
            <v>8595</v>
          </cell>
        </row>
        <row r="1179">
          <cell r="A1179" t="str">
            <v>S12040-024A0Z</v>
          </cell>
          <cell r="B1179">
            <v>153331</v>
          </cell>
          <cell r="C1179">
            <v>153331</v>
          </cell>
        </row>
        <row r="1180">
          <cell r="A1180" t="str">
            <v>S11398-003A0X</v>
          </cell>
          <cell r="B1180">
            <v>8595</v>
          </cell>
          <cell r="C1180">
            <v>8595</v>
          </cell>
        </row>
        <row r="1181">
          <cell r="A1181" t="str">
            <v>S11398-004A0X</v>
          </cell>
          <cell r="B1181">
            <v>8595</v>
          </cell>
          <cell r="C1181">
            <v>8595</v>
          </cell>
        </row>
        <row r="1182">
          <cell r="A1182" t="str">
            <v>S11398-005A0X</v>
          </cell>
          <cell r="B1182">
            <v>17132</v>
          </cell>
          <cell r="C1182">
            <v>17132</v>
          </cell>
        </row>
        <row r="1183">
          <cell r="A1183" t="str">
            <v>RTPNYLNAG0004Z</v>
          </cell>
          <cell r="B1183">
            <v>73.43426004494799</v>
          </cell>
          <cell r="C1183">
            <v>77.316110233494982</v>
          </cell>
        </row>
        <row r="1184">
          <cell r="A1184" t="str">
            <v>RMBNYLBL00001Y</v>
          </cell>
          <cell r="B1184">
            <v>21.773574799999995</v>
          </cell>
          <cell r="C1184">
            <v>21.378015299999994</v>
          </cell>
        </row>
        <row r="1185">
          <cell r="A1185" t="str">
            <v>S11398-034A0Y</v>
          </cell>
          <cell r="B1185">
            <v>8595</v>
          </cell>
          <cell r="C1185">
            <v>8595</v>
          </cell>
        </row>
        <row r="1186">
          <cell r="A1186" t="str">
            <v>S11434-702A0X</v>
          </cell>
          <cell r="B1186">
            <v>326</v>
          </cell>
          <cell r="C1186">
            <v>326</v>
          </cell>
        </row>
        <row r="1187">
          <cell r="A1187" t="str">
            <v>S11398-006A0Y</v>
          </cell>
          <cell r="B1187">
            <v>8595</v>
          </cell>
          <cell r="C1187">
            <v>8595</v>
          </cell>
        </row>
        <row r="1188">
          <cell r="A1188" t="str">
            <v>S11018-044A0Y</v>
          </cell>
          <cell r="B1188">
            <v>17358</v>
          </cell>
          <cell r="C1188">
            <v>17358</v>
          </cell>
        </row>
        <row r="1189">
          <cell r="A1189" t="str">
            <v>S11358-005A0Y</v>
          </cell>
          <cell r="B1189">
            <v>8595</v>
          </cell>
          <cell r="C1189">
            <v>8595</v>
          </cell>
        </row>
        <row r="1190">
          <cell r="A1190" t="str">
            <v>S11398-008A0X</v>
          </cell>
          <cell r="B1190">
            <v>17132</v>
          </cell>
          <cell r="C1190">
            <v>17132</v>
          </cell>
        </row>
        <row r="1191">
          <cell r="A1191" t="str">
            <v>S11398-035A0Y</v>
          </cell>
          <cell r="B1191">
            <v>17132</v>
          </cell>
          <cell r="C1191">
            <v>17132</v>
          </cell>
        </row>
        <row r="1192">
          <cell r="A1192" t="str">
            <v>S11398-007A0X</v>
          </cell>
          <cell r="B1192">
            <v>17132</v>
          </cell>
          <cell r="C1192">
            <v>17132</v>
          </cell>
        </row>
        <row r="1193">
          <cell r="A1193" t="str">
            <v>S11434-703A0X</v>
          </cell>
          <cell r="B1193">
            <v>326</v>
          </cell>
          <cell r="C1193">
            <v>326</v>
          </cell>
        </row>
        <row r="1194">
          <cell r="A1194" t="str">
            <v>S11398-009A0Y</v>
          </cell>
          <cell r="B1194">
            <v>2013</v>
          </cell>
          <cell r="C1194">
            <v>2013</v>
          </cell>
        </row>
        <row r="1195">
          <cell r="A1195" t="str">
            <v>S11434-704A0Y</v>
          </cell>
          <cell r="B1195">
            <v>13816</v>
          </cell>
          <cell r="C1195">
            <v>13816</v>
          </cell>
        </row>
        <row r="1196">
          <cell r="A1196" t="str">
            <v>RWHIRX03BL15A0Z</v>
          </cell>
          <cell r="B1196">
            <v>4173.8060000000005</v>
          </cell>
          <cell r="C1196">
            <v>4173.8060000000005</v>
          </cell>
        </row>
        <row r="1197">
          <cell r="A1197" t="str">
            <v>RPTS11272001A0Z</v>
          </cell>
          <cell r="B1197">
            <v>52530</v>
          </cell>
          <cell r="C1197">
            <v>52530</v>
          </cell>
        </row>
        <row r="1198">
          <cell r="A1198" t="str">
            <v>S12042-004A9X</v>
          </cell>
          <cell r="B1198">
            <v>15685</v>
          </cell>
          <cell r="C1198">
            <v>15728</v>
          </cell>
        </row>
        <row r="1199">
          <cell r="A1199" t="str">
            <v>S12042-005A0Y</v>
          </cell>
          <cell r="B1199">
            <v>16685</v>
          </cell>
          <cell r="C1199">
            <v>21090</v>
          </cell>
        </row>
        <row r="1200">
          <cell r="A1200" t="str">
            <v>S12042-005A1X</v>
          </cell>
          <cell r="B1200">
            <v>16685</v>
          </cell>
          <cell r="C1200">
            <v>21090</v>
          </cell>
        </row>
        <row r="1201">
          <cell r="A1201" t="str">
            <v>RCU040HBCL001Y</v>
          </cell>
          <cell r="B1201">
            <v>191.97916984131999</v>
          </cell>
          <cell r="C1201">
            <v>203.04732835331998</v>
          </cell>
        </row>
        <row r="1202">
          <cell r="A1202" t="str">
            <v>S11400-001A0X</v>
          </cell>
          <cell r="B1202">
            <v>6930</v>
          </cell>
          <cell r="C1202">
            <v>6930</v>
          </cell>
        </row>
        <row r="1203">
          <cell r="A1203" t="str">
            <v>S11400-001A1Y</v>
          </cell>
          <cell r="B1203">
            <v>6930</v>
          </cell>
          <cell r="C1203">
            <v>6930</v>
          </cell>
        </row>
        <row r="1204">
          <cell r="A1204" t="str">
            <v>CP129Y</v>
          </cell>
          <cell r="B1204">
            <v>0</v>
          </cell>
          <cell r="C1204">
            <v>0</v>
          </cell>
        </row>
        <row r="1205">
          <cell r="A1205" t="str">
            <v>S12104-009A0Y</v>
          </cell>
          <cell r="B1205">
            <v>24305</v>
          </cell>
          <cell r="C1205">
            <v>24305</v>
          </cell>
        </row>
        <row r="1206">
          <cell r="A1206" t="str">
            <v>S11400-002A0X</v>
          </cell>
          <cell r="B1206">
            <v>348</v>
          </cell>
          <cell r="C1206">
            <v>348</v>
          </cell>
        </row>
        <row r="1207">
          <cell r="A1207" t="str">
            <v>S11400-002A1Y</v>
          </cell>
          <cell r="B1207">
            <v>348</v>
          </cell>
          <cell r="C1207">
            <v>348</v>
          </cell>
        </row>
        <row r="1208">
          <cell r="A1208" t="str">
            <v>S11398-036A0Y</v>
          </cell>
          <cell r="B1208">
            <v>35966</v>
          </cell>
          <cell r="C1208">
            <v>35966</v>
          </cell>
        </row>
        <row r="1209">
          <cell r="A1209" t="str">
            <v>S11434-006A0X</v>
          </cell>
          <cell r="B1209">
            <v>326</v>
          </cell>
          <cell r="C1209">
            <v>326</v>
          </cell>
        </row>
        <row r="1210">
          <cell r="A1210" t="str">
            <v>S11400-003A1Y</v>
          </cell>
          <cell r="B1210">
            <v>348</v>
          </cell>
          <cell r="C1210">
            <v>348</v>
          </cell>
        </row>
        <row r="1211">
          <cell r="A1211" t="str">
            <v>S11398-012A0Y</v>
          </cell>
          <cell r="B1211">
            <v>2013</v>
          </cell>
          <cell r="C1211">
            <v>2013</v>
          </cell>
        </row>
        <row r="1212">
          <cell r="A1212" t="str">
            <v>S11434-001A0X</v>
          </cell>
          <cell r="B1212">
            <v>326</v>
          </cell>
          <cell r="C1212">
            <v>326</v>
          </cell>
        </row>
        <row r="1213">
          <cell r="A1213" t="str">
            <v>S11434-001A1Y</v>
          </cell>
          <cell r="B1213">
            <v>326</v>
          </cell>
          <cell r="C1213">
            <v>326</v>
          </cell>
        </row>
        <row r="1214">
          <cell r="A1214" t="str">
            <v>S11398-014A0X</v>
          </cell>
          <cell r="B1214">
            <v>8595</v>
          </cell>
          <cell r="C1214">
            <v>8595</v>
          </cell>
        </row>
        <row r="1215">
          <cell r="A1215" t="str">
            <v>S11398-015A0Y</v>
          </cell>
          <cell r="B1215">
            <v>8595</v>
          </cell>
          <cell r="C1215">
            <v>8595</v>
          </cell>
        </row>
        <row r="1216">
          <cell r="A1216" t="str">
            <v>S12040-014A0Z</v>
          </cell>
          <cell r="B1216">
            <v>153105</v>
          </cell>
          <cell r="C1216">
            <v>153105</v>
          </cell>
        </row>
        <row r="1217">
          <cell r="A1217" t="str">
            <v>S11398-016A0X</v>
          </cell>
          <cell r="B1217">
            <v>17132</v>
          </cell>
          <cell r="C1217">
            <v>17132</v>
          </cell>
        </row>
        <row r="1218">
          <cell r="A1218" t="str">
            <v>S12104-004A0X</v>
          </cell>
          <cell r="B1218">
            <v>220104</v>
          </cell>
          <cell r="C1218">
            <v>241762</v>
          </cell>
        </row>
        <row r="1219">
          <cell r="A1219" t="str">
            <v>RPB020EHCL010Z</v>
          </cell>
          <cell r="B1219">
            <v>234.00977999999992</v>
          </cell>
          <cell r="C1219">
            <v>255.97235999999992</v>
          </cell>
        </row>
        <row r="1220">
          <cell r="A1220" t="str">
            <v>S11398-017A0X</v>
          </cell>
          <cell r="B1220">
            <v>8595</v>
          </cell>
          <cell r="C1220">
            <v>8595</v>
          </cell>
        </row>
        <row r="1221">
          <cell r="A1221" t="str">
            <v>S11434-002A0X</v>
          </cell>
          <cell r="B1221">
            <v>6908</v>
          </cell>
          <cell r="C1221">
            <v>6908</v>
          </cell>
        </row>
        <row r="1222">
          <cell r="A1222" t="str">
            <v>RTPNYLNAG3011Y</v>
          </cell>
          <cell r="B1222">
            <v>146.20080019999997</v>
          </cell>
          <cell r="C1222">
            <v>146.20080019999997</v>
          </cell>
        </row>
        <row r="1223">
          <cell r="A1223" t="str">
            <v>S11434-003A0Y</v>
          </cell>
          <cell r="B1223">
            <v>6908</v>
          </cell>
          <cell r="C1223">
            <v>6908</v>
          </cell>
        </row>
        <row r="1224">
          <cell r="A1224" t="str">
            <v>S11434-003A1X</v>
          </cell>
          <cell r="B1224">
            <v>6908</v>
          </cell>
          <cell r="C1224">
            <v>6908</v>
          </cell>
        </row>
        <row r="1225">
          <cell r="A1225" t="str">
            <v>RCU064HBCL016Y</v>
          </cell>
          <cell r="B1225">
            <v>828.9590466965999</v>
          </cell>
          <cell r="C1225">
            <v>837.60298782779989</v>
          </cell>
        </row>
        <row r="1226">
          <cell r="A1226" t="str">
            <v>S11434-004A0Y</v>
          </cell>
          <cell r="B1226">
            <v>6908</v>
          </cell>
          <cell r="C1226">
            <v>6908</v>
          </cell>
        </row>
        <row r="1227">
          <cell r="A1227" t="str">
            <v>S11434-004A1X</v>
          </cell>
          <cell r="B1227">
            <v>6908</v>
          </cell>
          <cell r="C1227">
            <v>6908</v>
          </cell>
        </row>
        <row r="1228">
          <cell r="A1228" t="str">
            <v>RCU064HBCL007Y</v>
          </cell>
          <cell r="B1228">
            <v>110.30292855999998</v>
          </cell>
          <cell r="C1228">
            <v>110.30292855999998</v>
          </cell>
        </row>
        <row r="1229">
          <cell r="A1229" t="str">
            <v>S11398-021A0Y</v>
          </cell>
          <cell r="B1229">
            <v>8595</v>
          </cell>
          <cell r="C1229">
            <v>8595</v>
          </cell>
        </row>
        <row r="1230">
          <cell r="A1230" t="str">
            <v>S11018-025A0Y</v>
          </cell>
          <cell r="B1230">
            <v>691087</v>
          </cell>
          <cell r="C1230">
            <v>691087</v>
          </cell>
        </row>
        <row r="1231">
          <cell r="A1231" t="str">
            <v>S11434-005A0Z</v>
          </cell>
          <cell r="B1231">
            <v>9366</v>
          </cell>
          <cell r="C1231">
            <v>9366</v>
          </cell>
        </row>
        <row r="1232">
          <cell r="A1232" t="str">
            <v>S11398-704A0X</v>
          </cell>
          <cell r="B1232">
            <v>5388</v>
          </cell>
          <cell r="C1232">
            <v>5388</v>
          </cell>
        </row>
        <row r="1233">
          <cell r="A1233" t="str">
            <v>S11398-022A0Y</v>
          </cell>
          <cell r="B1233">
            <v>8537</v>
          </cell>
          <cell r="C1233">
            <v>8537</v>
          </cell>
        </row>
        <row r="1234">
          <cell r="A1234" t="str">
            <v>S11398-023A0X</v>
          </cell>
          <cell r="B1234">
            <v>8537</v>
          </cell>
          <cell r="C1234">
            <v>8537</v>
          </cell>
        </row>
        <row r="1235">
          <cell r="A1235" t="str">
            <v>S11398-037A0Y</v>
          </cell>
          <cell r="B1235">
            <v>8537</v>
          </cell>
          <cell r="C1235">
            <v>8537</v>
          </cell>
        </row>
        <row r="1236">
          <cell r="A1236" t="str">
            <v>S11398-705A0X</v>
          </cell>
          <cell r="B1236">
            <v>5388</v>
          </cell>
          <cell r="C1236">
            <v>5388</v>
          </cell>
        </row>
        <row r="1237">
          <cell r="A1237" t="str">
            <v>S11398-024A0Y</v>
          </cell>
          <cell r="B1237">
            <v>8537</v>
          </cell>
          <cell r="C1237">
            <v>8537</v>
          </cell>
        </row>
        <row r="1238">
          <cell r="A1238" t="str">
            <v>S11398-706A0X</v>
          </cell>
          <cell r="B1238">
            <v>5388</v>
          </cell>
          <cell r="C1238">
            <v>5388</v>
          </cell>
        </row>
        <row r="1239">
          <cell r="A1239" t="str">
            <v>S11398-025A0Y</v>
          </cell>
          <cell r="B1239">
            <v>8537</v>
          </cell>
          <cell r="C1239">
            <v>8537</v>
          </cell>
        </row>
        <row r="1240">
          <cell r="A1240" t="str">
            <v>S11398-026A0X</v>
          </cell>
          <cell r="B1240">
            <v>5388</v>
          </cell>
          <cell r="C1240">
            <v>5388</v>
          </cell>
        </row>
        <row r="1241">
          <cell r="A1241" t="str">
            <v>S11398-026A1Y</v>
          </cell>
          <cell r="B1241">
            <v>7846</v>
          </cell>
          <cell r="C1241">
            <v>7846</v>
          </cell>
        </row>
        <row r="1242">
          <cell r="A1242" t="str">
            <v>S11398-027A0X</v>
          </cell>
          <cell r="B1242">
            <v>5388</v>
          </cell>
          <cell r="C1242">
            <v>5388</v>
          </cell>
        </row>
        <row r="1243">
          <cell r="A1243" t="str">
            <v>RTPPBTNAG3005Y</v>
          </cell>
          <cell r="B1243">
            <v>8315.928860507991</v>
          </cell>
          <cell r="C1243">
            <v>8346.0070204521635</v>
          </cell>
        </row>
        <row r="1244">
          <cell r="A1244" t="str">
            <v>S11398-028A0X</v>
          </cell>
          <cell r="B1244">
            <v>5388</v>
          </cell>
          <cell r="C1244">
            <v>5388</v>
          </cell>
        </row>
        <row r="1245">
          <cell r="A1245" t="str">
            <v>S11398-028A1Y</v>
          </cell>
          <cell r="B1245">
            <v>5388</v>
          </cell>
          <cell r="C1245">
            <v>5388</v>
          </cell>
        </row>
        <row r="1246">
          <cell r="A1246" t="str">
            <v>S11398-029A0Y</v>
          </cell>
          <cell r="B1246">
            <v>8537</v>
          </cell>
          <cell r="C1246">
            <v>8537</v>
          </cell>
        </row>
        <row r="1247">
          <cell r="A1247" t="str">
            <v>S11398-030A0X</v>
          </cell>
          <cell r="B1247">
            <v>5388</v>
          </cell>
          <cell r="C1247">
            <v>5388</v>
          </cell>
        </row>
        <row r="1248">
          <cell r="A1248" t="str">
            <v>S11398-031A0Y</v>
          </cell>
          <cell r="B1248">
            <v>5388</v>
          </cell>
          <cell r="C1248">
            <v>5388</v>
          </cell>
        </row>
        <row r="1249">
          <cell r="A1249" t="str">
            <v>S11398-031A1X</v>
          </cell>
          <cell r="B1249">
            <v>5388</v>
          </cell>
          <cell r="C1249">
            <v>5388</v>
          </cell>
        </row>
        <row r="1250">
          <cell r="A1250" t="str">
            <v>S11398-032A0Y</v>
          </cell>
          <cell r="B1250">
            <v>6079</v>
          </cell>
          <cell r="C1250">
            <v>6079</v>
          </cell>
        </row>
        <row r="1251">
          <cell r="A1251" t="str">
            <v>S11398-032A1X</v>
          </cell>
          <cell r="B1251">
            <v>6079</v>
          </cell>
          <cell r="C1251">
            <v>6079</v>
          </cell>
        </row>
        <row r="1252">
          <cell r="A1252" t="str">
            <v>RCU064HBCL026Y</v>
          </cell>
          <cell r="B1252">
            <v>9.9407017280000005</v>
          </cell>
          <cell r="C1252">
            <v>9.9407017280000005</v>
          </cell>
        </row>
        <row r="1253">
          <cell r="A1253" t="str">
            <v>S11398-033A0Y</v>
          </cell>
          <cell r="B1253">
            <v>8537</v>
          </cell>
          <cell r="C1253">
            <v>8537</v>
          </cell>
        </row>
        <row r="1254">
          <cell r="A1254" t="str">
            <v>CG019Z1</v>
          </cell>
          <cell r="B1254">
            <v>6.3957841999999996</v>
          </cell>
          <cell r="C1254">
            <v>6.2710441999999995</v>
          </cell>
        </row>
        <row r="1255">
          <cell r="A1255" t="str">
            <v>T106A0Y</v>
          </cell>
          <cell r="B1255">
            <v>228510.26974444831</v>
          </cell>
          <cell r="C1255">
            <v>228510.26974444831</v>
          </cell>
        </row>
        <row r="1256">
          <cell r="A1256" t="str">
            <v>14SW110487-0004X0</v>
          </cell>
          <cell r="B1256">
            <v>104</v>
          </cell>
          <cell r="C1256">
            <v>104</v>
          </cell>
        </row>
        <row r="1257">
          <cell r="A1257" t="str">
            <v>14SW110487-00701X0</v>
          </cell>
          <cell r="B1257">
            <v>2458</v>
          </cell>
          <cell r="C1257">
            <v>2458</v>
          </cell>
        </row>
        <row r="1258">
          <cell r="A1258" t="str">
            <v>14SW110487-00702X0</v>
          </cell>
          <cell r="B1258">
            <v>2458</v>
          </cell>
          <cell r="C1258">
            <v>2458</v>
          </cell>
        </row>
        <row r="1259">
          <cell r="A1259" t="str">
            <v>14SW110487-00703X0</v>
          </cell>
          <cell r="B1259">
            <v>2458</v>
          </cell>
          <cell r="C1259">
            <v>2458</v>
          </cell>
        </row>
        <row r="1260">
          <cell r="A1260" t="str">
            <v>14SW110487-00001X0</v>
          </cell>
          <cell r="B1260">
            <v>2458</v>
          </cell>
          <cell r="C1260">
            <v>2458</v>
          </cell>
        </row>
        <row r="1261">
          <cell r="A1261" t="str">
            <v>14SW110487-00704Y0</v>
          </cell>
          <cell r="B1261">
            <v>2458</v>
          </cell>
          <cell r="C1261">
            <v>2458</v>
          </cell>
        </row>
        <row r="1262">
          <cell r="A1262" t="str">
            <v>14SW110487-00705Y0</v>
          </cell>
          <cell r="B1262">
            <v>2458</v>
          </cell>
          <cell r="C1262">
            <v>2458</v>
          </cell>
        </row>
        <row r="1263">
          <cell r="A1263" t="str">
            <v>14SW110487-00706Y0</v>
          </cell>
          <cell r="B1263">
            <v>2458</v>
          </cell>
          <cell r="C1263">
            <v>2458</v>
          </cell>
        </row>
        <row r="1264">
          <cell r="A1264" t="str">
            <v>14SW110487-00707Y0</v>
          </cell>
          <cell r="B1264">
            <v>2458</v>
          </cell>
          <cell r="C1264">
            <v>2458</v>
          </cell>
        </row>
        <row r="1265">
          <cell r="A1265" t="str">
            <v>14SW110487-00002X0</v>
          </cell>
          <cell r="B1265">
            <v>2458</v>
          </cell>
          <cell r="C1265">
            <v>2458</v>
          </cell>
        </row>
        <row r="1266">
          <cell r="A1266" t="str">
            <v>14SW110487-00003Y0</v>
          </cell>
          <cell r="B1266">
            <v>2458</v>
          </cell>
          <cell r="C1266">
            <v>2458</v>
          </cell>
        </row>
        <row r="1267">
          <cell r="A1267" t="str">
            <v>14SW110487-00004X0</v>
          </cell>
          <cell r="B1267">
            <v>2458</v>
          </cell>
          <cell r="C1267">
            <v>2458</v>
          </cell>
        </row>
        <row r="1268">
          <cell r="A1268" t="str">
            <v>14SW110487-00006X0</v>
          </cell>
          <cell r="B1268">
            <v>2458</v>
          </cell>
          <cell r="C1268">
            <v>2458</v>
          </cell>
        </row>
        <row r="1269">
          <cell r="A1269" t="str">
            <v>14SW110487-00007X0</v>
          </cell>
          <cell r="B1269">
            <v>2458</v>
          </cell>
          <cell r="C1269">
            <v>2458</v>
          </cell>
        </row>
        <row r="1270">
          <cell r="A1270" t="str">
            <v>14SW110487-00008X0</v>
          </cell>
          <cell r="B1270">
            <v>2458</v>
          </cell>
          <cell r="C1270">
            <v>2458</v>
          </cell>
        </row>
        <row r="1271">
          <cell r="A1271" t="str">
            <v>14SW110487-00008X1</v>
          </cell>
          <cell r="B1271">
            <v>2458</v>
          </cell>
          <cell r="C1271">
            <v>2458</v>
          </cell>
        </row>
        <row r="1272">
          <cell r="A1272" t="str">
            <v>S12042-006A0Y</v>
          </cell>
          <cell r="B1272">
            <v>11386</v>
          </cell>
          <cell r="C1272">
            <v>11306</v>
          </cell>
        </row>
        <row r="1273">
          <cell r="A1273" t="str">
            <v>14SW110487-00009X0</v>
          </cell>
          <cell r="B1273">
            <v>2458</v>
          </cell>
          <cell r="C1273">
            <v>2458</v>
          </cell>
        </row>
        <row r="1274">
          <cell r="A1274" t="str">
            <v>14SW110487-00005Y0</v>
          </cell>
          <cell r="B1274">
            <v>2458</v>
          </cell>
          <cell r="C1274">
            <v>2458</v>
          </cell>
        </row>
        <row r="1275">
          <cell r="A1275" t="str">
            <v>14SW110487-00010Y0</v>
          </cell>
          <cell r="B1275">
            <v>2458</v>
          </cell>
          <cell r="C1275">
            <v>2458</v>
          </cell>
        </row>
        <row r="1276">
          <cell r="A1276" t="str">
            <v>B322A0Y</v>
          </cell>
          <cell r="B1276">
            <v>8852.6664000000001</v>
          </cell>
          <cell r="C1276">
            <v>8852.6664000000001</v>
          </cell>
        </row>
        <row r="1277">
          <cell r="A1277" t="str">
            <v>14SW110487-0104X0</v>
          </cell>
          <cell r="B1277">
            <v>2348</v>
          </cell>
          <cell r="C1277">
            <v>2348</v>
          </cell>
        </row>
        <row r="1278">
          <cell r="A1278" t="str">
            <v>S11436-701A0X</v>
          </cell>
          <cell r="B1278">
            <v>6582</v>
          </cell>
          <cell r="C1278">
            <v>6582</v>
          </cell>
        </row>
        <row r="1279">
          <cell r="A1279" t="str">
            <v>S11436-702A0X</v>
          </cell>
          <cell r="B1279">
            <v>6582</v>
          </cell>
          <cell r="C1279">
            <v>6582</v>
          </cell>
        </row>
        <row r="1280">
          <cell r="A1280" t="str">
            <v>S11436-703A0X</v>
          </cell>
          <cell r="B1280">
            <v>6582</v>
          </cell>
          <cell r="C1280">
            <v>6582</v>
          </cell>
        </row>
        <row r="1281">
          <cell r="A1281" t="str">
            <v>S11436-001A0Y</v>
          </cell>
          <cell r="B1281">
            <v>6582</v>
          </cell>
          <cell r="C1281">
            <v>6582</v>
          </cell>
        </row>
        <row r="1282">
          <cell r="A1282" t="str">
            <v>S11436-704A0Y</v>
          </cell>
          <cell r="B1282">
            <v>6582</v>
          </cell>
          <cell r="C1282">
            <v>6582</v>
          </cell>
        </row>
        <row r="1283">
          <cell r="A1283" t="str">
            <v>S11360-012A0Z</v>
          </cell>
          <cell r="B1283">
            <v>18648</v>
          </cell>
          <cell r="C1283">
            <v>17810</v>
          </cell>
        </row>
        <row r="1284">
          <cell r="A1284" t="str">
            <v>RWHIRX02BK115A0Z</v>
          </cell>
          <cell r="B1284">
            <v>8116.8000000000011</v>
          </cell>
          <cell r="C1284">
            <v>7278.8000000000011</v>
          </cell>
        </row>
        <row r="1285">
          <cell r="A1285" t="str">
            <v>S11436-009A0Z</v>
          </cell>
          <cell r="B1285">
            <v>9324</v>
          </cell>
          <cell r="C1285">
            <v>8905</v>
          </cell>
        </row>
        <row r="1286">
          <cell r="A1286" t="str">
            <v>S11436-002A0X</v>
          </cell>
          <cell r="B1286">
            <v>6582</v>
          </cell>
          <cell r="C1286">
            <v>6582</v>
          </cell>
        </row>
        <row r="1287">
          <cell r="A1287" t="str">
            <v>S11436-003A0Y</v>
          </cell>
          <cell r="B1287">
            <v>6582</v>
          </cell>
          <cell r="C1287">
            <v>6582</v>
          </cell>
        </row>
        <row r="1288">
          <cell r="A1288" t="str">
            <v>S11436-003A1X</v>
          </cell>
          <cell r="B1288">
            <v>6582</v>
          </cell>
          <cell r="C1288">
            <v>6582</v>
          </cell>
        </row>
        <row r="1289">
          <cell r="A1289" t="str">
            <v>S11436-004A0X</v>
          </cell>
          <cell r="B1289">
            <v>6582</v>
          </cell>
          <cell r="C1289">
            <v>6582</v>
          </cell>
        </row>
        <row r="1290">
          <cell r="A1290" t="str">
            <v>RPB020EHCL015Z</v>
          </cell>
          <cell r="B1290">
            <v>5.9238</v>
          </cell>
          <cell r="C1290">
            <v>5.9238</v>
          </cell>
        </row>
        <row r="1291">
          <cell r="A1291" t="str">
            <v>S11436-005A0X</v>
          </cell>
          <cell r="B1291">
            <v>6582</v>
          </cell>
          <cell r="C1291">
            <v>6582</v>
          </cell>
        </row>
        <row r="1292">
          <cell r="A1292" t="str">
            <v>S11436-005A1Y</v>
          </cell>
          <cell r="B1292">
            <v>6582</v>
          </cell>
          <cell r="C1292">
            <v>6582</v>
          </cell>
        </row>
        <row r="1293">
          <cell r="A1293" t="str">
            <v>S11436-006A0X</v>
          </cell>
          <cell r="B1293">
            <v>6582</v>
          </cell>
          <cell r="C1293">
            <v>6582</v>
          </cell>
        </row>
        <row r="1294">
          <cell r="A1294" t="str">
            <v>S11436-006A1Y</v>
          </cell>
          <cell r="B1294">
            <v>6582</v>
          </cell>
          <cell r="C1294">
            <v>6582</v>
          </cell>
        </row>
        <row r="1295">
          <cell r="A1295" t="str">
            <v>S11436-007A0X</v>
          </cell>
          <cell r="B1295">
            <v>6582</v>
          </cell>
          <cell r="C1295">
            <v>6582</v>
          </cell>
        </row>
        <row r="1296">
          <cell r="A1296" t="str">
            <v>S11436-008A0X</v>
          </cell>
          <cell r="B1296">
            <v>6582</v>
          </cell>
          <cell r="C1296">
            <v>6582</v>
          </cell>
        </row>
        <row r="1297">
          <cell r="A1297" t="str">
            <v>S11436-008A1Z</v>
          </cell>
          <cell r="B1297">
            <v>6582</v>
          </cell>
          <cell r="C1297">
            <v>6582</v>
          </cell>
        </row>
        <row r="1298">
          <cell r="A1298" t="str">
            <v>S11436-010A0Z</v>
          </cell>
          <cell r="B1298">
            <v>6582</v>
          </cell>
          <cell r="C1298">
            <v>6582</v>
          </cell>
        </row>
        <row r="1299">
          <cell r="A1299" t="str">
            <v>S11436-011A0X</v>
          </cell>
          <cell r="B1299">
            <v>6582</v>
          </cell>
          <cell r="C1299">
            <v>6582</v>
          </cell>
        </row>
        <row r="1300">
          <cell r="A1300" t="str">
            <v>S11436-011A1Z</v>
          </cell>
          <cell r="B1300">
            <v>6582</v>
          </cell>
          <cell r="C1300">
            <v>6582</v>
          </cell>
        </row>
        <row r="1301">
          <cell r="A1301" t="str">
            <v>S11436-013A0X</v>
          </cell>
          <cell r="B1301">
            <v>6582</v>
          </cell>
          <cell r="C1301">
            <v>6582</v>
          </cell>
        </row>
        <row r="1302">
          <cell r="A1302" t="str">
            <v>S11436-013A1Y</v>
          </cell>
          <cell r="B1302">
            <v>6582</v>
          </cell>
          <cell r="C1302">
            <v>6582</v>
          </cell>
        </row>
        <row r="1303">
          <cell r="A1303" t="str">
            <v>S11436-014A0Y</v>
          </cell>
          <cell r="B1303">
            <v>6582</v>
          </cell>
          <cell r="C1303">
            <v>6582</v>
          </cell>
        </row>
        <row r="1304">
          <cell r="A1304" t="str">
            <v>14SW110487-0204X0</v>
          </cell>
          <cell r="B1304">
            <v>6</v>
          </cell>
          <cell r="C1304">
            <v>6</v>
          </cell>
        </row>
        <row r="1305">
          <cell r="A1305" t="str">
            <v>S11398-701A0X</v>
          </cell>
          <cell r="B1305">
            <v>1665</v>
          </cell>
          <cell r="C1305">
            <v>1665</v>
          </cell>
        </row>
        <row r="1306">
          <cell r="A1306" t="str">
            <v>S11398-702A0X</v>
          </cell>
          <cell r="B1306">
            <v>1665</v>
          </cell>
          <cell r="C1306">
            <v>1665</v>
          </cell>
        </row>
        <row r="1307">
          <cell r="A1307" t="str">
            <v>S11398-703A0X</v>
          </cell>
          <cell r="B1307">
            <v>1665</v>
          </cell>
          <cell r="C1307">
            <v>1665</v>
          </cell>
        </row>
        <row r="1308">
          <cell r="A1308" t="str">
            <v>S11398-010A0X</v>
          </cell>
          <cell r="B1308">
            <v>1665</v>
          </cell>
          <cell r="C1308">
            <v>1665</v>
          </cell>
        </row>
        <row r="1309">
          <cell r="A1309" t="str">
            <v>S11398-010A1X</v>
          </cell>
          <cell r="B1309">
            <v>1665</v>
          </cell>
          <cell r="C1309">
            <v>1665</v>
          </cell>
        </row>
        <row r="1310">
          <cell r="A1310" t="str">
            <v>S11398-011A0X</v>
          </cell>
          <cell r="B1310">
            <v>1665</v>
          </cell>
          <cell r="C1310">
            <v>1665</v>
          </cell>
        </row>
        <row r="1311">
          <cell r="A1311" t="str">
            <v>S11398-013A0X</v>
          </cell>
          <cell r="B1311">
            <v>1687</v>
          </cell>
          <cell r="C1311">
            <v>1687</v>
          </cell>
        </row>
        <row r="1312">
          <cell r="A1312" t="str">
            <v>S11398-013A1X</v>
          </cell>
          <cell r="B1312">
            <v>1687</v>
          </cell>
          <cell r="C1312">
            <v>1687</v>
          </cell>
        </row>
        <row r="1313">
          <cell r="A1313" t="str">
            <v>S11398-018A0X</v>
          </cell>
          <cell r="B1313">
            <v>1687</v>
          </cell>
          <cell r="C1313">
            <v>1687</v>
          </cell>
        </row>
        <row r="1314">
          <cell r="A1314" t="str">
            <v>S11398-019A0Y</v>
          </cell>
          <cell r="B1314">
            <v>1687</v>
          </cell>
          <cell r="C1314">
            <v>1687</v>
          </cell>
        </row>
        <row r="1315">
          <cell r="A1315" t="str">
            <v>S11398-019A1X</v>
          </cell>
          <cell r="B1315">
            <v>1687</v>
          </cell>
          <cell r="C1315">
            <v>1687</v>
          </cell>
        </row>
        <row r="1316">
          <cell r="A1316" t="str">
            <v>RCU064HBCL017Y</v>
          </cell>
          <cell r="B1316">
            <v>1460.0477284593994</v>
          </cell>
          <cell r="C1316">
            <v>1470.4457966847094</v>
          </cell>
        </row>
        <row r="1317">
          <cell r="A1317" t="str">
            <v>S11398-020A0Y</v>
          </cell>
          <cell r="B1317">
            <v>1687</v>
          </cell>
          <cell r="C1317">
            <v>1687</v>
          </cell>
        </row>
        <row r="1318">
          <cell r="A1318" t="str">
            <v>S11398-020A1X</v>
          </cell>
          <cell r="B1318">
            <v>1687</v>
          </cell>
          <cell r="C1318">
            <v>1687</v>
          </cell>
        </row>
        <row r="1319">
          <cell r="A1319" t="str">
            <v>14SW110496-0004X0</v>
          </cell>
          <cell r="B1319">
            <v>1</v>
          </cell>
          <cell r="C1319">
            <v>1</v>
          </cell>
        </row>
        <row r="1320">
          <cell r="A1320" t="str">
            <v>S11432-701A0X</v>
          </cell>
          <cell r="B1320">
            <v>237</v>
          </cell>
          <cell r="C1320">
            <v>237</v>
          </cell>
        </row>
        <row r="1321">
          <cell r="A1321" t="str">
            <v>S11432-702A0X</v>
          </cell>
          <cell r="B1321">
            <v>237</v>
          </cell>
          <cell r="C1321">
            <v>237</v>
          </cell>
        </row>
        <row r="1322">
          <cell r="A1322" t="str">
            <v>S11432-703A0X</v>
          </cell>
          <cell r="B1322">
            <v>237</v>
          </cell>
          <cell r="C1322">
            <v>237</v>
          </cell>
        </row>
        <row r="1323">
          <cell r="A1323" t="str">
            <v>S11432-001A0X</v>
          </cell>
          <cell r="B1323">
            <v>237</v>
          </cell>
          <cell r="C1323">
            <v>237</v>
          </cell>
        </row>
        <row r="1324">
          <cell r="A1324" t="str">
            <v>S11432-001A1X</v>
          </cell>
          <cell r="B1324">
            <v>691</v>
          </cell>
          <cell r="C1324">
            <v>691</v>
          </cell>
        </row>
        <row r="1325">
          <cell r="A1325" t="str">
            <v>S11400-705A0Y</v>
          </cell>
          <cell r="B1325">
            <v>1404</v>
          </cell>
          <cell r="C1325">
            <v>1404</v>
          </cell>
        </row>
        <row r="1326">
          <cell r="A1326" t="str">
            <v>RBTS0112052010Y</v>
          </cell>
          <cell r="B1326">
            <v>76017</v>
          </cell>
          <cell r="C1326">
            <v>76017</v>
          </cell>
        </row>
        <row r="1327">
          <cell r="A1327" t="str">
            <v>RWHIRX010BR150Z</v>
          </cell>
          <cell r="B1327">
            <v>1242.9312145999997</v>
          </cell>
          <cell r="C1327">
            <v>1242.9312145999997</v>
          </cell>
        </row>
        <row r="1328">
          <cell r="A1328" t="str">
            <v>S11432-002A0Y</v>
          </cell>
          <cell r="B1328">
            <v>237</v>
          </cell>
          <cell r="C1328">
            <v>237</v>
          </cell>
        </row>
        <row r="1329">
          <cell r="A1329" t="str">
            <v>S13130-004A0Z</v>
          </cell>
          <cell r="B1329">
            <v>27100</v>
          </cell>
          <cell r="C1329">
            <v>27100</v>
          </cell>
        </row>
        <row r="1330">
          <cell r="A1330" t="str">
            <v>S11432-003A0X</v>
          </cell>
          <cell r="B1330">
            <v>237</v>
          </cell>
          <cell r="C1330">
            <v>237</v>
          </cell>
        </row>
        <row r="1331">
          <cell r="A1331" t="str">
            <v>S11432-003A1X</v>
          </cell>
          <cell r="B1331">
            <v>691</v>
          </cell>
          <cell r="C1331">
            <v>691</v>
          </cell>
        </row>
        <row r="1332">
          <cell r="A1332" t="str">
            <v>S11360-011A0Y</v>
          </cell>
          <cell r="B1332">
            <v>1382</v>
          </cell>
          <cell r="C1332">
            <v>1382</v>
          </cell>
        </row>
        <row r="1333">
          <cell r="A1333" t="str">
            <v>S11432-005A0X</v>
          </cell>
          <cell r="B1333">
            <v>237</v>
          </cell>
          <cell r="C1333">
            <v>237</v>
          </cell>
        </row>
        <row r="1334">
          <cell r="A1334" t="str">
            <v>S11432-006A0X</v>
          </cell>
          <cell r="B1334">
            <v>691</v>
          </cell>
          <cell r="C1334">
            <v>691</v>
          </cell>
        </row>
        <row r="1335">
          <cell r="A1335" t="str">
            <v>S11432-007A0X</v>
          </cell>
          <cell r="B1335">
            <v>691</v>
          </cell>
          <cell r="C1335">
            <v>691</v>
          </cell>
        </row>
        <row r="1336">
          <cell r="A1336" t="str">
            <v>S11432-004A0Y</v>
          </cell>
          <cell r="B1336">
            <v>691</v>
          </cell>
          <cell r="C1336">
            <v>691</v>
          </cell>
        </row>
        <row r="1337">
          <cell r="A1337" t="str">
            <v>S11432-004A1X</v>
          </cell>
          <cell r="B1337">
            <v>691</v>
          </cell>
          <cell r="C1337">
            <v>691</v>
          </cell>
        </row>
        <row r="1338">
          <cell r="A1338" t="str">
            <v>C03WHS12052010Y</v>
          </cell>
          <cell r="B1338">
            <v>30449</v>
          </cell>
          <cell r="C1338">
            <v>30418</v>
          </cell>
        </row>
        <row r="1339">
          <cell r="A1339" t="str">
            <v>14SW110497-0004X0</v>
          </cell>
          <cell r="B1339">
            <v>454</v>
          </cell>
          <cell r="C1339">
            <v>454</v>
          </cell>
        </row>
        <row r="1340">
          <cell r="A1340" t="str">
            <v>14SW110497-00701X0</v>
          </cell>
          <cell r="B1340">
            <v>454</v>
          </cell>
          <cell r="C1340">
            <v>454</v>
          </cell>
        </row>
        <row r="1341">
          <cell r="A1341" t="str">
            <v>14SW110497-00702X0</v>
          </cell>
          <cell r="B1341">
            <v>454</v>
          </cell>
          <cell r="C1341">
            <v>454</v>
          </cell>
        </row>
        <row r="1342">
          <cell r="A1342" t="str">
            <v>14SW110497-00703X0</v>
          </cell>
          <cell r="B1342">
            <v>454</v>
          </cell>
          <cell r="C1342">
            <v>454</v>
          </cell>
        </row>
        <row r="1343">
          <cell r="A1343" t="str">
            <v>14SW110497-00001X0</v>
          </cell>
          <cell r="B1343">
            <v>454</v>
          </cell>
          <cell r="C1343">
            <v>454</v>
          </cell>
        </row>
        <row r="1344">
          <cell r="A1344" t="str">
            <v>14SW110497-00002Y0</v>
          </cell>
          <cell r="B1344">
            <v>454</v>
          </cell>
          <cell r="C1344">
            <v>454</v>
          </cell>
        </row>
        <row r="1345">
          <cell r="A1345" t="str">
            <v>14SW110497-00003X0</v>
          </cell>
          <cell r="B1345">
            <v>454</v>
          </cell>
          <cell r="C1345">
            <v>454</v>
          </cell>
        </row>
        <row r="1346">
          <cell r="A1346" t="str">
            <v>14SW110497-00004X0</v>
          </cell>
          <cell r="B1346">
            <v>454</v>
          </cell>
          <cell r="C1346">
            <v>454</v>
          </cell>
        </row>
        <row r="1347">
          <cell r="A1347" t="str">
            <v>14SW110499-0007X0</v>
          </cell>
          <cell r="B1347">
            <v>0</v>
          </cell>
          <cell r="C1347">
            <v>0</v>
          </cell>
        </row>
        <row r="1348">
          <cell r="A1348" t="str">
            <v>14SW110499-00701X0</v>
          </cell>
          <cell r="B1348">
            <v>0</v>
          </cell>
          <cell r="C1348">
            <v>0</v>
          </cell>
        </row>
        <row r="1349">
          <cell r="A1349" t="str">
            <v>14SW110499-00001Y0</v>
          </cell>
          <cell r="B1349">
            <v>0</v>
          </cell>
          <cell r="C1349">
            <v>0</v>
          </cell>
        </row>
        <row r="1350">
          <cell r="A1350" t="str">
            <v>14SW110499-00008X0</v>
          </cell>
          <cell r="B1350">
            <v>0</v>
          </cell>
          <cell r="C1350">
            <v>0</v>
          </cell>
        </row>
        <row r="1351">
          <cell r="A1351" t="str">
            <v>RTPPOMBKG0008Y</v>
          </cell>
          <cell r="B1351">
            <v>1063.1194512000002</v>
          </cell>
          <cell r="C1351">
            <v>1125.6093708000001</v>
          </cell>
        </row>
        <row r="1352">
          <cell r="A1352" t="str">
            <v>14SW110499-00009X0</v>
          </cell>
          <cell r="B1352">
            <v>0</v>
          </cell>
          <cell r="C1352">
            <v>0</v>
          </cell>
        </row>
        <row r="1353">
          <cell r="A1353" t="str">
            <v>14SW110499-00015Y0</v>
          </cell>
          <cell r="B1353">
            <v>0</v>
          </cell>
          <cell r="C1353">
            <v>0</v>
          </cell>
        </row>
        <row r="1354">
          <cell r="A1354" t="str">
            <v>14SW110499-00016Y0</v>
          </cell>
          <cell r="B1354">
            <v>0</v>
          </cell>
          <cell r="C1354">
            <v>0</v>
          </cell>
        </row>
        <row r="1355">
          <cell r="A1355" t="str">
            <v>14SW110499-00702X0</v>
          </cell>
          <cell r="B1355">
            <v>0</v>
          </cell>
          <cell r="C1355">
            <v>0</v>
          </cell>
        </row>
        <row r="1356">
          <cell r="A1356" t="str">
            <v>14SW110499-00002Y0</v>
          </cell>
          <cell r="B1356">
            <v>0</v>
          </cell>
          <cell r="C1356">
            <v>0</v>
          </cell>
        </row>
        <row r="1357">
          <cell r="A1357" t="str">
            <v>14SW110499-00703X0</v>
          </cell>
          <cell r="B1357">
            <v>0</v>
          </cell>
          <cell r="C1357">
            <v>0</v>
          </cell>
        </row>
        <row r="1358">
          <cell r="A1358" t="str">
            <v>14SW110499-00003Y0</v>
          </cell>
          <cell r="B1358">
            <v>0</v>
          </cell>
          <cell r="C1358">
            <v>0</v>
          </cell>
        </row>
        <row r="1359">
          <cell r="A1359" t="str">
            <v>14SW110499-00006X0</v>
          </cell>
          <cell r="B1359">
            <v>0</v>
          </cell>
          <cell r="C1359">
            <v>0</v>
          </cell>
        </row>
        <row r="1360">
          <cell r="A1360" t="str">
            <v>14SW110499-00006Y1</v>
          </cell>
          <cell r="B1360">
            <v>0</v>
          </cell>
          <cell r="C1360">
            <v>0</v>
          </cell>
        </row>
        <row r="1361">
          <cell r="A1361" t="str">
            <v>14SW110499-00007Y0</v>
          </cell>
          <cell r="B1361">
            <v>0</v>
          </cell>
          <cell r="C1361">
            <v>0</v>
          </cell>
        </row>
        <row r="1362">
          <cell r="A1362" t="str">
            <v>S11336-018A0Y</v>
          </cell>
          <cell r="B1362">
            <v>0</v>
          </cell>
          <cell r="C1362">
            <v>0</v>
          </cell>
        </row>
        <row r="1363">
          <cell r="A1363" t="str">
            <v>S11338-004A0X</v>
          </cell>
          <cell r="B1363">
            <v>0</v>
          </cell>
          <cell r="C1363">
            <v>0</v>
          </cell>
        </row>
        <row r="1364">
          <cell r="A1364" t="str">
            <v>S11338-004A1Y</v>
          </cell>
          <cell r="B1364">
            <v>0</v>
          </cell>
          <cell r="C1364">
            <v>0</v>
          </cell>
        </row>
        <row r="1365">
          <cell r="A1365" t="str">
            <v>S11338-006A0X</v>
          </cell>
          <cell r="B1365">
            <v>0</v>
          </cell>
          <cell r="C1365">
            <v>0</v>
          </cell>
        </row>
        <row r="1366">
          <cell r="A1366" t="str">
            <v>S11338-006A1Y</v>
          </cell>
          <cell r="B1366">
            <v>0</v>
          </cell>
          <cell r="C1366">
            <v>0</v>
          </cell>
        </row>
        <row r="1367">
          <cell r="A1367" t="str">
            <v>S11338-009A0Y</v>
          </cell>
          <cell r="B1367">
            <v>0</v>
          </cell>
          <cell r="C1367">
            <v>0</v>
          </cell>
        </row>
        <row r="1368">
          <cell r="A1368" t="str">
            <v>S12052-012A0X</v>
          </cell>
          <cell r="B1368">
            <v>14631</v>
          </cell>
          <cell r="C1368">
            <v>14417</v>
          </cell>
        </row>
        <row r="1369">
          <cell r="A1369" t="str">
            <v>RTPNYLBKG3006Y</v>
          </cell>
          <cell r="B1369">
            <v>8203.00253149524</v>
          </cell>
          <cell r="C1369">
            <v>8035.4186045140132</v>
          </cell>
        </row>
        <row r="1370">
          <cell r="A1370" t="str">
            <v>S12052-013A0Y</v>
          </cell>
          <cell r="B1370">
            <v>14631</v>
          </cell>
          <cell r="C1370">
            <v>14417</v>
          </cell>
        </row>
        <row r="1371">
          <cell r="A1371" t="str">
            <v>S12052-013A1X</v>
          </cell>
          <cell r="B1371">
            <v>14631</v>
          </cell>
          <cell r="C1371">
            <v>14417</v>
          </cell>
        </row>
        <row r="1372">
          <cell r="A1372" t="str">
            <v>RCU040HBCL002Y</v>
          </cell>
          <cell r="B1372">
            <v>370.71877002819997</v>
          </cell>
          <cell r="C1372">
            <v>377.87206881340001</v>
          </cell>
        </row>
        <row r="1373">
          <cell r="A1373" t="str">
            <v>14SW110499-00005X0</v>
          </cell>
          <cell r="B1373">
            <v>0</v>
          </cell>
          <cell r="C1373">
            <v>0</v>
          </cell>
        </row>
        <row r="1374">
          <cell r="A1374" t="str">
            <v>14SW110499-00005Y1</v>
          </cell>
          <cell r="B1374">
            <v>0</v>
          </cell>
          <cell r="C1374">
            <v>0</v>
          </cell>
        </row>
        <row r="1375">
          <cell r="A1375" t="str">
            <v>S11018-022A0Y</v>
          </cell>
          <cell r="B1375">
            <v>10937</v>
          </cell>
          <cell r="C1375">
            <v>10937</v>
          </cell>
        </row>
        <row r="1376">
          <cell r="A1376" t="str">
            <v>S11018-030A0Y</v>
          </cell>
          <cell r="B1376">
            <v>8763</v>
          </cell>
          <cell r="C1376">
            <v>8763</v>
          </cell>
        </row>
        <row r="1377">
          <cell r="A1377" t="str">
            <v>S11358-020A0Y</v>
          </cell>
          <cell r="B1377">
            <v>0</v>
          </cell>
          <cell r="C1377">
            <v>0</v>
          </cell>
        </row>
        <row r="1378">
          <cell r="A1378" t="str">
            <v>S12040-029A0Y</v>
          </cell>
          <cell r="B1378">
            <v>144736</v>
          </cell>
          <cell r="C1378">
            <v>144736</v>
          </cell>
        </row>
        <row r="1379">
          <cell r="A1379" t="str">
            <v>S11284-006A0Y</v>
          </cell>
          <cell r="B1379">
            <v>0</v>
          </cell>
          <cell r="C1379">
            <v>0</v>
          </cell>
        </row>
        <row r="1380">
          <cell r="A1380" t="str">
            <v>S11018-041A0X</v>
          </cell>
          <cell r="B1380">
            <v>144736</v>
          </cell>
          <cell r="C1380">
            <v>144736</v>
          </cell>
        </row>
        <row r="1381">
          <cell r="A1381" t="str">
            <v>RTPNYLNAG0002Y</v>
          </cell>
          <cell r="B1381">
            <v>293.80645617039511</v>
          </cell>
          <cell r="C1381">
            <v>283.72495516224507</v>
          </cell>
        </row>
        <row r="1382">
          <cell r="A1382" t="str">
            <v>S11018-055A0X</v>
          </cell>
          <cell r="B1382">
            <v>147380</v>
          </cell>
          <cell r="C1382">
            <v>158471</v>
          </cell>
        </row>
        <row r="1383">
          <cell r="A1383" t="str">
            <v>14SW110499-00704X0</v>
          </cell>
          <cell r="B1383">
            <v>0</v>
          </cell>
          <cell r="C1383">
            <v>0</v>
          </cell>
        </row>
        <row r="1384">
          <cell r="A1384" t="str">
            <v>14SW110499-00010Y0</v>
          </cell>
          <cell r="B1384">
            <v>0</v>
          </cell>
          <cell r="C1384">
            <v>0</v>
          </cell>
        </row>
        <row r="1385">
          <cell r="A1385" t="str">
            <v>14SW110499-00011X0</v>
          </cell>
          <cell r="B1385">
            <v>0</v>
          </cell>
          <cell r="C1385">
            <v>0</v>
          </cell>
        </row>
        <row r="1386">
          <cell r="A1386" t="str">
            <v>14SW110499-00012Y0</v>
          </cell>
          <cell r="B1386">
            <v>0</v>
          </cell>
          <cell r="C1386">
            <v>0</v>
          </cell>
        </row>
        <row r="1387">
          <cell r="A1387" t="str">
            <v>14SW110499-00012X1</v>
          </cell>
          <cell r="B1387">
            <v>0</v>
          </cell>
          <cell r="C1387">
            <v>0</v>
          </cell>
        </row>
        <row r="1388">
          <cell r="A1388" t="str">
            <v>RBR064HBCL001Y</v>
          </cell>
          <cell r="B1388">
            <v>1407.2930393700001</v>
          </cell>
          <cell r="C1388">
            <v>1303.7191108870725</v>
          </cell>
        </row>
        <row r="1389">
          <cell r="A1389" t="str">
            <v>14SW110499-00013Y0</v>
          </cell>
          <cell r="B1389">
            <v>0</v>
          </cell>
          <cell r="C1389">
            <v>0</v>
          </cell>
        </row>
        <row r="1390">
          <cell r="A1390" t="str">
            <v>14SW110499-00013X1</v>
          </cell>
          <cell r="B1390">
            <v>0</v>
          </cell>
          <cell r="C1390">
            <v>0</v>
          </cell>
        </row>
        <row r="1391">
          <cell r="A1391" t="str">
            <v>S21009-022A0Y</v>
          </cell>
          <cell r="B1391">
            <v>154</v>
          </cell>
          <cell r="C1391">
            <v>154</v>
          </cell>
        </row>
        <row r="1392">
          <cell r="A1392" t="str">
            <v>S11336-015A0Y</v>
          </cell>
          <cell r="B1392">
            <v>0</v>
          </cell>
          <cell r="C1392">
            <v>0</v>
          </cell>
        </row>
        <row r="1393">
          <cell r="A1393" t="str">
            <v>S11336-023A0Y</v>
          </cell>
          <cell r="B1393">
            <v>0</v>
          </cell>
          <cell r="C1393">
            <v>0</v>
          </cell>
        </row>
        <row r="1394">
          <cell r="A1394" t="str">
            <v>14SW110499-00705X0</v>
          </cell>
          <cell r="B1394">
            <v>0</v>
          </cell>
          <cell r="C1394">
            <v>0</v>
          </cell>
        </row>
        <row r="1395">
          <cell r="A1395" t="str">
            <v>14SW110499-00017Y0</v>
          </cell>
          <cell r="B1395">
            <v>0</v>
          </cell>
          <cell r="C1395">
            <v>0</v>
          </cell>
        </row>
        <row r="1396">
          <cell r="A1396" t="str">
            <v>14SW110499-00019Y0</v>
          </cell>
          <cell r="B1396">
            <v>0</v>
          </cell>
          <cell r="C1396">
            <v>0</v>
          </cell>
        </row>
        <row r="1397">
          <cell r="A1397" t="str">
            <v>14SW110499-00020Y0</v>
          </cell>
          <cell r="B1397">
            <v>0</v>
          </cell>
          <cell r="C1397">
            <v>0</v>
          </cell>
        </row>
        <row r="1398">
          <cell r="A1398" t="str">
            <v>S11452-004A0X</v>
          </cell>
          <cell r="B1398">
            <v>0</v>
          </cell>
          <cell r="C1398">
            <v>0</v>
          </cell>
        </row>
        <row r="1399">
          <cell r="A1399" t="str">
            <v>RPB030EHCL003Z</v>
          </cell>
          <cell r="B1399">
            <v>0</v>
          </cell>
          <cell r="C1399">
            <v>0</v>
          </cell>
        </row>
        <row r="1400">
          <cell r="A1400" t="str">
            <v>14SW110499-00026Y0</v>
          </cell>
          <cell r="B1400">
            <v>0</v>
          </cell>
          <cell r="C1400">
            <v>0</v>
          </cell>
        </row>
        <row r="1401">
          <cell r="A1401" t="str">
            <v>14SW110499-00706X0</v>
          </cell>
          <cell r="B1401">
            <v>0</v>
          </cell>
          <cell r="C1401">
            <v>0</v>
          </cell>
        </row>
        <row r="1402">
          <cell r="A1402" t="str">
            <v>14SW110499-00707X0</v>
          </cell>
          <cell r="B1402">
            <v>0</v>
          </cell>
          <cell r="C1402">
            <v>0</v>
          </cell>
        </row>
        <row r="1403">
          <cell r="A1403" t="str">
            <v>14SW110499-00018Y0</v>
          </cell>
          <cell r="B1403">
            <v>0</v>
          </cell>
          <cell r="C1403">
            <v>0</v>
          </cell>
        </row>
        <row r="1404">
          <cell r="A1404" t="str">
            <v>S11360-001A0Y</v>
          </cell>
          <cell r="B1404">
            <v>0</v>
          </cell>
          <cell r="C1404">
            <v>0</v>
          </cell>
        </row>
        <row r="1405">
          <cell r="A1405" t="str">
            <v>S11418-002A0X</v>
          </cell>
          <cell r="B1405">
            <v>0</v>
          </cell>
          <cell r="C1405">
            <v>0</v>
          </cell>
        </row>
        <row r="1406">
          <cell r="A1406" t="str">
            <v>S11418-002A1X</v>
          </cell>
          <cell r="B1406">
            <v>0</v>
          </cell>
          <cell r="C1406">
            <v>0</v>
          </cell>
        </row>
        <row r="1407">
          <cell r="A1407" t="str">
            <v>RTPNYLBKG3001Y</v>
          </cell>
          <cell r="B1407">
            <v>794.01539568479984</v>
          </cell>
          <cell r="C1407">
            <v>795.0473960359999</v>
          </cell>
        </row>
        <row r="1408">
          <cell r="A1408" t="str">
            <v>CP007Y</v>
          </cell>
          <cell r="B1408">
            <v>2.3432500000000002E-2</v>
          </cell>
          <cell r="C1408">
            <v>2.3432500000000002E-2</v>
          </cell>
        </row>
        <row r="1409">
          <cell r="A1409" t="str">
            <v>CP097Y</v>
          </cell>
          <cell r="B1409">
            <v>7.4984000000000006E-3</v>
          </cell>
          <cell r="C1409">
            <v>7.4984000000000006E-3</v>
          </cell>
        </row>
        <row r="1410">
          <cell r="A1410" t="str">
            <v>S11450-004A0X</v>
          </cell>
          <cell r="B1410">
            <v>0</v>
          </cell>
          <cell r="C1410">
            <v>0</v>
          </cell>
        </row>
        <row r="1411">
          <cell r="A1411" t="str">
            <v>S11450-004A1Y</v>
          </cell>
          <cell r="B1411">
            <v>0</v>
          </cell>
          <cell r="C1411">
            <v>0</v>
          </cell>
        </row>
        <row r="1412">
          <cell r="A1412" t="str">
            <v>S11452-001A0X</v>
          </cell>
          <cell r="B1412">
            <v>0</v>
          </cell>
          <cell r="C1412">
            <v>0</v>
          </cell>
        </row>
        <row r="1413">
          <cell r="A1413" t="str">
            <v>S11450-001A0Y</v>
          </cell>
          <cell r="B1413">
            <v>0</v>
          </cell>
          <cell r="C1413">
            <v>0</v>
          </cell>
        </row>
        <row r="1414">
          <cell r="A1414" t="str">
            <v>S11452-002A0X</v>
          </cell>
          <cell r="B1414">
            <v>0</v>
          </cell>
          <cell r="C1414">
            <v>0</v>
          </cell>
        </row>
        <row r="1415">
          <cell r="A1415" t="str">
            <v>S11452-002A1Y</v>
          </cell>
          <cell r="B1415">
            <v>0</v>
          </cell>
          <cell r="C1415">
            <v>0</v>
          </cell>
        </row>
        <row r="1416">
          <cell r="A1416" t="str">
            <v>S11450-704A0Y</v>
          </cell>
          <cell r="B1416">
            <v>0</v>
          </cell>
          <cell r="C1416">
            <v>0</v>
          </cell>
        </row>
        <row r="1417">
          <cell r="A1417" t="str">
            <v>S11336-020A0X</v>
          </cell>
          <cell r="B1417">
            <v>0</v>
          </cell>
          <cell r="C1417">
            <v>0</v>
          </cell>
        </row>
        <row r="1418">
          <cell r="A1418" t="str">
            <v>S11358-008A0X</v>
          </cell>
          <cell r="B1418">
            <v>0</v>
          </cell>
          <cell r="C1418">
            <v>0</v>
          </cell>
        </row>
        <row r="1419">
          <cell r="A1419" t="str">
            <v>S11418-003A0Y</v>
          </cell>
          <cell r="B1419">
            <v>0</v>
          </cell>
          <cell r="C1419">
            <v>0</v>
          </cell>
        </row>
        <row r="1420">
          <cell r="A1420" t="str">
            <v>S11418-013A0Y</v>
          </cell>
          <cell r="B1420">
            <v>0</v>
          </cell>
          <cell r="C1420">
            <v>0</v>
          </cell>
        </row>
        <row r="1421">
          <cell r="A1421" t="str">
            <v>14SW110499-00708X0</v>
          </cell>
          <cell r="B1421">
            <v>0</v>
          </cell>
          <cell r="C1421">
            <v>0</v>
          </cell>
        </row>
        <row r="1422">
          <cell r="A1422" t="str">
            <v>14SW110499-00021Y0</v>
          </cell>
          <cell r="B1422">
            <v>0</v>
          </cell>
          <cell r="C1422">
            <v>0</v>
          </cell>
        </row>
        <row r="1423">
          <cell r="A1423" t="str">
            <v>S11284-019A0Y</v>
          </cell>
          <cell r="B1423">
            <v>0</v>
          </cell>
          <cell r="C1423">
            <v>0</v>
          </cell>
        </row>
        <row r="1424">
          <cell r="A1424" t="str">
            <v>14SW110499-00709X0</v>
          </cell>
          <cell r="B1424">
            <v>0</v>
          </cell>
          <cell r="C1424">
            <v>0</v>
          </cell>
        </row>
        <row r="1425">
          <cell r="A1425" t="str">
            <v>14SW110499-00022Y0</v>
          </cell>
          <cell r="B1425">
            <v>0</v>
          </cell>
          <cell r="C1425">
            <v>0</v>
          </cell>
        </row>
        <row r="1426">
          <cell r="A1426" t="str">
            <v>14SW110499-00023Y0</v>
          </cell>
          <cell r="B1426">
            <v>0</v>
          </cell>
          <cell r="C1426">
            <v>0</v>
          </cell>
        </row>
        <row r="1427">
          <cell r="A1427" t="str">
            <v>14SW110499-00024Y0</v>
          </cell>
          <cell r="B1427">
            <v>0</v>
          </cell>
          <cell r="C1427">
            <v>0</v>
          </cell>
        </row>
        <row r="1428">
          <cell r="A1428" t="str">
            <v>14SW110499-00025Y0</v>
          </cell>
          <cell r="B1428">
            <v>0</v>
          </cell>
          <cell r="C1428">
            <v>0</v>
          </cell>
        </row>
        <row r="1429">
          <cell r="A1429" t="str">
            <v>S11418-005A0Y</v>
          </cell>
          <cell r="B1429">
            <v>0</v>
          </cell>
          <cell r="C1429">
            <v>0</v>
          </cell>
        </row>
        <row r="1430">
          <cell r="A1430" t="str">
            <v>S11418-704A0X</v>
          </cell>
          <cell r="B1430">
            <v>0</v>
          </cell>
          <cell r="C1430">
            <v>0</v>
          </cell>
        </row>
        <row r="1431">
          <cell r="A1431" t="str">
            <v>S11418-008A0X</v>
          </cell>
          <cell r="B1431">
            <v>0</v>
          </cell>
          <cell r="C1431">
            <v>0</v>
          </cell>
        </row>
        <row r="1432">
          <cell r="A1432" t="str">
            <v>S13116-020A0Y</v>
          </cell>
          <cell r="B1432">
            <v>0</v>
          </cell>
          <cell r="C1432">
            <v>0</v>
          </cell>
        </row>
        <row r="1433">
          <cell r="A1433" t="str">
            <v>S13116-010A0X</v>
          </cell>
          <cell r="B1433">
            <v>0</v>
          </cell>
          <cell r="C1433">
            <v>0</v>
          </cell>
        </row>
        <row r="1434">
          <cell r="A1434" t="str">
            <v>S11414-701A0X</v>
          </cell>
          <cell r="B1434">
            <v>0</v>
          </cell>
          <cell r="C1434">
            <v>0</v>
          </cell>
        </row>
        <row r="1435">
          <cell r="A1435" t="str">
            <v>S11414-001A0Y</v>
          </cell>
          <cell r="B1435">
            <v>0</v>
          </cell>
          <cell r="C1435">
            <v>0</v>
          </cell>
        </row>
        <row r="1436">
          <cell r="A1436" t="str">
            <v>S11414-002A0Y</v>
          </cell>
          <cell r="B1436">
            <v>0</v>
          </cell>
          <cell r="C1436">
            <v>0</v>
          </cell>
        </row>
        <row r="1437">
          <cell r="A1437" t="str">
            <v>S11414-003A0Y</v>
          </cell>
          <cell r="B1437">
            <v>0</v>
          </cell>
          <cell r="C1437">
            <v>0</v>
          </cell>
        </row>
        <row r="1438">
          <cell r="A1438" t="str">
            <v>S11414-004A0Y</v>
          </cell>
          <cell r="B1438">
            <v>0</v>
          </cell>
          <cell r="C1438">
            <v>0</v>
          </cell>
        </row>
        <row r="1439">
          <cell r="A1439" t="str">
            <v>14SW110501-0004X0</v>
          </cell>
          <cell r="B1439">
            <v>3714</v>
          </cell>
          <cell r="C1439">
            <v>3714</v>
          </cell>
        </row>
        <row r="1440">
          <cell r="A1440" t="str">
            <v>14SW110508-0008X0</v>
          </cell>
          <cell r="B1440">
            <v>0</v>
          </cell>
          <cell r="C1440">
            <v>0</v>
          </cell>
        </row>
        <row r="1441">
          <cell r="A1441" t="str">
            <v>14SW110508-00701X0</v>
          </cell>
          <cell r="B1441">
            <v>0</v>
          </cell>
          <cell r="C1441">
            <v>0</v>
          </cell>
        </row>
        <row r="1442">
          <cell r="A1442" t="str">
            <v>14SW110508-00001Y0</v>
          </cell>
          <cell r="B1442">
            <v>0</v>
          </cell>
          <cell r="C1442">
            <v>0</v>
          </cell>
        </row>
        <row r="1443">
          <cell r="A1443" t="str">
            <v>S11478-002A0Y</v>
          </cell>
          <cell r="B1443">
            <v>0</v>
          </cell>
          <cell r="C1443">
            <v>0</v>
          </cell>
        </row>
        <row r="1444">
          <cell r="A1444" t="str">
            <v>14SW110508-00702X0</v>
          </cell>
          <cell r="B1444">
            <v>0</v>
          </cell>
          <cell r="C1444">
            <v>0</v>
          </cell>
        </row>
        <row r="1445">
          <cell r="A1445" t="str">
            <v>14SW110508-00008X0</v>
          </cell>
          <cell r="B1445">
            <v>0</v>
          </cell>
          <cell r="C1445">
            <v>0</v>
          </cell>
        </row>
        <row r="1446">
          <cell r="A1446" t="str">
            <v>14SW110508-00010Y0</v>
          </cell>
          <cell r="B1446">
            <v>0</v>
          </cell>
          <cell r="C1446">
            <v>0</v>
          </cell>
        </row>
        <row r="1447">
          <cell r="A1447" t="str">
            <v>14SW110508-00703X0</v>
          </cell>
          <cell r="B1447">
            <v>0</v>
          </cell>
          <cell r="C1447">
            <v>0</v>
          </cell>
        </row>
        <row r="1448">
          <cell r="A1448" t="str">
            <v>14SW110508-00704X0</v>
          </cell>
          <cell r="B1448">
            <v>0</v>
          </cell>
          <cell r="C1448">
            <v>0</v>
          </cell>
        </row>
        <row r="1449">
          <cell r="A1449" t="str">
            <v>14SW110484-00004X0</v>
          </cell>
          <cell r="B1449">
            <v>0</v>
          </cell>
          <cell r="C1449">
            <v>0</v>
          </cell>
        </row>
        <row r="1450">
          <cell r="A1450" t="str">
            <v>14SW110508-00002X0</v>
          </cell>
          <cell r="B1450">
            <v>0</v>
          </cell>
          <cell r="C1450">
            <v>0</v>
          </cell>
        </row>
        <row r="1451">
          <cell r="A1451" t="str">
            <v>14SW110508-00003X0</v>
          </cell>
          <cell r="B1451">
            <v>0</v>
          </cell>
          <cell r="C1451">
            <v>0</v>
          </cell>
        </row>
        <row r="1452">
          <cell r="A1452" t="str">
            <v>14SW110508-00004X0</v>
          </cell>
          <cell r="B1452">
            <v>0</v>
          </cell>
          <cell r="C1452">
            <v>0</v>
          </cell>
        </row>
        <row r="1453">
          <cell r="A1453" t="str">
            <v>14SW110508-00007X0</v>
          </cell>
          <cell r="B1453">
            <v>0</v>
          </cell>
          <cell r="C1453">
            <v>0</v>
          </cell>
        </row>
        <row r="1454">
          <cell r="A1454" t="str">
            <v>14SW110508-00705X0</v>
          </cell>
          <cell r="B1454">
            <v>0</v>
          </cell>
          <cell r="C1454">
            <v>0</v>
          </cell>
        </row>
        <row r="1455">
          <cell r="A1455" t="str">
            <v>14SW110508-00005Y0</v>
          </cell>
          <cell r="B1455">
            <v>0</v>
          </cell>
          <cell r="C1455">
            <v>0</v>
          </cell>
        </row>
        <row r="1456">
          <cell r="A1456" t="str">
            <v>S11404-014A0Y</v>
          </cell>
          <cell r="B1456">
            <v>0</v>
          </cell>
          <cell r="C1456">
            <v>0</v>
          </cell>
        </row>
        <row r="1457">
          <cell r="A1457" t="str">
            <v>14SW110508-00706X0</v>
          </cell>
          <cell r="B1457">
            <v>0</v>
          </cell>
          <cell r="C1457">
            <v>0</v>
          </cell>
        </row>
        <row r="1458">
          <cell r="A1458" t="str">
            <v>14SW110508-00006Y0</v>
          </cell>
          <cell r="B1458">
            <v>0</v>
          </cell>
          <cell r="C1458">
            <v>0</v>
          </cell>
        </row>
        <row r="1459">
          <cell r="A1459" t="str">
            <v>S11278-019A0Y</v>
          </cell>
          <cell r="B1459">
            <v>0</v>
          </cell>
          <cell r="C1459">
            <v>0</v>
          </cell>
        </row>
        <row r="1460">
          <cell r="A1460" t="str">
            <v>C10WH11272001Z</v>
          </cell>
          <cell r="B1460">
            <v>317</v>
          </cell>
          <cell r="C1460">
            <v>317</v>
          </cell>
        </row>
        <row r="1461">
          <cell r="A1461" t="str">
            <v>S11018-024A0Y</v>
          </cell>
          <cell r="B1461">
            <v>252956</v>
          </cell>
          <cell r="C1461">
            <v>252956</v>
          </cell>
        </row>
        <row r="1462">
          <cell r="A1462" t="str">
            <v>S11278-062A0Y</v>
          </cell>
          <cell r="B1462">
            <v>0</v>
          </cell>
          <cell r="C1462">
            <v>0</v>
          </cell>
        </row>
        <row r="1463">
          <cell r="A1463" t="str">
            <v>S11478-010A0Y</v>
          </cell>
          <cell r="B1463">
            <v>0</v>
          </cell>
          <cell r="C1463">
            <v>0</v>
          </cell>
        </row>
        <row r="1464">
          <cell r="A1464" t="str">
            <v>S11478-012A0X</v>
          </cell>
          <cell r="B1464">
            <v>0</v>
          </cell>
          <cell r="C1464">
            <v>0</v>
          </cell>
        </row>
        <row r="1465">
          <cell r="A1465" t="str">
            <v>S22121-002A0Y</v>
          </cell>
          <cell r="B1465">
            <v>0</v>
          </cell>
          <cell r="C1465">
            <v>0</v>
          </cell>
        </row>
        <row r="1466">
          <cell r="A1466" t="str">
            <v>S11008-024A0Z</v>
          </cell>
          <cell r="B1466">
            <v>0</v>
          </cell>
          <cell r="C1466">
            <v>0</v>
          </cell>
        </row>
        <row r="1467">
          <cell r="A1467" t="str">
            <v>S11404-020A0X</v>
          </cell>
          <cell r="B1467">
            <v>0</v>
          </cell>
          <cell r="C1467">
            <v>0</v>
          </cell>
        </row>
        <row r="1468">
          <cell r="A1468" t="str">
            <v>S11404-037A0Y</v>
          </cell>
          <cell r="B1468">
            <v>0</v>
          </cell>
          <cell r="C1468">
            <v>0</v>
          </cell>
        </row>
        <row r="1469">
          <cell r="A1469" t="str">
            <v>S11404-708A0X</v>
          </cell>
          <cell r="B1469">
            <v>0</v>
          </cell>
          <cell r="C1469">
            <v>0</v>
          </cell>
        </row>
        <row r="1470">
          <cell r="A1470" t="str">
            <v>S11272-709A0X</v>
          </cell>
          <cell r="B1470">
            <v>0</v>
          </cell>
          <cell r="C1470">
            <v>0</v>
          </cell>
        </row>
        <row r="1471">
          <cell r="A1471" t="str">
            <v>S11272-027A0Y</v>
          </cell>
          <cell r="B1471">
            <v>0</v>
          </cell>
          <cell r="C1471">
            <v>0</v>
          </cell>
        </row>
        <row r="1472">
          <cell r="A1472" t="str">
            <v>S11284-035A0X</v>
          </cell>
          <cell r="B1472">
            <v>0</v>
          </cell>
          <cell r="C1472">
            <v>0</v>
          </cell>
        </row>
        <row r="1473">
          <cell r="A1473" t="str">
            <v>RPB020EHCL006Z</v>
          </cell>
          <cell r="B1473">
            <v>0</v>
          </cell>
          <cell r="C1473">
            <v>0</v>
          </cell>
        </row>
        <row r="1474">
          <cell r="A1474" t="str">
            <v>S11404-004A0Y</v>
          </cell>
          <cell r="B1474">
            <v>0</v>
          </cell>
          <cell r="C1474">
            <v>0</v>
          </cell>
        </row>
        <row r="1475">
          <cell r="A1475" t="str">
            <v>S11404-005A0X</v>
          </cell>
          <cell r="B1475">
            <v>0</v>
          </cell>
          <cell r="C1475">
            <v>0</v>
          </cell>
        </row>
        <row r="1476">
          <cell r="A1476" t="str">
            <v>S11404-006A0Y</v>
          </cell>
          <cell r="B1476">
            <v>0</v>
          </cell>
          <cell r="C1476">
            <v>0</v>
          </cell>
        </row>
        <row r="1477">
          <cell r="A1477" t="str">
            <v>S11404-031A0Y</v>
          </cell>
          <cell r="B1477">
            <v>0</v>
          </cell>
          <cell r="C1477">
            <v>0</v>
          </cell>
        </row>
        <row r="1478">
          <cell r="A1478" t="str">
            <v>S11404-032A0Y</v>
          </cell>
          <cell r="B1478">
            <v>0</v>
          </cell>
          <cell r="C1478">
            <v>0</v>
          </cell>
        </row>
        <row r="1479">
          <cell r="A1479" t="str">
            <v>S11404-709A0X</v>
          </cell>
          <cell r="B1479">
            <v>0</v>
          </cell>
          <cell r="C1479">
            <v>0</v>
          </cell>
        </row>
        <row r="1480">
          <cell r="A1480" t="str">
            <v>S11404-710A0X</v>
          </cell>
          <cell r="B1480">
            <v>0</v>
          </cell>
          <cell r="C1480">
            <v>0</v>
          </cell>
        </row>
        <row r="1481">
          <cell r="A1481" t="str">
            <v>14SW110508-00707X0</v>
          </cell>
          <cell r="B1481">
            <v>0</v>
          </cell>
          <cell r="C1481">
            <v>0</v>
          </cell>
        </row>
        <row r="1482">
          <cell r="A1482" t="str">
            <v>14SW110508-00011X0</v>
          </cell>
          <cell r="B1482">
            <v>0</v>
          </cell>
          <cell r="C1482">
            <v>0</v>
          </cell>
        </row>
        <row r="1483">
          <cell r="A1483" t="str">
            <v>14SW110508-00026Y0</v>
          </cell>
          <cell r="B1483">
            <v>0</v>
          </cell>
          <cell r="C1483">
            <v>0</v>
          </cell>
        </row>
        <row r="1484">
          <cell r="A1484" t="str">
            <v>14SW110508-00027Y0</v>
          </cell>
          <cell r="B1484">
            <v>0</v>
          </cell>
          <cell r="C1484">
            <v>0</v>
          </cell>
        </row>
        <row r="1485">
          <cell r="A1485" t="str">
            <v>14SW110508-00028Y0</v>
          </cell>
          <cell r="B1485">
            <v>0</v>
          </cell>
          <cell r="C1485">
            <v>0</v>
          </cell>
        </row>
        <row r="1486">
          <cell r="A1486" t="str">
            <v>14SW110508-00708X0</v>
          </cell>
          <cell r="B1486">
            <v>0</v>
          </cell>
          <cell r="C1486">
            <v>0</v>
          </cell>
        </row>
        <row r="1487">
          <cell r="A1487" t="str">
            <v>14SW110508-00025Y0</v>
          </cell>
          <cell r="B1487">
            <v>0</v>
          </cell>
          <cell r="C1487">
            <v>0</v>
          </cell>
        </row>
        <row r="1488">
          <cell r="A1488" t="str">
            <v>14SW110508-00709X0</v>
          </cell>
          <cell r="B1488">
            <v>0</v>
          </cell>
          <cell r="C1488">
            <v>0</v>
          </cell>
        </row>
        <row r="1489">
          <cell r="A1489" t="str">
            <v>14SW110508-00016X0</v>
          </cell>
          <cell r="B1489">
            <v>0</v>
          </cell>
          <cell r="C1489">
            <v>0</v>
          </cell>
        </row>
        <row r="1490">
          <cell r="A1490" t="str">
            <v>14SW110508-00017X0</v>
          </cell>
          <cell r="B1490">
            <v>0</v>
          </cell>
          <cell r="C1490">
            <v>0</v>
          </cell>
        </row>
        <row r="1491">
          <cell r="A1491" t="str">
            <v>14SW110508-00020X0</v>
          </cell>
          <cell r="B1491">
            <v>0</v>
          </cell>
          <cell r="C1491">
            <v>0</v>
          </cell>
        </row>
        <row r="1492">
          <cell r="A1492" t="str">
            <v>14SW110508-00023X0</v>
          </cell>
          <cell r="B1492">
            <v>0</v>
          </cell>
          <cell r="C1492">
            <v>0</v>
          </cell>
        </row>
        <row r="1493">
          <cell r="A1493" t="str">
            <v>14SW110508-00024X0</v>
          </cell>
          <cell r="B1493">
            <v>0</v>
          </cell>
          <cell r="C1493">
            <v>0</v>
          </cell>
        </row>
        <row r="1494">
          <cell r="A1494" t="str">
            <v>14SW110508-00710X0</v>
          </cell>
          <cell r="B1494">
            <v>0</v>
          </cell>
          <cell r="C1494">
            <v>0</v>
          </cell>
        </row>
        <row r="1495">
          <cell r="A1495" t="str">
            <v>14SW110508-00018Y0</v>
          </cell>
          <cell r="B1495">
            <v>0</v>
          </cell>
          <cell r="C1495">
            <v>0</v>
          </cell>
        </row>
        <row r="1496">
          <cell r="A1496" t="str">
            <v>S11478-009A0Y</v>
          </cell>
          <cell r="B1496">
            <v>0</v>
          </cell>
          <cell r="C1496">
            <v>0</v>
          </cell>
        </row>
        <row r="1497">
          <cell r="A1497" t="str">
            <v>14SW110508-00711X0</v>
          </cell>
          <cell r="B1497">
            <v>0</v>
          </cell>
          <cell r="C1497">
            <v>0</v>
          </cell>
        </row>
        <row r="1498">
          <cell r="A1498" t="str">
            <v>14SW110508-00019X0</v>
          </cell>
          <cell r="B1498">
            <v>0</v>
          </cell>
          <cell r="C1498">
            <v>0</v>
          </cell>
        </row>
        <row r="1499">
          <cell r="A1499" t="str">
            <v>14SW110508-00712X0</v>
          </cell>
          <cell r="B1499">
            <v>0</v>
          </cell>
          <cell r="C1499">
            <v>0</v>
          </cell>
        </row>
        <row r="1500">
          <cell r="A1500" t="str">
            <v>14SW110508-00021Y0</v>
          </cell>
          <cell r="B1500">
            <v>0</v>
          </cell>
          <cell r="C1500">
            <v>0</v>
          </cell>
        </row>
        <row r="1501">
          <cell r="A1501" t="str">
            <v>S11478-020A0Y</v>
          </cell>
          <cell r="B1501">
            <v>0</v>
          </cell>
          <cell r="C1501">
            <v>0</v>
          </cell>
        </row>
        <row r="1502">
          <cell r="A1502" t="str">
            <v>14SW110508-00713X0</v>
          </cell>
          <cell r="B1502">
            <v>0</v>
          </cell>
          <cell r="C1502">
            <v>0</v>
          </cell>
        </row>
        <row r="1503">
          <cell r="A1503" t="str">
            <v>14SW110508-00022Y0</v>
          </cell>
          <cell r="B1503">
            <v>0</v>
          </cell>
          <cell r="C1503">
            <v>0</v>
          </cell>
        </row>
        <row r="1504">
          <cell r="A1504" t="str">
            <v>S11020-063A0Z</v>
          </cell>
          <cell r="B1504">
            <v>0</v>
          </cell>
          <cell r="C1504">
            <v>0</v>
          </cell>
        </row>
        <row r="1505">
          <cell r="A1505" t="str">
            <v>S11020-065A0Y</v>
          </cell>
          <cell r="B1505">
            <v>0</v>
          </cell>
          <cell r="C1505">
            <v>0</v>
          </cell>
        </row>
        <row r="1506">
          <cell r="A1506" t="str">
            <v>S11272-050A0Y</v>
          </cell>
          <cell r="B1506">
            <v>0</v>
          </cell>
          <cell r="C1506">
            <v>0</v>
          </cell>
        </row>
        <row r="1507">
          <cell r="A1507" t="str">
            <v>S11478-023A0Y</v>
          </cell>
          <cell r="B1507">
            <v>0</v>
          </cell>
          <cell r="C1507">
            <v>0</v>
          </cell>
        </row>
        <row r="1508">
          <cell r="A1508" t="str">
            <v>S11478-024A0Y</v>
          </cell>
          <cell r="B1508">
            <v>0</v>
          </cell>
          <cell r="C1508">
            <v>0</v>
          </cell>
        </row>
        <row r="1509">
          <cell r="A1509" t="str">
            <v>S11478-027A0Y</v>
          </cell>
          <cell r="B1509">
            <v>0</v>
          </cell>
          <cell r="C1509">
            <v>0</v>
          </cell>
        </row>
        <row r="1510">
          <cell r="A1510" t="str">
            <v>S11003-014A0Y</v>
          </cell>
          <cell r="B1510">
            <v>12686</v>
          </cell>
          <cell r="C1510">
            <v>14206</v>
          </cell>
        </row>
        <row r="1511">
          <cell r="A1511" t="str">
            <v>S11018-021A0Y</v>
          </cell>
          <cell r="B1511">
            <v>0</v>
          </cell>
          <cell r="C1511">
            <v>0</v>
          </cell>
        </row>
        <row r="1512">
          <cell r="A1512" t="str">
            <v>S11404-053A0Y</v>
          </cell>
          <cell r="B1512">
            <v>0</v>
          </cell>
          <cell r="C1512">
            <v>0</v>
          </cell>
        </row>
        <row r="1513">
          <cell r="A1513" t="str">
            <v>S11404-054A0Y</v>
          </cell>
          <cell r="B1513">
            <v>0</v>
          </cell>
          <cell r="C1513">
            <v>0</v>
          </cell>
        </row>
        <row r="1514">
          <cell r="A1514" t="str">
            <v>S13040-006A0Z</v>
          </cell>
          <cell r="B1514">
            <v>150959</v>
          </cell>
          <cell r="C1514">
            <v>154017.4</v>
          </cell>
        </row>
        <row r="1515">
          <cell r="A1515" t="str">
            <v>CG018Z</v>
          </cell>
          <cell r="B1515">
            <v>0</v>
          </cell>
          <cell r="C1515">
            <v>0</v>
          </cell>
        </row>
        <row r="1516">
          <cell r="A1516" t="str">
            <v>14SW110508-0108X0</v>
          </cell>
          <cell r="B1516">
            <v>0</v>
          </cell>
          <cell r="C1516">
            <v>0</v>
          </cell>
        </row>
        <row r="1517">
          <cell r="A1517" t="str">
            <v>14SW110508-01701X0</v>
          </cell>
          <cell r="B1517">
            <v>0</v>
          </cell>
          <cell r="C1517">
            <v>0</v>
          </cell>
        </row>
        <row r="1518">
          <cell r="A1518" t="str">
            <v>14SW110484-00002Y0</v>
          </cell>
          <cell r="B1518">
            <v>0</v>
          </cell>
          <cell r="C1518">
            <v>0</v>
          </cell>
        </row>
        <row r="1519">
          <cell r="A1519" t="str">
            <v>14SW110508-01001Y0</v>
          </cell>
          <cell r="B1519">
            <v>0</v>
          </cell>
          <cell r="C1519">
            <v>0</v>
          </cell>
        </row>
        <row r="1520">
          <cell r="A1520" t="str">
            <v>S11272-004A0Y</v>
          </cell>
          <cell r="B1520">
            <v>0</v>
          </cell>
          <cell r="C1520">
            <v>0</v>
          </cell>
        </row>
        <row r="1521">
          <cell r="A1521" t="str">
            <v>S11070-009A0Y</v>
          </cell>
          <cell r="B1521">
            <v>2800</v>
          </cell>
          <cell r="C1521">
            <v>3100</v>
          </cell>
        </row>
        <row r="1522">
          <cell r="A1522" t="str">
            <v>S11428-003A0Y</v>
          </cell>
          <cell r="B1522">
            <v>0</v>
          </cell>
          <cell r="C1522">
            <v>0</v>
          </cell>
        </row>
        <row r="1523">
          <cell r="A1523" t="str">
            <v>14SW110509-0008X0</v>
          </cell>
          <cell r="B1523">
            <v>0</v>
          </cell>
          <cell r="C1523">
            <v>0</v>
          </cell>
        </row>
        <row r="1524">
          <cell r="A1524" t="str">
            <v>14SW110509-00701X0</v>
          </cell>
          <cell r="B1524">
            <v>0</v>
          </cell>
          <cell r="C1524">
            <v>0</v>
          </cell>
        </row>
        <row r="1525">
          <cell r="A1525" t="str">
            <v>S11278-012A0Y</v>
          </cell>
          <cell r="B1525">
            <v>0</v>
          </cell>
          <cell r="C1525">
            <v>0</v>
          </cell>
        </row>
        <row r="1526">
          <cell r="A1526" t="str">
            <v>S11278-033A0X</v>
          </cell>
          <cell r="B1526">
            <v>0</v>
          </cell>
          <cell r="C1526">
            <v>0</v>
          </cell>
        </row>
        <row r="1527">
          <cell r="A1527" t="str">
            <v>S11278-034A0X</v>
          </cell>
          <cell r="B1527">
            <v>21464</v>
          </cell>
          <cell r="C1527">
            <v>15920</v>
          </cell>
        </row>
        <row r="1528">
          <cell r="A1528" t="str">
            <v>RPB020EHCL005Z</v>
          </cell>
          <cell r="B1528">
            <v>18.888320000000004</v>
          </cell>
          <cell r="C1528">
            <v>14.009600000000002</v>
          </cell>
        </row>
        <row r="1529">
          <cell r="A1529" t="str">
            <v>S11278-035A0X</v>
          </cell>
          <cell r="B1529">
            <v>0</v>
          </cell>
          <cell r="C1529">
            <v>0</v>
          </cell>
        </row>
        <row r="1530">
          <cell r="A1530" t="str">
            <v>S11278-040A0X</v>
          </cell>
          <cell r="B1530">
            <v>0</v>
          </cell>
          <cell r="C1530">
            <v>0</v>
          </cell>
        </row>
        <row r="1531">
          <cell r="A1531" t="str">
            <v>S11278-059A0Y</v>
          </cell>
          <cell r="B1531">
            <v>0</v>
          </cell>
          <cell r="C1531">
            <v>0</v>
          </cell>
        </row>
        <row r="1532">
          <cell r="A1532" t="str">
            <v>S11278-709A0X</v>
          </cell>
          <cell r="B1532">
            <v>0</v>
          </cell>
          <cell r="C1532">
            <v>0</v>
          </cell>
        </row>
        <row r="1533">
          <cell r="A1533" t="str">
            <v>S11278-032A0Y</v>
          </cell>
          <cell r="B1533">
            <v>0</v>
          </cell>
          <cell r="C1533">
            <v>0</v>
          </cell>
        </row>
        <row r="1534">
          <cell r="A1534" t="str">
            <v>S11176-090A0Y</v>
          </cell>
          <cell r="B1534">
            <v>0</v>
          </cell>
          <cell r="C1534">
            <v>0</v>
          </cell>
        </row>
        <row r="1535">
          <cell r="A1535" t="str">
            <v>S11278-061A0X</v>
          </cell>
          <cell r="B1535">
            <v>0</v>
          </cell>
          <cell r="C1535">
            <v>0</v>
          </cell>
        </row>
        <row r="1536">
          <cell r="A1536" t="str">
            <v>S11278-710A0Y</v>
          </cell>
          <cell r="B1536">
            <v>0</v>
          </cell>
          <cell r="C1536">
            <v>0</v>
          </cell>
        </row>
        <row r="1537">
          <cell r="A1537" t="str">
            <v>S12039-021A0Y</v>
          </cell>
          <cell r="B1537">
            <v>0</v>
          </cell>
          <cell r="C1537">
            <v>0</v>
          </cell>
        </row>
        <row r="1538">
          <cell r="A1538" t="str">
            <v>14SW110509-00702X0</v>
          </cell>
          <cell r="B1538">
            <v>0</v>
          </cell>
          <cell r="C1538">
            <v>0</v>
          </cell>
        </row>
        <row r="1539">
          <cell r="A1539" t="str">
            <v>14SW110509-00703X0</v>
          </cell>
          <cell r="B1539">
            <v>0</v>
          </cell>
          <cell r="C1539">
            <v>0</v>
          </cell>
        </row>
        <row r="1540">
          <cell r="A1540" t="str">
            <v>14SW110509-00001Y0</v>
          </cell>
          <cell r="B1540">
            <v>0</v>
          </cell>
          <cell r="C1540">
            <v>0</v>
          </cell>
        </row>
        <row r="1541">
          <cell r="A1541" t="str">
            <v>14SW110509-00007Y0</v>
          </cell>
          <cell r="B1541">
            <v>0</v>
          </cell>
          <cell r="C1541">
            <v>0</v>
          </cell>
        </row>
        <row r="1542">
          <cell r="A1542" t="str">
            <v>14SW110509-00012Y0</v>
          </cell>
          <cell r="B1542">
            <v>0</v>
          </cell>
          <cell r="C1542">
            <v>0</v>
          </cell>
        </row>
        <row r="1543">
          <cell r="A1543" t="str">
            <v>14SW110509-00013X0</v>
          </cell>
          <cell r="B1543">
            <v>0</v>
          </cell>
          <cell r="C1543">
            <v>0</v>
          </cell>
        </row>
        <row r="1544">
          <cell r="A1544" t="str">
            <v>14SW110509-00014X0</v>
          </cell>
          <cell r="B1544">
            <v>0</v>
          </cell>
          <cell r="C1544">
            <v>0</v>
          </cell>
        </row>
        <row r="1545">
          <cell r="A1545" t="str">
            <v>14SW110509-00016Y0</v>
          </cell>
          <cell r="B1545">
            <v>0</v>
          </cell>
          <cell r="C1545">
            <v>0</v>
          </cell>
        </row>
        <row r="1546">
          <cell r="A1546" t="str">
            <v>14SW110509-00017Y0</v>
          </cell>
          <cell r="B1546">
            <v>0</v>
          </cell>
          <cell r="C1546">
            <v>0</v>
          </cell>
        </row>
        <row r="1547">
          <cell r="A1547" t="str">
            <v>14SW110509-00028Y0</v>
          </cell>
          <cell r="B1547">
            <v>0</v>
          </cell>
          <cell r="C1547">
            <v>0</v>
          </cell>
        </row>
        <row r="1548">
          <cell r="A1548" t="str">
            <v>14SW110509-00704X0</v>
          </cell>
          <cell r="B1548">
            <v>0</v>
          </cell>
          <cell r="C1548">
            <v>0</v>
          </cell>
        </row>
        <row r="1549">
          <cell r="A1549" t="str">
            <v>14SW110509-00705Y0</v>
          </cell>
          <cell r="B1549">
            <v>0</v>
          </cell>
          <cell r="C1549">
            <v>0</v>
          </cell>
        </row>
        <row r="1550">
          <cell r="A1550" t="str">
            <v>14SW110509-00706Y0</v>
          </cell>
          <cell r="B1550">
            <v>0</v>
          </cell>
          <cell r="C1550">
            <v>0</v>
          </cell>
        </row>
        <row r="1551">
          <cell r="A1551" t="str">
            <v>14SW110509-00707X0</v>
          </cell>
          <cell r="B1551">
            <v>0</v>
          </cell>
          <cell r="C1551">
            <v>0</v>
          </cell>
        </row>
        <row r="1552">
          <cell r="A1552" t="str">
            <v>14SW110509-00004Y0</v>
          </cell>
          <cell r="B1552">
            <v>0</v>
          </cell>
          <cell r="C1552">
            <v>0</v>
          </cell>
        </row>
        <row r="1553">
          <cell r="A1553" t="str">
            <v>14SW110509-00005X0</v>
          </cell>
          <cell r="B1553">
            <v>0</v>
          </cell>
          <cell r="C1553">
            <v>0</v>
          </cell>
        </row>
        <row r="1554">
          <cell r="A1554" t="str">
            <v>14SW110509-00708X0</v>
          </cell>
          <cell r="B1554">
            <v>0</v>
          </cell>
          <cell r="C1554">
            <v>0</v>
          </cell>
        </row>
        <row r="1555">
          <cell r="A1555" t="str">
            <v>14SW110509-00008Y0</v>
          </cell>
          <cell r="B1555">
            <v>0</v>
          </cell>
          <cell r="C1555">
            <v>0</v>
          </cell>
        </row>
        <row r="1556">
          <cell r="A1556" t="str">
            <v>14SW110509-00709Y0</v>
          </cell>
          <cell r="B1556">
            <v>0</v>
          </cell>
          <cell r="C1556">
            <v>0</v>
          </cell>
        </row>
        <row r="1557">
          <cell r="A1557" t="str">
            <v>S11278-039A0Y</v>
          </cell>
          <cell r="B1557">
            <v>0</v>
          </cell>
          <cell r="C1557">
            <v>0</v>
          </cell>
        </row>
        <row r="1558">
          <cell r="A1558" t="str">
            <v>14SW110509-00720X0</v>
          </cell>
          <cell r="B1558">
            <v>0</v>
          </cell>
          <cell r="C1558">
            <v>0</v>
          </cell>
        </row>
        <row r="1559">
          <cell r="A1559" t="str">
            <v>14SW110509-00029Y0</v>
          </cell>
          <cell r="B1559">
            <v>0</v>
          </cell>
          <cell r="C1559">
            <v>0</v>
          </cell>
        </row>
        <row r="1560">
          <cell r="A1560" t="str">
            <v>14SW110509-00006Y0</v>
          </cell>
          <cell r="B1560">
            <v>0</v>
          </cell>
          <cell r="C1560">
            <v>0</v>
          </cell>
        </row>
        <row r="1561">
          <cell r="A1561" t="str">
            <v>14SW110509-00030Y0</v>
          </cell>
          <cell r="B1561">
            <v>0</v>
          </cell>
          <cell r="C1561">
            <v>0</v>
          </cell>
        </row>
        <row r="1562">
          <cell r="A1562" t="str">
            <v>S11014-010A0Y</v>
          </cell>
          <cell r="B1562">
            <v>0</v>
          </cell>
          <cell r="C1562">
            <v>0</v>
          </cell>
        </row>
        <row r="1563">
          <cell r="A1563" t="str">
            <v>S11120-020A0X</v>
          </cell>
          <cell r="B1563">
            <v>0</v>
          </cell>
          <cell r="C1563">
            <v>0</v>
          </cell>
        </row>
        <row r="1564">
          <cell r="A1564" t="str">
            <v>S11278-060A0Y</v>
          </cell>
          <cell r="B1564">
            <v>0</v>
          </cell>
          <cell r="C1564">
            <v>0</v>
          </cell>
        </row>
        <row r="1565">
          <cell r="A1565" t="str">
            <v>S11278-708A0X</v>
          </cell>
          <cell r="B1565">
            <v>0</v>
          </cell>
          <cell r="C1565">
            <v>0</v>
          </cell>
        </row>
        <row r="1566">
          <cell r="A1566" t="str">
            <v>S11278-029A0Y</v>
          </cell>
          <cell r="B1566">
            <v>0</v>
          </cell>
          <cell r="C1566">
            <v>0</v>
          </cell>
        </row>
        <row r="1567">
          <cell r="A1567" t="str">
            <v>S11278-030A0Y</v>
          </cell>
          <cell r="B1567">
            <v>0</v>
          </cell>
          <cell r="C1567">
            <v>0</v>
          </cell>
        </row>
        <row r="1568">
          <cell r="A1568" t="str">
            <v>S11278-031A0Y</v>
          </cell>
          <cell r="B1568">
            <v>0</v>
          </cell>
          <cell r="C1568">
            <v>0</v>
          </cell>
        </row>
        <row r="1569">
          <cell r="A1569" t="str">
            <v>14SW110509-00711X0</v>
          </cell>
          <cell r="B1569">
            <v>0</v>
          </cell>
          <cell r="C1569">
            <v>0</v>
          </cell>
        </row>
        <row r="1570">
          <cell r="A1570" t="str">
            <v>14SW110509-00018Y0</v>
          </cell>
          <cell r="B1570">
            <v>0</v>
          </cell>
          <cell r="C1570">
            <v>0</v>
          </cell>
        </row>
        <row r="1571">
          <cell r="A1571" t="str">
            <v>14SW110509-00712X0</v>
          </cell>
          <cell r="B1571">
            <v>0</v>
          </cell>
          <cell r="C1571">
            <v>0</v>
          </cell>
        </row>
        <row r="1572">
          <cell r="A1572" t="str">
            <v>14SW110509-00713X0</v>
          </cell>
          <cell r="B1572">
            <v>0</v>
          </cell>
          <cell r="C1572">
            <v>0</v>
          </cell>
        </row>
        <row r="1573">
          <cell r="A1573" t="str">
            <v>14SW110509-00019Y0</v>
          </cell>
          <cell r="B1573">
            <v>0</v>
          </cell>
          <cell r="C1573">
            <v>0</v>
          </cell>
        </row>
        <row r="1574">
          <cell r="A1574" t="str">
            <v>14SW110509-00021Y0</v>
          </cell>
          <cell r="B1574">
            <v>0</v>
          </cell>
          <cell r="C1574">
            <v>0</v>
          </cell>
        </row>
        <row r="1575">
          <cell r="A1575" t="str">
            <v>14SW110509-00023Y0</v>
          </cell>
          <cell r="B1575">
            <v>0</v>
          </cell>
          <cell r="C1575">
            <v>0</v>
          </cell>
        </row>
        <row r="1576">
          <cell r="A1576" t="str">
            <v>14SW110509-00024X0</v>
          </cell>
          <cell r="B1576">
            <v>0</v>
          </cell>
          <cell r="C1576">
            <v>0</v>
          </cell>
        </row>
        <row r="1577">
          <cell r="A1577" t="str">
            <v>14SW110509-00025X0</v>
          </cell>
          <cell r="B1577">
            <v>0</v>
          </cell>
          <cell r="C1577">
            <v>0</v>
          </cell>
        </row>
        <row r="1578">
          <cell r="A1578" t="str">
            <v>14SW110509-00026X0</v>
          </cell>
          <cell r="B1578">
            <v>0</v>
          </cell>
          <cell r="C1578">
            <v>0</v>
          </cell>
        </row>
        <row r="1579">
          <cell r="A1579" t="str">
            <v>14SW110509-00714X0</v>
          </cell>
          <cell r="B1579">
            <v>0</v>
          </cell>
          <cell r="C1579">
            <v>0</v>
          </cell>
        </row>
        <row r="1580">
          <cell r="A1580" t="str">
            <v>14SW110509-00715Y0</v>
          </cell>
          <cell r="B1580">
            <v>0</v>
          </cell>
          <cell r="C1580">
            <v>0</v>
          </cell>
        </row>
        <row r="1581">
          <cell r="A1581" t="str">
            <v>14SW110509-00716Y0</v>
          </cell>
          <cell r="B1581">
            <v>0</v>
          </cell>
          <cell r="C1581">
            <v>0</v>
          </cell>
        </row>
        <row r="1582">
          <cell r="A1582" t="str">
            <v>14SW110509-00710X0</v>
          </cell>
          <cell r="B1582">
            <v>0</v>
          </cell>
          <cell r="C1582">
            <v>0</v>
          </cell>
        </row>
        <row r="1583">
          <cell r="A1583" t="str">
            <v>14SW110509-00010Y0</v>
          </cell>
          <cell r="B1583">
            <v>0</v>
          </cell>
          <cell r="C1583">
            <v>0</v>
          </cell>
        </row>
        <row r="1584">
          <cell r="A1584" t="str">
            <v>S11278-715A0X</v>
          </cell>
          <cell r="B1584">
            <v>0</v>
          </cell>
          <cell r="C1584">
            <v>0</v>
          </cell>
        </row>
        <row r="1585">
          <cell r="A1585" t="str">
            <v>S11278-051A0Y</v>
          </cell>
          <cell r="B1585">
            <v>0</v>
          </cell>
          <cell r="C1585">
            <v>0</v>
          </cell>
        </row>
        <row r="1586">
          <cell r="A1586" t="str">
            <v>S11278-041A0Y</v>
          </cell>
          <cell r="B1586">
            <v>0</v>
          </cell>
          <cell r="C1586">
            <v>0</v>
          </cell>
        </row>
        <row r="1587">
          <cell r="A1587" t="str">
            <v>S11278-052A0Y</v>
          </cell>
          <cell r="B1587">
            <v>0</v>
          </cell>
          <cell r="C1587">
            <v>0</v>
          </cell>
        </row>
        <row r="1588">
          <cell r="A1588" t="str">
            <v>S11278-053A0X</v>
          </cell>
          <cell r="B1588">
            <v>0</v>
          </cell>
          <cell r="C1588">
            <v>0</v>
          </cell>
        </row>
        <row r="1589">
          <cell r="A1589" t="str">
            <v>S11278-054A0X</v>
          </cell>
          <cell r="B1589">
            <v>0</v>
          </cell>
          <cell r="C1589">
            <v>0</v>
          </cell>
        </row>
        <row r="1590">
          <cell r="A1590" t="str">
            <v>S11278-055A0X</v>
          </cell>
          <cell r="B1590">
            <v>0</v>
          </cell>
          <cell r="C1590">
            <v>0</v>
          </cell>
        </row>
        <row r="1591">
          <cell r="A1591" t="str">
            <v>S11278-057A0X</v>
          </cell>
          <cell r="B1591">
            <v>0</v>
          </cell>
          <cell r="C1591">
            <v>0</v>
          </cell>
        </row>
        <row r="1592">
          <cell r="A1592" t="str">
            <v>S11278-701A0X</v>
          </cell>
          <cell r="B1592">
            <v>0</v>
          </cell>
          <cell r="C1592">
            <v>0</v>
          </cell>
        </row>
        <row r="1593">
          <cell r="A1593" t="str">
            <v>S11278-001A0Y</v>
          </cell>
          <cell r="B1593">
            <v>0</v>
          </cell>
          <cell r="C1593">
            <v>0</v>
          </cell>
        </row>
        <row r="1594">
          <cell r="A1594" t="str">
            <v>S11278-002A0Y</v>
          </cell>
          <cell r="B1594">
            <v>0</v>
          </cell>
          <cell r="C1594">
            <v>0</v>
          </cell>
        </row>
        <row r="1595">
          <cell r="A1595" t="str">
            <v>S11300-004A0X</v>
          </cell>
          <cell r="B1595">
            <v>0</v>
          </cell>
          <cell r="C1595">
            <v>0</v>
          </cell>
        </row>
        <row r="1596">
          <cell r="A1596" t="str">
            <v>S11300-005A0X</v>
          </cell>
          <cell r="B1596">
            <v>0</v>
          </cell>
          <cell r="C1596">
            <v>0</v>
          </cell>
        </row>
        <row r="1597">
          <cell r="A1597" t="str">
            <v>RBR064HBCL008Y</v>
          </cell>
          <cell r="B1597">
            <v>0</v>
          </cell>
          <cell r="C1597">
            <v>0</v>
          </cell>
        </row>
        <row r="1598">
          <cell r="A1598" t="str">
            <v>S11278-005A0X</v>
          </cell>
          <cell r="B1598">
            <v>0</v>
          </cell>
          <cell r="C1598">
            <v>0</v>
          </cell>
        </row>
        <row r="1599">
          <cell r="A1599" t="str">
            <v>RBR064HBCL003Y</v>
          </cell>
          <cell r="B1599">
            <v>0</v>
          </cell>
          <cell r="C1599">
            <v>0</v>
          </cell>
        </row>
        <row r="1600">
          <cell r="A1600" t="str">
            <v>RTPNYLBKG3301Y</v>
          </cell>
          <cell r="B1600">
            <v>0</v>
          </cell>
          <cell r="C1600">
            <v>0</v>
          </cell>
        </row>
        <row r="1601">
          <cell r="A1601" t="str">
            <v>S11278-058A0Y</v>
          </cell>
          <cell r="B1601">
            <v>0</v>
          </cell>
          <cell r="C1601">
            <v>0</v>
          </cell>
        </row>
        <row r="1602">
          <cell r="A1602" t="str">
            <v>S11278-006A0X</v>
          </cell>
          <cell r="B1602">
            <v>0</v>
          </cell>
          <cell r="C1602">
            <v>0</v>
          </cell>
        </row>
        <row r="1603">
          <cell r="A1603" t="str">
            <v>S11278-007A0X</v>
          </cell>
          <cell r="B1603">
            <v>0</v>
          </cell>
          <cell r="C1603">
            <v>0</v>
          </cell>
        </row>
        <row r="1604">
          <cell r="A1604" t="str">
            <v>RPB030EHCL002Z</v>
          </cell>
          <cell r="B1604">
            <v>0</v>
          </cell>
          <cell r="C1604">
            <v>0</v>
          </cell>
        </row>
        <row r="1605">
          <cell r="A1605" t="str">
            <v>S11278-008A0X</v>
          </cell>
          <cell r="B1605">
            <v>0</v>
          </cell>
          <cell r="C1605">
            <v>0</v>
          </cell>
        </row>
        <row r="1606">
          <cell r="A1606" t="str">
            <v>RBR064HBCL005Y</v>
          </cell>
          <cell r="B1606">
            <v>0</v>
          </cell>
          <cell r="C1606">
            <v>0</v>
          </cell>
        </row>
        <row r="1607">
          <cell r="A1607" t="str">
            <v>S11278-009A0Y</v>
          </cell>
          <cell r="B1607">
            <v>0</v>
          </cell>
          <cell r="C1607">
            <v>0</v>
          </cell>
        </row>
        <row r="1608">
          <cell r="A1608" t="str">
            <v>S11278-702A0X</v>
          </cell>
          <cell r="B1608">
            <v>0</v>
          </cell>
          <cell r="C1608">
            <v>0</v>
          </cell>
        </row>
        <row r="1609">
          <cell r="A1609" t="str">
            <v>S11278-010A0Y</v>
          </cell>
          <cell r="B1609">
            <v>0</v>
          </cell>
          <cell r="C1609">
            <v>0</v>
          </cell>
        </row>
        <row r="1610">
          <cell r="A1610" t="str">
            <v>S11278-010A1Y</v>
          </cell>
          <cell r="B1610">
            <v>0</v>
          </cell>
          <cell r="C1610">
            <v>0</v>
          </cell>
        </row>
        <row r="1611">
          <cell r="A1611" t="str">
            <v>S11278-011A0Y</v>
          </cell>
          <cell r="B1611">
            <v>0</v>
          </cell>
          <cell r="C1611">
            <v>0</v>
          </cell>
        </row>
        <row r="1612">
          <cell r="A1612" t="str">
            <v>S11278-011A1Y</v>
          </cell>
          <cell r="B1612">
            <v>0</v>
          </cell>
          <cell r="C1612">
            <v>0</v>
          </cell>
        </row>
        <row r="1613">
          <cell r="A1613" t="str">
            <v>CG018Y</v>
          </cell>
          <cell r="B1613">
            <v>0</v>
          </cell>
          <cell r="C1613">
            <v>0</v>
          </cell>
        </row>
        <row r="1614">
          <cell r="A1614" t="str">
            <v>A300A0Y</v>
          </cell>
          <cell r="B1614">
            <v>0</v>
          </cell>
          <cell r="C1614">
            <v>0</v>
          </cell>
        </row>
        <row r="1615">
          <cell r="A1615" t="str">
            <v>14SW110509-0108X0</v>
          </cell>
          <cell r="B1615">
            <v>0</v>
          </cell>
          <cell r="C1615">
            <v>0</v>
          </cell>
        </row>
        <row r="1616">
          <cell r="A1616" t="str">
            <v>14SW110509-01701X0</v>
          </cell>
          <cell r="B1616">
            <v>0</v>
          </cell>
          <cell r="C1616">
            <v>0</v>
          </cell>
        </row>
        <row r="1617">
          <cell r="A1617" t="str">
            <v>14SW110509-01702X0</v>
          </cell>
          <cell r="B1617">
            <v>0</v>
          </cell>
          <cell r="C1617">
            <v>0</v>
          </cell>
        </row>
        <row r="1618">
          <cell r="A1618" t="str">
            <v>14SW110509-01703X0</v>
          </cell>
          <cell r="B1618">
            <v>0</v>
          </cell>
          <cell r="C1618">
            <v>0</v>
          </cell>
        </row>
        <row r="1619">
          <cell r="A1619" t="str">
            <v>14SW110509-00028X0</v>
          </cell>
          <cell r="B1619">
            <v>0</v>
          </cell>
          <cell r="C1619">
            <v>0</v>
          </cell>
        </row>
        <row r="1620">
          <cell r="A1620" t="str">
            <v>14SW110509-01001Y0</v>
          </cell>
          <cell r="B1620">
            <v>0</v>
          </cell>
          <cell r="C1620">
            <v>0</v>
          </cell>
        </row>
        <row r="1621">
          <cell r="A1621" t="str">
            <v>14SW110509-01002X0</v>
          </cell>
          <cell r="B1621">
            <v>0</v>
          </cell>
          <cell r="C1621">
            <v>0</v>
          </cell>
        </row>
        <row r="1622">
          <cell r="A1622" t="str">
            <v>14SW110509-01704X0</v>
          </cell>
          <cell r="B1622">
            <v>0</v>
          </cell>
          <cell r="C1622">
            <v>0</v>
          </cell>
        </row>
        <row r="1623">
          <cell r="A1623" t="str">
            <v>14SW110509-00718X0</v>
          </cell>
          <cell r="B1623">
            <v>0</v>
          </cell>
          <cell r="C1623">
            <v>0</v>
          </cell>
        </row>
        <row r="1624">
          <cell r="A1624" t="str">
            <v>14SW110509-01705X0</v>
          </cell>
          <cell r="B1624">
            <v>0</v>
          </cell>
          <cell r="C1624">
            <v>0</v>
          </cell>
        </row>
        <row r="1625">
          <cell r="A1625" t="str">
            <v>14SW110509-00719X0</v>
          </cell>
          <cell r="B1625">
            <v>0</v>
          </cell>
          <cell r="C1625">
            <v>0</v>
          </cell>
        </row>
        <row r="1626">
          <cell r="A1626" t="str">
            <v>14SW110509-01706X0</v>
          </cell>
          <cell r="B1626">
            <v>0</v>
          </cell>
          <cell r="C1626">
            <v>0</v>
          </cell>
        </row>
        <row r="1627">
          <cell r="A1627" t="str">
            <v>14SW110509-01707X0</v>
          </cell>
          <cell r="B1627">
            <v>0</v>
          </cell>
          <cell r="C1627">
            <v>0</v>
          </cell>
        </row>
        <row r="1628">
          <cell r="A1628" t="str">
            <v>14SW110509-01003Y0</v>
          </cell>
          <cell r="B1628">
            <v>0</v>
          </cell>
          <cell r="C1628">
            <v>0</v>
          </cell>
        </row>
        <row r="1629">
          <cell r="A1629" t="str">
            <v>14SW110509-01004X0</v>
          </cell>
          <cell r="B1629">
            <v>0</v>
          </cell>
          <cell r="C1629">
            <v>0</v>
          </cell>
        </row>
        <row r="1630">
          <cell r="A1630" t="str">
            <v>14SW110509-01005Y0</v>
          </cell>
          <cell r="B1630">
            <v>0</v>
          </cell>
          <cell r="C1630">
            <v>0</v>
          </cell>
        </row>
        <row r="1631">
          <cell r="A1631" t="str">
            <v>CS013Y</v>
          </cell>
          <cell r="B1631">
            <v>0.26700000000000002</v>
          </cell>
          <cell r="C1631">
            <v>0.26700000000000002</v>
          </cell>
        </row>
        <row r="1632">
          <cell r="A1632" t="str">
            <v>14SW110509-0208X0</v>
          </cell>
          <cell r="B1632">
            <v>0</v>
          </cell>
          <cell r="C1632">
            <v>0</v>
          </cell>
        </row>
        <row r="1633">
          <cell r="A1633" t="str">
            <v>14SW110509-02701X0</v>
          </cell>
          <cell r="B1633">
            <v>0</v>
          </cell>
          <cell r="C1633">
            <v>0</v>
          </cell>
        </row>
        <row r="1634">
          <cell r="A1634" t="str">
            <v>14SW110509-02702X0</v>
          </cell>
          <cell r="B1634">
            <v>0</v>
          </cell>
          <cell r="C1634">
            <v>0</v>
          </cell>
        </row>
        <row r="1635">
          <cell r="A1635" t="str">
            <v>14SW110509-02703X0</v>
          </cell>
          <cell r="B1635">
            <v>0</v>
          </cell>
          <cell r="C1635">
            <v>0</v>
          </cell>
        </row>
        <row r="1636">
          <cell r="A1636" t="str">
            <v>14SW110509-01005X0</v>
          </cell>
          <cell r="B1636">
            <v>0</v>
          </cell>
          <cell r="C1636">
            <v>0</v>
          </cell>
        </row>
        <row r="1637">
          <cell r="A1637" t="str">
            <v>S11278-039A0Z</v>
          </cell>
          <cell r="B1637">
            <v>0</v>
          </cell>
          <cell r="C1637">
            <v>0</v>
          </cell>
        </row>
        <row r="1638">
          <cell r="A1638" t="str">
            <v>14SW110521-0004X0</v>
          </cell>
          <cell r="B1638">
            <v>0</v>
          </cell>
          <cell r="C1638">
            <v>0</v>
          </cell>
        </row>
        <row r="1639">
          <cell r="A1639" t="str">
            <v>14SW110521-00701X0</v>
          </cell>
          <cell r="B1639">
            <v>0</v>
          </cell>
          <cell r="C1639">
            <v>0</v>
          </cell>
        </row>
        <row r="1640">
          <cell r="A1640" t="str">
            <v>14SW110521-00702X0</v>
          </cell>
          <cell r="B1640">
            <v>0</v>
          </cell>
          <cell r="C1640">
            <v>0</v>
          </cell>
        </row>
        <row r="1641">
          <cell r="A1641" t="str">
            <v>14SW110521-00703X0</v>
          </cell>
          <cell r="B1641">
            <v>0</v>
          </cell>
          <cell r="C1641">
            <v>0</v>
          </cell>
        </row>
        <row r="1642">
          <cell r="A1642" t="str">
            <v>14SW110521-00001X0</v>
          </cell>
          <cell r="B1642">
            <v>0</v>
          </cell>
          <cell r="C1642">
            <v>0</v>
          </cell>
        </row>
        <row r="1643">
          <cell r="A1643" t="str">
            <v>14SW110521-00002Y0</v>
          </cell>
          <cell r="B1643">
            <v>0</v>
          </cell>
          <cell r="C1643">
            <v>0</v>
          </cell>
        </row>
        <row r="1644">
          <cell r="A1644" t="str">
            <v>A238A0Y</v>
          </cell>
          <cell r="B1644">
            <v>0</v>
          </cell>
          <cell r="C1644">
            <v>0</v>
          </cell>
        </row>
        <row r="1645">
          <cell r="A1645" t="str">
            <v>14SW110521-0104X0</v>
          </cell>
          <cell r="B1645">
            <v>0</v>
          </cell>
          <cell r="C1645">
            <v>0</v>
          </cell>
        </row>
        <row r="1646">
          <cell r="A1646" t="str">
            <v>14SW110521-01701X0</v>
          </cell>
          <cell r="B1646">
            <v>0</v>
          </cell>
          <cell r="C1646">
            <v>0</v>
          </cell>
        </row>
        <row r="1647">
          <cell r="A1647" t="str">
            <v>14SW110521-01702X0</v>
          </cell>
          <cell r="B1647">
            <v>0</v>
          </cell>
          <cell r="C1647">
            <v>0</v>
          </cell>
        </row>
        <row r="1648">
          <cell r="A1648" t="str">
            <v>14SW110521-01703X0</v>
          </cell>
          <cell r="B1648">
            <v>0</v>
          </cell>
          <cell r="C1648">
            <v>0</v>
          </cell>
        </row>
        <row r="1649">
          <cell r="A1649" t="str">
            <v>14SW110521-01001X0</v>
          </cell>
          <cell r="B1649">
            <v>0</v>
          </cell>
          <cell r="C1649">
            <v>0</v>
          </cell>
        </row>
        <row r="1650">
          <cell r="A1650" t="str">
            <v>14SW110521-01001X1</v>
          </cell>
          <cell r="B1650">
            <v>0</v>
          </cell>
          <cell r="C1650">
            <v>0</v>
          </cell>
        </row>
        <row r="1651">
          <cell r="A1651" t="str">
            <v>RTPNYLBKG3035Y</v>
          </cell>
          <cell r="B1651">
            <v>0</v>
          </cell>
          <cell r="C1651">
            <v>0</v>
          </cell>
        </row>
        <row r="1652">
          <cell r="A1652" t="str">
            <v>14SW110521-01002Y0</v>
          </cell>
          <cell r="B1652">
            <v>0</v>
          </cell>
          <cell r="C1652">
            <v>0</v>
          </cell>
        </row>
        <row r="1653">
          <cell r="A1653" t="str">
            <v>14SW110521-0204X0</v>
          </cell>
          <cell r="B1653">
            <v>0</v>
          </cell>
          <cell r="C1653">
            <v>0</v>
          </cell>
        </row>
        <row r="1654">
          <cell r="A1654" t="str">
            <v>14SW110521-02701X0</v>
          </cell>
          <cell r="B1654">
            <v>0</v>
          </cell>
          <cell r="C1654">
            <v>0</v>
          </cell>
        </row>
        <row r="1655">
          <cell r="A1655" t="str">
            <v>14SW110521-02005X0</v>
          </cell>
          <cell r="B1655">
            <v>0</v>
          </cell>
          <cell r="C1655">
            <v>0</v>
          </cell>
        </row>
        <row r="1656">
          <cell r="A1656" t="str">
            <v>14SW110521-02006Y0</v>
          </cell>
          <cell r="B1656">
            <v>0</v>
          </cell>
          <cell r="C1656">
            <v>0</v>
          </cell>
        </row>
        <row r="1657">
          <cell r="A1657" t="str">
            <v>14SW110521-02006X1</v>
          </cell>
          <cell r="B1657">
            <v>0</v>
          </cell>
          <cell r="C1657">
            <v>0</v>
          </cell>
        </row>
        <row r="1658">
          <cell r="A1658" t="str">
            <v>RCU064HBCL050Y</v>
          </cell>
          <cell r="B1658">
            <v>1603.5925</v>
          </cell>
          <cell r="C1658">
            <v>1328.5925</v>
          </cell>
        </row>
        <row r="1659">
          <cell r="A1659" t="str">
            <v>14SW110521-02007Y0</v>
          </cell>
          <cell r="B1659">
            <v>0</v>
          </cell>
          <cell r="C1659">
            <v>0</v>
          </cell>
        </row>
        <row r="1660">
          <cell r="A1660" t="str">
            <v>14SW110521-02007X1</v>
          </cell>
          <cell r="B1660">
            <v>0</v>
          </cell>
          <cell r="C1660">
            <v>0</v>
          </cell>
        </row>
        <row r="1661">
          <cell r="A1661" t="str">
            <v>14SW110521-02008Y0</v>
          </cell>
          <cell r="B1661">
            <v>0</v>
          </cell>
          <cell r="C1661">
            <v>0</v>
          </cell>
        </row>
        <row r="1662">
          <cell r="A1662" t="str">
            <v>14SW110521-02702X0</v>
          </cell>
          <cell r="B1662">
            <v>0</v>
          </cell>
          <cell r="C1662">
            <v>0</v>
          </cell>
        </row>
        <row r="1663">
          <cell r="A1663" t="str">
            <v>14SW110521-02703X0</v>
          </cell>
          <cell r="B1663">
            <v>0</v>
          </cell>
          <cell r="C1663">
            <v>0</v>
          </cell>
        </row>
        <row r="1664">
          <cell r="A1664" t="str">
            <v>14SW110521-02001Y0</v>
          </cell>
          <cell r="B1664">
            <v>0</v>
          </cell>
          <cell r="C1664">
            <v>0</v>
          </cell>
        </row>
        <row r="1665">
          <cell r="A1665" t="str">
            <v>14SW110521-02002Y0</v>
          </cell>
          <cell r="B1665">
            <v>0</v>
          </cell>
          <cell r="C1665">
            <v>0</v>
          </cell>
        </row>
        <row r="1666">
          <cell r="A1666" t="str">
            <v>14SW110521-02003X0</v>
          </cell>
          <cell r="B1666">
            <v>0</v>
          </cell>
          <cell r="C1666">
            <v>0</v>
          </cell>
        </row>
        <row r="1667">
          <cell r="A1667" t="str">
            <v>14SW110521-02004X0</v>
          </cell>
          <cell r="B1667">
            <v>0</v>
          </cell>
          <cell r="C1667">
            <v>0</v>
          </cell>
        </row>
        <row r="1668">
          <cell r="A1668" t="str">
            <v>14SW120119-0003X0</v>
          </cell>
          <cell r="B1668">
            <v>0</v>
          </cell>
          <cell r="C1668">
            <v>0</v>
          </cell>
        </row>
        <row r="1669">
          <cell r="A1669" t="str">
            <v>14SW120119-00701X0</v>
          </cell>
          <cell r="B1669">
            <v>0</v>
          </cell>
          <cell r="C1669">
            <v>0</v>
          </cell>
        </row>
        <row r="1670">
          <cell r="A1670" t="str">
            <v>14SW120119-00702X0</v>
          </cell>
          <cell r="B1670">
            <v>0</v>
          </cell>
          <cell r="C1670">
            <v>0</v>
          </cell>
        </row>
        <row r="1671">
          <cell r="A1671" t="str">
            <v>14SW120119-00001Y0</v>
          </cell>
          <cell r="B1671">
            <v>0</v>
          </cell>
          <cell r="C1671">
            <v>0</v>
          </cell>
        </row>
        <row r="1672">
          <cell r="A1672" t="str">
            <v>14SW120119-00002X0</v>
          </cell>
          <cell r="B1672">
            <v>0</v>
          </cell>
          <cell r="C1672">
            <v>0</v>
          </cell>
        </row>
        <row r="1673">
          <cell r="A1673" t="str">
            <v>RTPPOMBKG0014Y</v>
          </cell>
          <cell r="B1673">
            <v>0</v>
          </cell>
          <cell r="C1673">
            <v>0</v>
          </cell>
        </row>
        <row r="1674">
          <cell r="A1674" t="str">
            <v>S12086-025A0Y</v>
          </cell>
          <cell r="B1674">
            <v>0</v>
          </cell>
          <cell r="C1674">
            <v>0</v>
          </cell>
        </row>
        <row r="1675">
          <cell r="A1675" t="str">
            <v>14SW120119-00003Y0</v>
          </cell>
          <cell r="B1675">
            <v>0</v>
          </cell>
          <cell r="C1675">
            <v>0</v>
          </cell>
        </row>
        <row r="1676">
          <cell r="A1676" t="str">
            <v>14SW120119-00004X0</v>
          </cell>
          <cell r="B1676">
            <v>0</v>
          </cell>
          <cell r="C1676">
            <v>0</v>
          </cell>
        </row>
        <row r="1677">
          <cell r="A1677" t="str">
            <v>S12040-026A0Z</v>
          </cell>
          <cell r="B1677">
            <v>0</v>
          </cell>
          <cell r="C1677">
            <v>0</v>
          </cell>
        </row>
        <row r="1678">
          <cell r="A1678" t="str">
            <v>14SW120119-00005X0</v>
          </cell>
          <cell r="B1678">
            <v>0</v>
          </cell>
          <cell r="C1678">
            <v>0</v>
          </cell>
        </row>
        <row r="1679">
          <cell r="A1679" t="str">
            <v>14SW120119-00006X0</v>
          </cell>
          <cell r="B1679">
            <v>0</v>
          </cell>
          <cell r="C1679">
            <v>0</v>
          </cell>
        </row>
        <row r="1680">
          <cell r="A1680" t="str">
            <v>RTPSPRNAG00001Y</v>
          </cell>
          <cell r="B1680">
            <v>0</v>
          </cell>
          <cell r="C1680">
            <v>0</v>
          </cell>
        </row>
        <row r="1681">
          <cell r="A1681" t="str">
            <v>S12040-011A0Y</v>
          </cell>
          <cell r="B1681">
            <v>135973</v>
          </cell>
          <cell r="C1681">
            <v>135973</v>
          </cell>
        </row>
        <row r="1682">
          <cell r="A1682" t="str">
            <v>14SW120119-00007Y0</v>
          </cell>
          <cell r="B1682">
            <v>0</v>
          </cell>
          <cell r="C1682">
            <v>0</v>
          </cell>
        </row>
        <row r="1683">
          <cell r="A1683" t="str">
            <v>14SW120119-00008Z0</v>
          </cell>
          <cell r="B1683">
            <v>0</v>
          </cell>
          <cell r="C1683">
            <v>0</v>
          </cell>
        </row>
        <row r="1684">
          <cell r="A1684" t="str">
            <v>14SW120119-00010Z0</v>
          </cell>
          <cell r="B1684">
            <v>0</v>
          </cell>
          <cell r="C1684">
            <v>0</v>
          </cell>
        </row>
        <row r="1685">
          <cell r="A1685" t="str">
            <v>14SW120119-00703X0</v>
          </cell>
          <cell r="B1685">
            <v>7470</v>
          </cell>
          <cell r="C1685">
            <v>6988</v>
          </cell>
        </row>
        <row r="1686">
          <cell r="A1686" t="str">
            <v>14SW120119-00011Z0</v>
          </cell>
          <cell r="B1686">
            <v>7470</v>
          </cell>
          <cell r="C1686">
            <v>6988</v>
          </cell>
        </row>
        <row r="1687">
          <cell r="A1687" t="str">
            <v>S-CON-00016Z0</v>
          </cell>
          <cell r="B1687">
            <v>13875</v>
          </cell>
          <cell r="C1687">
            <v>13961</v>
          </cell>
        </row>
        <row r="1688">
          <cell r="A1688" t="str">
            <v>S-CON-00010Z0</v>
          </cell>
          <cell r="B1688">
            <v>13875</v>
          </cell>
          <cell r="C1688">
            <v>13961</v>
          </cell>
        </row>
        <row r="1689">
          <cell r="A1689" t="str">
            <v>14SW120119-00014Y0</v>
          </cell>
          <cell r="B1689">
            <v>0</v>
          </cell>
          <cell r="C1689">
            <v>0</v>
          </cell>
        </row>
        <row r="1690">
          <cell r="A1690" t="str">
            <v>14SW120119-00704X0</v>
          </cell>
          <cell r="B1690">
            <v>0</v>
          </cell>
          <cell r="C1690">
            <v>0</v>
          </cell>
        </row>
        <row r="1691">
          <cell r="A1691" t="str">
            <v>14SW120119-00015Y0</v>
          </cell>
          <cell r="B1691">
            <v>0</v>
          </cell>
          <cell r="C1691">
            <v>0</v>
          </cell>
        </row>
        <row r="1692">
          <cell r="A1692" t="str">
            <v>14SW120119-00016Z0</v>
          </cell>
          <cell r="B1692">
            <v>0</v>
          </cell>
          <cell r="C1692">
            <v>0</v>
          </cell>
        </row>
        <row r="1693">
          <cell r="A1693" t="str">
            <v>14SW120119-00017Z0</v>
          </cell>
          <cell r="B1693">
            <v>0</v>
          </cell>
          <cell r="C1693">
            <v>0</v>
          </cell>
        </row>
        <row r="1694">
          <cell r="A1694" t="str">
            <v>14SW120119-00018X0</v>
          </cell>
          <cell r="B1694">
            <v>0</v>
          </cell>
          <cell r="C1694">
            <v>0</v>
          </cell>
        </row>
        <row r="1695">
          <cell r="A1695" t="str">
            <v>14SW120119-00019Y0</v>
          </cell>
          <cell r="B1695">
            <v>0</v>
          </cell>
          <cell r="C1695">
            <v>0</v>
          </cell>
        </row>
        <row r="1696">
          <cell r="A1696" t="str">
            <v>14SW120119-00020Y0</v>
          </cell>
          <cell r="B1696">
            <v>0</v>
          </cell>
          <cell r="C1696">
            <v>0</v>
          </cell>
        </row>
        <row r="1697">
          <cell r="A1697" t="str">
            <v>14SW120119-00021X0</v>
          </cell>
          <cell r="B1697">
            <v>0</v>
          </cell>
          <cell r="C1697">
            <v>0</v>
          </cell>
        </row>
        <row r="1698">
          <cell r="A1698" t="str">
            <v>14SW120119-00021Y1</v>
          </cell>
          <cell r="B1698">
            <v>0</v>
          </cell>
          <cell r="C1698">
            <v>0</v>
          </cell>
        </row>
        <row r="1699">
          <cell r="A1699" t="str">
            <v>14SW120119-00022Y0</v>
          </cell>
          <cell r="B1699">
            <v>0</v>
          </cell>
          <cell r="C1699">
            <v>0</v>
          </cell>
        </row>
        <row r="1700">
          <cell r="A1700" t="str">
            <v>14SW120119-00023X0</v>
          </cell>
          <cell r="B1700">
            <v>0</v>
          </cell>
          <cell r="C1700">
            <v>0</v>
          </cell>
        </row>
        <row r="1701">
          <cell r="A1701" t="str">
            <v>14SW120119-00024X0</v>
          </cell>
          <cell r="B1701">
            <v>0</v>
          </cell>
          <cell r="C1701">
            <v>0</v>
          </cell>
        </row>
        <row r="1702">
          <cell r="A1702" t="str">
            <v>14SW120119-00024Y1</v>
          </cell>
          <cell r="B1702">
            <v>0</v>
          </cell>
          <cell r="C1702">
            <v>0</v>
          </cell>
        </row>
        <row r="1703">
          <cell r="A1703" t="str">
            <v>S12040-029A0Z</v>
          </cell>
          <cell r="B1703">
            <v>0</v>
          </cell>
          <cell r="C1703">
            <v>0</v>
          </cell>
        </row>
        <row r="1704">
          <cell r="A1704" t="str">
            <v>S11204-015A0X</v>
          </cell>
          <cell r="B1704">
            <v>0</v>
          </cell>
          <cell r="C1704">
            <v>0</v>
          </cell>
        </row>
        <row r="1705">
          <cell r="A1705" t="str">
            <v>14SW120119-00025X0</v>
          </cell>
          <cell r="B1705">
            <v>0</v>
          </cell>
          <cell r="C1705">
            <v>0</v>
          </cell>
        </row>
        <row r="1706">
          <cell r="A1706" t="str">
            <v>RTPPBTNAG0006Y</v>
          </cell>
          <cell r="B1706">
            <v>0</v>
          </cell>
          <cell r="C1706">
            <v>0</v>
          </cell>
        </row>
        <row r="1707">
          <cell r="A1707" t="str">
            <v>14SW120119-00026Y0</v>
          </cell>
          <cell r="B1707">
            <v>0</v>
          </cell>
          <cell r="C1707">
            <v>0</v>
          </cell>
        </row>
        <row r="1708">
          <cell r="A1708" t="str">
            <v>14SW120119-00705Z0</v>
          </cell>
          <cell r="B1708">
            <v>0</v>
          </cell>
          <cell r="C1708">
            <v>0</v>
          </cell>
        </row>
        <row r="1709">
          <cell r="A1709" t="str">
            <v>14SW120119-00031Z0</v>
          </cell>
          <cell r="B1709">
            <v>0</v>
          </cell>
          <cell r="C1709">
            <v>0</v>
          </cell>
        </row>
        <row r="1710">
          <cell r="A1710" t="str">
            <v>14SW120119-00032Y0</v>
          </cell>
          <cell r="B1710">
            <v>0</v>
          </cell>
          <cell r="C1710">
            <v>0</v>
          </cell>
        </row>
        <row r="1711">
          <cell r="A1711" t="str">
            <v>14SW120119-00033Y0</v>
          </cell>
          <cell r="B1711">
            <v>0</v>
          </cell>
          <cell r="C1711">
            <v>0</v>
          </cell>
        </row>
        <row r="1712">
          <cell r="A1712" t="str">
            <v>14SW120119-00034Y0</v>
          </cell>
          <cell r="B1712">
            <v>0</v>
          </cell>
          <cell r="C1712">
            <v>0</v>
          </cell>
        </row>
        <row r="1713">
          <cell r="A1713" t="str">
            <v>14SW120119-0203X0</v>
          </cell>
          <cell r="B1713">
            <v>0</v>
          </cell>
          <cell r="C1713">
            <v>0</v>
          </cell>
        </row>
        <row r="1714">
          <cell r="A1714" t="str">
            <v>14SW120119-02701X0</v>
          </cell>
          <cell r="B1714">
            <v>0</v>
          </cell>
          <cell r="C1714">
            <v>0</v>
          </cell>
        </row>
        <row r="1715">
          <cell r="A1715" t="str">
            <v>14SW120119-02702X0</v>
          </cell>
          <cell r="B1715">
            <v>0</v>
          </cell>
          <cell r="C1715">
            <v>0</v>
          </cell>
        </row>
        <row r="1716">
          <cell r="A1716" t="str">
            <v>14SW120119-00018Y0</v>
          </cell>
          <cell r="B1716">
            <v>0</v>
          </cell>
          <cell r="C1716">
            <v>0</v>
          </cell>
        </row>
        <row r="1717">
          <cell r="A1717" t="str">
            <v>14SW120119-02001X0</v>
          </cell>
          <cell r="B1717">
            <v>0</v>
          </cell>
          <cell r="C1717">
            <v>0</v>
          </cell>
        </row>
        <row r="1718">
          <cell r="A1718" t="str">
            <v>14SW120119-02002Y0</v>
          </cell>
          <cell r="B1718">
            <v>0</v>
          </cell>
          <cell r="C1718">
            <v>0</v>
          </cell>
        </row>
        <row r="1719">
          <cell r="A1719" t="str">
            <v>14SW120119-02003X0</v>
          </cell>
          <cell r="B1719">
            <v>0</v>
          </cell>
          <cell r="C1719">
            <v>0</v>
          </cell>
        </row>
        <row r="1720">
          <cell r="A1720" t="str">
            <v>14SW120119-02003Y1</v>
          </cell>
          <cell r="B1720">
            <v>0</v>
          </cell>
          <cell r="C1720">
            <v>0</v>
          </cell>
        </row>
        <row r="1721">
          <cell r="A1721" t="str">
            <v>14SW120119-02004X0</v>
          </cell>
          <cell r="B1721">
            <v>0</v>
          </cell>
          <cell r="C1721">
            <v>0</v>
          </cell>
        </row>
        <row r="1722">
          <cell r="A1722" t="str">
            <v>14SW120119-02004Y1</v>
          </cell>
          <cell r="B1722">
            <v>0</v>
          </cell>
          <cell r="C1722">
            <v>0</v>
          </cell>
        </row>
        <row r="1723">
          <cell r="A1723" t="str">
            <v>14SW120119-02005X0</v>
          </cell>
          <cell r="B1723">
            <v>0</v>
          </cell>
          <cell r="C1723">
            <v>0</v>
          </cell>
        </row>
        <row r="1724">
          <cell r="A1724" t="str">
            <v>14SW120119-02005Y1</v>
          </cell>
          <cell r="B1724">
            <v>0</v>
          </cell>
          <cell r="C1724">
            <v>0</v>
          </cell>
        </row>
        <row r="1725">
          <cell r="A1725" t="str">
            <v>14SW120119-02006Y0</v>
          </cell>
          <cell r="B1725">
            <v>0</v>
          </cell>
          <cell r="C1725">
            <v>0</v>
          </cell>
        </row>
        <row r="1726">
          <cell r="A1726" t="str">
            <v>14SW120120-0001X0</v>
          </cell>
          <cell r="B1726">
            <v>3206</v>
          </cell>
          <cell r="C1726">
            <v>3206</v>
          </cell>
        </row>
        <row r="1727">
          <cell r="A1727" t="str">
            <v>14SW120120-00701X0</v>
          </cell>
          <cell r="B1727">
            <v>3206</v>
          </cell>
          <cell r="C1727">
            <v>3206</v>
          </cell>
        </row>
        <row r="1728">
          <cell r="A1728" t="str">
            <v>S12104-701A0X</v>
          </cell>
          <cell r="B1728">
            <v>11534</v>
          </cell>
          <cell r="C1728">
            <v>11534</v>
          </cell>
        </row>
        <row r="1729">
          <cell r="A1729" t="str">
            <v>S12040-022A0Z</v>
          </cell>
          <cell r="B1729">
            <v>135973</v>
          </cell>
          <cell r="C1729">
            <v>135973</v>
          </cell>
        </row>
        <row r="1730">
          <cell r="A1730" t="str">
            <v>S12100-011A0Y</v>
          </cell>
          <cell r="B1730">
            <v>114322</v>
          </cell>
          <cell r="C1730">
            <v>114322</v>
          </cell>
        </row>
        <row r="1731">
          <cell r="A1731" t="str">
            <v>S12104-702A0X</v>
          </cell>
          <cell r="B1731">
            <v>23442</v>
          </cell>
          <cell r="C1731">
            <v>23442</v>
          </cell>
        </row>
        <row r="1732">
          <cell r="A1732" t="str">
            <v>S12104-002A0Y</v>
          </cell>
          <cell r="B1732">
            <v>23442</v>
          </cell>
          <cell r="C1732">
            <v>23442</v>
          </cell>
        </row>
        <row r="1733">
          <cell r="A1733" t="str">
            <v>S12104-003A0X</v>
          </cell>
          <cell r="B1733">
            <v>24893</v>
          </cell>
          <cell r="C1733">
            <v>24893</v>
          </cell>
        </row>
        <row r="1734">
          <cell r="A1734" t="str">
            <v>S12104-005A0X</v>
          </cell>
          <cell r="B1734">
            <v>24893</v>
          </cell>
          <cell r="C1734">
            <v>24893</v>
          </cell>
        </row>
        <row r="1735">
          <cell r="A1735" t="str">
            <v>S12104-006A0X</v>
          </cell>
          <cell r="B1735">
            <v>46993</v>
          </cell>
          <cell r="C1735">
            <v>45363</v>
          </cell>
        </row>
        <row r="1736">
          <cell r="A1736" t="str">
            <v>S12104-007A0Y</v>
          </cell>
          <cell r="B1736">
            <v>48433</v>
          </cell>
          <cell r="C1736">
            <v>48040.2</v>
          </cell>
        </row>
        <row r="1737">
          <cell r="A1737" t="str">
            <v>S12104-007A1X</v>
          </cell>
          <cell r="B1737">
            <v>48433</v>
          </cell>
          <cell r="C1737">
            <v>48040.2</v>
          </cell>
        </row>
        <row r="1738">
          <cell r="A1738" t="str">
            <v>S12104-008A0Y</v>
          </cell>
          <cell r="B1738">
            <v>46993</v>
          </cell>
          <cell r="C1738">
            <v>45363</v>
          </cell>
        </row>
        <row r="1739">
          <cell r="A1739" t="str">
            <v>S12104-008A1X</v>
          </cell>
          <cell r="B1739">
            <v>46993</v>
          </cell>
          <cell r="C1739">
            <v>45363</v>
          </cell>
        </row>
        <row r="1740">
          <cell r="A1740" t="str">
            <v>S12040-006A0Y</v>
          </cell>
          <cell r="B1740">
            <v>135973</v>
          </cell>
          <cell r="C1740">
            <v>135973</v>
          </cell>
        </row>
        <row r="1741">
          <cell r="A1741" t="str">
            <v>S12040-010A0Y</v>
          </cell>
          <cell r="B1741">
            <v>135973</v>
          </cell>
          <cell r="C1741">
            <v>135973</v>
          </cell>
        </row>
        <row r="1742">
          <cell r="A1742" t="str">
            <v>S12040-013A0Y</v>
          </cell>
          <cell r="B1742">
            <v>135973</v>
          </cell>
          <cell r="C1742">
            <v>135973</v>
          </cell>
        </row>
        <row r="1743">
          <cell r="A1743" t="str">
            <v>S12040-026A0Y</v>
          </cell>
          <cell r="B1743">
            <v>135973</v>
          </cell>
          <cell r="C1743">
            <v>135973</v>
          </cell>
        </row>
        <row r="1744">
          <cell r="A1744" t="str">
            <v>S12100-002A0Y</v>
          </cell>
          <cell r="B1744">
            <v>135973</v>
          </cell>
          <cell r="C1744">
            <v>135973</v>
          </cell>
        </row>
        <row r="1745">
          <cell r="A1745" t="str">
            <v>S12104-001A0Y</v>
          </cell>
          <cell r="B1745">
            <v>24893</v>
          </cell>
          <cell r="C1745">
            <v>24893</v>
          </cell>
        </row>
        <row r="1746">
          <cell r="A1746" t="str">
            <v>S12040-012A0Y</v>
          </cell>
          <cell r="B1746">
            <v>135973</v>
          </cell>
          <cell r="C1746">
            <v>135973</v>
          </cell>
        </row>
        <row r="1747">
          <cell r="A1747" t="str">
            <v>S12104-703A0X</v>
          </cell>
          <cell r="B1747">
            <v>11534</v>
          </cell>
          <cell r="C1747">
            <v>11534</v>
          </cell>
        </row>
        <row r="1748">
          <cell r="A1748" t="str">
            <v>S12100-010A0Y</v>
          </cell>
          <cell r="B1748">
            <v>135973</v>
          </cell>
          <cell r="C1748">
            <v>135973</v>
          </cell>
        </row>
        <row r="1749">
          <cell r="A1749" t="str">
            <v>S12040-030A0Y</v>
          </cell>
          <cell r="B1749">
            <v>449086</v>
          </cell>
          <cell r="C1749">
            <v>449086</v>
          </cell>
        </row>
        <row r="1750">
          <cell r="A1750" t="str">
            <v>S12100-005A0Y</v>
          </cell>
          <cell r="B1750">
            <v>135973</v>
          </cell>
          <cell r="C1750">
            <v>135973</v>
          </cell>
        </row>
        <row r="1751">
          <cell r="A1751" t="str">
            <v>S12100-008A0Y</v>
          </cell>
          <cell r="B1751">
            <v>135973</v>
          </cell>
          <cell r="C1751">
            <v>135973</v>
          </cell>
        </row>
        <row r="1752">
          <cell r="A1752" t="str">
            <v>S12102-003A0X</v>
          </cell>
          <cell r="B1752">
            <v>13897</v>
          </cell>
          <cell r="C1752">
            <v>13897</v>
          </cell>
        </row>
        <row r="1753">
          <cell r="A1753" t="str">
            <v>S12102-003A1Y</v>
          </cell>
          <cell r="B1753">
            <v>21915</v>
          </cell>
          <cell r="C1753">
            <v>21915</v>
          </cell>
        </row>
        <row r="1754">
          <cell r="A1754" t="str">
            <v>CP003Y</v>
          </cell>
          <cell r="B1754">
            <v>3.4616687149999983</v>
          </cell>
          <cell r="C1754">
            <v>3.4616687149999983</v>
          </cell>
        </row>
        <row r="1755">
          <cell r="A1755" t="str">
            <v>S12102-004A0X</v>
          </cell>
          <cell r="B1755">
            <v>13897</v>
          </cell>
          <cell r="C1755">
            <v>13897</v>
          </cell>
        </row>
        <row r="1756">
          <cell r="A1756" t="str">
            <v>S12102-004A1Y</v>
          </cell>
          <cell r="B1756">
            <v>13897</v>
          </cell>
          <cell r="C1756">
            <v>13897</v>
          </cell>
        </row>
        <row r="1757">
          <cell r="A1757" t="str">
            <v>S12104-010A0X</v>
          </cell>
          <cell r="B1757">
            <v>11534</v>
          </cell>
          <cell r="C1757">
            <v>11534</v>
          </cell>
        </row>
        <row r="1758">
          <cell r="A1758" t="str">
            <v>S12102-005A1Y</v>
          </cell>
          <cell r="B1758">
            <v>13897</v>
          </cell>
          <cell r="C1758">
            <v>13897</v>
          </cell>
        </row>
        <row r="1759">
          <cell r="A1759" t="str">
            <v>S12104-011A0X</v>
          </cell>
          <cell r="B1759">
            <v>23453</v>
          </cell>
          <cell r="C1759">
            <v>23453</v>
          </cell>
        </row>
        <row r="1760">
          <cell r="A1760" t="str">
            <v>S12104-011A1Y</v>
          </cell>
          <cell r="B1760">
            <v>23453</v>
          </cell>
          <cell r="C1760">
            <v>23453</v>
          </cell>
        </row>
        <row r="1761">
          <cell r="A1761" t="str">
            <v>S12104-012A0Y</v>
          </cell>
          <cell r="B1761">
            <v>11534</v>
          </cell>
          <cell r="C1761">
            <v>11534</v>
          </cell>
        </row>
        <row r="1762">
          <cell r="A1762" t="str">
            <v>RWHIRX010BK150Z</v>
          </cell>
          <cell r="B1762">
            <v>2451.1646475999992</v>
          </cell>
          <cell r="C1762">
            <v>2415.9646475999994</v>
          </cell>
        </row>
        <row r="1763">
          <cell r="A1763" t="str">
            <v>14SW120120-00001Y0</v>
          </cell>
          <cell r="B1763">
            <v>3780</v>
          </cell>
          <cell r="C1763">
            <v>3780</v>
          </cell>
        </row>
        <row r="1764">
          <cell r="A1764" t="str">
            <v>14SW120120-00002Y0</v>
          </cell>
          <cell r="B1764">
            <v>29877</v>
          </cell>
          <cell r="C1764">
            <v>29877</v>
          </cell>
        </row>
        <row r="1765">
          <cell r="A1765" t="str">
            <v>B226A0Y</v>
          </cell>
          <cell r="B1765">
            <v>89</v>
          </cell>
          <cell r="C1765">
            <v>89</v>
          </cell>
        </row>
        <row r="1766">
          <cell r="A1766" t="str">
            <v>B339A0Y</v>
          </cell>
          <cell r="B1766">
            <v>1370</v>
          </cell>
          <cell r="C1766">
            <v>1370</v>
          </cell>
        </row>
        <row r="1767">
          <cell r="A1767" t="str">
            <v>14SW120121-0001X0</v>
          </cell>
          <cell r="B1767">
            <v>1972</v>
          </cell>
          <cell r="C1767">
            <v>1972</v>
          </cell>
        </row>
        <row r="1768">
          <cell r="A1768" t="str">
            <v>14SW120121-00701X0</v>
          </cell>
          <cell r="B1768">
            <v>1972</v>
          </cell>
          <cell r="C1768">
            <v>1972</v>
          </cell>
        </row>
        <row r="1769">
          <cell r="A1769" t="str">
            <v>S12111-702A0X</v>
          </cell>
          <cell r="B1769">
            <v>4899</v>
          </cell>
          <cell r="C1769">
            <v>4899</v>
          </cell>
        </row>
        <row r="1770">
          <cell r="A1770" t="str">
            <v>S12087-008A0Y</v>
          </cell>
          <cell r="B1770">
            <v>21651</v>
          </cell>
          <cell r="C1770">
            <v>21651</v>
          </cell>
        </row>
        <row r="1771">
          <cell r="A1771" t="str">
            <v>S12095-702A0X</v>
          </cell>
          <cell r="B1771">
            <v>12456</v>
          </cell>
          <cell r="C1771">
            <v>12456</v>
          </cell>
        </row>
        <row r="1772">
          <cell r="A1772" t="str">
            <v>S12095-003A0X</v>
          </cell>
          <cell r="B1772">
            <v>30096</v>
          </cell>
          <cell r="C1772">
            <v>31190</v>
          </cell>
        </row>
        <row r="1773">
          <cell r="A1773" t="str">
            <v>S12095-004A0X</v>
          </cell>
          <cell r="B1773">
            <v>17976</v>
          </cell>
          <cell r="C1773">
            <v>19500</v>
          </cell>
        </row>
        <row r="1774">
          <cell r="A1774" t="str">
            <v>S12095-005A0Y</v>
          </cell>
          <cell r="B1774">
            <v>17976</v>
          </cell>
          <cell r="C1774">
            <v>19500</v>
          </cell>
        </row>
        <row r="1775">
          <cell r="A1775" t="str">
            <v>S12095-005A1X</v>
          </cell>
          <cell r="B1775">
            <v>17976</v>
          </cell>
          <cell r="C1775">
            <v>19500</v>
          </cell>
        </row>
        <row r="1776">
          <cell r="A1776" t="str">
            <v>S12095-006A0Y</v>
          </cell>
          <cell r="B1776">
            <v>17976</v>
          </cell>
          <cell r="C1776">
            <v>19500</v>
          </cell>
        </row>
        <row r="1777">
          <cell r="A1777" t="str">
            <v>S12095-006A1X</v>
          </cell>
          <cell r="B1777">
            <v>17976</v>
          </cell>
          <cell r="C1777">
            <v>19500</v>
          </cell>
        </row>
        <row r="1778">
          <cell r="A1778" t="str">
            <v>S12095-011A0X</v>
          </cell>
          <cell r="B1778">
            <v>25735</v>
          </cell>
          <cell r="C1778">
            <v>26291</v>
          </cell>
        </row>
        <row r="1779">
          <cell r="A1779" t="str">
            <v>S12095-001A0Y</v>
          </cell>
          <cell r="B1779">
            <v>12456</v>
          </cell>
          <cell r="C1779">
            <v>12456</v>
          </cell>
        </row>
        <row r="1780">
          <cell r="A1780" t="str">
            <v>S12095-002A0Y</v>
          </cell>
          <cell r="B1780">
            <v>12456</v>
          </cell>
          <cell r="C1780">
            <v>12456</v>
          </cell>
        </row>
        <row r="1781">
          <cell r="A1781" t="str">
            <v>S12111-703A0X</v>
          </cell>
          <cell r="B1781">
            <v>4899</v>
          </cell>
          <cell r="C1781">
            <v>4899</v>
          </cell>
        </row>
        <row r="1782">
          <cell r="A1782" t="str">
            <v>S12089-003A0X</v>
          </cell>
          <cell r="B1782">
            <v>12196</v>
          </cell>
          <cell r="C1782">
            <v>12196</v>
          </cell>
        </row>
        <row r="1783">
          <cell r="A1783" t="str">
            <v>S12089-003A1Y</v>
          </cell>
          <cell r="B1783">
            <v>32945</v>
          </cell>
          <cell r="C1783">
            <v>32945</v>
          </cell>
        </row>
        <row r="1784">
          <cell r="A1784" t="str">
            <v>S12089-004A0X</v>
          </cell>
          <cell r="B1784">
            <v>21950</v>
          </cell>
          <cell r="C1784">
            <v>22535</v>
          </cell>
        </row>
        <row r="1785">
          <cell r="A1785" t="str">
            <v>S12089-005A0Y</v>
          </cell>
          <cell r="B1785">
            <v>21950</v>
          </cell>
          <cell r="C1785">
            <v>22535</v>
          </cell>
        </row>
        <row r="1786">
          <cell r="A1786" t="str">
            <v>S12089-005A1X</v>
          </cell>
          <cell r="B1786">
            <v>21950</v>
          </cell>
          <cell r="C1786">
            <v>22535</v>
          </cell>
        </row>
        <row r="1787">
          <cell r="A1787" t="str">
            <v>S12089-006A0X</v>
          </cell>
          <cell r="B1787">
            <v>5866</v>
          </cell>
          <cell r="C1787">
            <v>5866</v>
          </cell>
        </row>
        <row r="1788">
          <cell r="A1788" t="str">
            <v>S12089-006A1Y</v>
          </cell>
          <cell r="B1788">
            <v>5866</v>
          </cell>
          <cell r="C1788">
            <v>5866</v>
          </cell>
        </row>
        <row r="1789">
          <cell r="A1789" t="str">
            <v>S12095-008A0X</v>
          </cell>
          <cell r="B1789">
            <v>10983</v>
          </cell>
          <cell r="C1789">
            <v>10983</v>
          </cell>
        </row>
        <row r="1790">
          <cell r="A1790" t="str">
            <v>S12095-008A1Y</v>
          </cell>
          <cell r="B1790">
            <v>10983</v>
          </cell>
          <cell r="C1790">
            <v>10983</v>
          </cell>
        </row>
        <row r="1791">
          <cell r="A1791" t="str">
            <v>S12095-009A0X</v>
          </cell>
          <cell r="B1791">
            <v>12456</v>
          </cell>
          <cell r="C1791">
            <v>12456</v>
          </cell>
        </row>
        <row r="1792">
          <cell r="A1792" t="str">
            <v>S12095-009A1Y</v>
          </cell>
          <cell r="B1792">
            <v>12456</v>
          </cell>
          <cell r="C1792">
            <v>12456</v>
          </cell>
        </row>
        <row r="1793">
          <cell r="A1793" t="str">
            <v>S12111-001A0Y</v>
          </cell>
          <cell r="B1793">
            <v>4899</v>
          </cell>
          <cell r="C1793">
            <v>4899</v>
          </cell>
        </row>
        <row r="1794">
          <cell r="A1794" t="str">
            <v>14SW120122-00001Y0</v>
          </cell>
          <cell r="B1794">
            <v>4297</v>
          </cell>
          <cell r="C1794">
            <v>4297</v>
          </cell>
        </row>
        <row r="1795">
          <cell r="A1795" t="str">
            <v>14SW120122-0001X0</v>
          </cell>
          <cell r="B1795">
            <v>852</v>
          </cell>
          <cell r="C1795">
            <v>852</v>
          </cell>
        </row>
        <row r="1796">
          <cell r="A1796" t="str">
            <v>14SW120122-00701X0</v>
          </cell>
          <cell r="B1796">
            <v>852</v>
          </cell>
          <cell r="C1796">
            <v>852</v>
          </cell>
        </row>
        <row r="1797">
          <cell r="A1797" t="str">
            <v>S12095-701A0X</v>
          </cell>
          <cell r="B1797">
            <v>2335</v>
          </cell>
          <cell r="C1797">
            <v>2335</v>
          </cell>
        </row>
        <row r="1798">
          <cell r="A1798" t="str">
            <v>S12095-703A0X</v>
          </cell>
          <cell r="B1798">
            <v>2335</v>
          </cell>
          <cell r="C1798">
            <v>2335</v>
          </cell>
        </row>
        <row r="1799">
          <cell r="A1799" t="str">
            <v>S12093-001A0X</v>
          </cell>
          <cell r="B1799">
            <v>2358</v>
          </cell>
          <cell r="C1799">
            <v>2358</v>
          </cell>
        </row>
        <row r="1800">
          <cell r="A1800" t="str">
            <v>S12095-007A0X</v>
          </cell>
          <cell r="B1800">
            <v>2335</v>
          </cell>
          <cell r="C1800">
            <v>2335</v>
          </cell>
        </row>
        <row r="1801">
          <cell r="A1801" t="str">
            <v>S12095-007A1Y</v>
          </cell>
          <cell r="B1801">
            <v>2335</v>
          </cell>
          <cell r="C1801">
            <v>2335</v>
          </cell>
        </row>
        <row r="1802">
          <cell r="A1802" t="str">
            <v>S12095-010A0Y</v>
          </cell>
          <cell r="B1802">
            <v>2335</v>
          </cell>
          <cell r="C1802">
            <v>2335</v>
          </cell>
        </row>
        <row r="1803">
          <cell r="A1803" t="str">
            <v>RWHIRX03YL15A0Z</v>
          </cell>
          <cell r="B1803">
            <v>1512.7429999999999</v>
          </cell>
          <cell r="C1803">
            <v>1512.7429999999999</v>
          </cell>
        </row>
        <row r="1804">
          <cell r="A1804" t="str">
            <v>14SW120123-0001X0</v>
          </cell>
          <cell r="B1804">
            <v>574</v>
          </cell>
          <cell r="C1804">
            <v>574</v>
          </cell>
        </row>
        <row r="1805">
          <cell r="A1805" t="str">
            <v>14SW120123-00701X0</v>
          </cell>
          <cell r="B1805">
            <v>574</v>
          </cell>
          <cell r="C1805">
            <v>574</v>
          </cell>
        </row>
        <row r="1806">
          <cell r="A1806" t="str">
            <v>S12120-701A0X</v>
          </cell>
          <cell r="B1806">
            <v>11908</v>
          </cell>
          <cell r="C1806">
            <v>11908</v>
          </cell>
        </row>
        <row r="1807">
          <cell r="A1807" t="str">
            <v>S12120-702A0X</v>
          </cell>
          <cell r="B1807">
            <v>11908</v>
          </cell>
          <cell r="C1807">
            <v>11908</v>
          </cell>
        </row>
        <row r="1808">
          <cell r="A1808" t="str">
            <v>S12120-703A0X</v>
          </cell>
          <cell r="B1808">
            <v>11919</v>
          </cell>
          <cell r="C1808">
            <v>11919</v>
          </cell>
        </row>
        <row r="1809">
          <cell r="A1809" t="str">
            <v>S12100-007A0Y</v>
          </cell>
          <cell r="B1809">
            <v>106082</v>
          </cell>
          <cell r="C1809">
            <v>106082</v>
          </cell>
        </row>
        <row r="1810">
          <cell r="A1810" t="str">
            <v>S12120-001A0X</v>
          </cell>
          <cell r="B1810">
            <v>11919</v>
          </cell>
          <cell r="C1810">
            <v>11919</v>
          </cell>
        </row>
        <row r="1811">
          <cell r="A1811" t="str">
            <v>S12100-006A1Y</v>
          </cell>
          <cell r="B1811">
            <v>100442</v>
          </cell>
          <cell r="C1811">
            <v>100442</v>
          </cell>
        </row>
        <row r="1812">
          <cell r="A1812" t="str">
            <v>14SW120123-00001Y0</v>
          </cell>
          <cell r="B1812">
            <v>1975</v>
          </cell>
          <cell r="C1812">
            <v>1975</v>
          </cell>
        </row>
        <row r="1813">
          <cell r="A1813" t="str">
            <v>14SW120124-0001X0</v>
          </cell>
          <cell r="B1813">
            <v>1473</v>
          </cell>
          <cell r="C1813">
            <v>1473</v>
          </cell>
        </row>
        <row r="1814">
          <cell r="A1814" t="str">
            <v>14SW120124-00701X0</v>
          </cell>
          <cell r="B1814">
            <v>1473</v>
          </cell>
          <cell r="C1814">
            <v>1473</v>
          </cell>
        </row>
        <row r="1815">
          <cell r="A1815" t="str">
            <v>14SW120124-00702X0</v>
          </cell>
          <cell r="B1815">
            <v>1473</v>
          </cell>
          <cell r="C1815">
            <v>1473</v>
          </cell>
        </row>
        <row r="1816">
          <cell r="A1816" t="str">
            <v>14SW120124-00703X0</v>
          </cell>
          <cell r="B1816">
            <v>1473</v>
          </cell>
          <cell r="C1816">
            <v>1473</v>
          </cell>
        </row>
        <row r="1817">
          <cell r="A1817" t="str">
            <v>14SW120124-00001X0</v>
          </cell>
          <cell r="B1817">
            <v>1473</v>
          </cell>
          <cell r="C1817">
            <v>1473</v>
          </cell>
        </row>
        <row r="1818">
          <cell r="A1818" t="str">
            <v>S12087-006A1Y</v>
          </cell>
          <cell r="B1818">
            <v>11501</v>
          </cell>
          <cell r="C1818">
            <v>11501</v>
          </cell>
        </row>
        <row r="1819">
          <cell r="A1819" t="str">
            <v>14SW120125-0001X0</v>
          </cell>
          <cell r="B1819">
            <v>0</v>
          </cell>
          <cell r="C1819">
            <v>0</v>
          </cell>
        </row>
        <row r="1820">
          <cell r="A1820" t="str">
            <v>14SW120126-0001X0</v>
          </cell>
          <cell r="B1820">
            <v>0</v>
          </cell>
          <cell r="C1820">
            <v>0</v>
          </cell>
        </row>
        <row r="1821">
          <cell r="A1821" t="str">
            <v>14SW120126-00701X0</v>
          </cell>
          <cell r="B1821">
            <v>0</v>
          </cell>
          <cell r="C1821">
            <v>0</v>
          </cell>
        </row>
        <row r="1822">
          <cell r="A1822" t="str">
            <v>S12097-701A0X</v>
          </cell>
          <cell r="B1822">
            <v>3749</v>
          </cell>
          <cell r="C1822">
            <v>3749</v>
          </cell>
        </row>
        <row r="1823">
          <cell r="A1823" t="str">
            <v>S12097-702A0X</v>
          </cell>
          <cell r="B1823">
            <v>3749</v>
          </cell>
          <cell r="C1823">
            <v>3749</v>
          </cell>
        </row>
        <row r="1824">
          <cell r="A1824" t="str">
            <v>S12097-001A0Y</v>
          </cell>
          <cell r="B1824">
            <v>3749</v>
          </cell>
          <cell r="C1824">
            <v>3749</v>
          </cell>
        </row>
        <row r="1825">
          <cell r="A1825" t="str">
            <v>S12097-002A0X</v>
          </cell>
          <cell r="B1825">
            <v>3749</v>
          </cell>
          <cell r="C1825">
            <v>3749</v>
          </cell>
        </row>
        <row r="1826">
          <cell r="A1826" t="str">
            <v>S12097-002A1Y</v>
          </cell>
          <cell r="B1826">
            <v>3749</v>
          </cell>
          <cell r="C1826">
            <v>3749</v>
          </cell>
        </row>
        <row r="1827">
          <cell r="A1827" t="str">
            <v>14SW120127-0001X0</v>
          </cell>
          <cell r="B1827">
            <v>0</v>
          </cell>
          <cell r="C1827">
            <v>0</v>
          </cell>
        </row>
        <row r="1828">
          <cell r="A1828" t="str">
            <v>14SW120129-0001X0</v>
          </cell>
          <cell r="B1828">
            <v>0</v>
          </cell>
          <cell r="C1828">
            <v>0</v>
          </cell>
        </row>
        <row r="1829">
          <cell r="A1829" t="str">
            <v>14SW120129-00007Y0</v>
          </cell>
          <cell r="B1829">
            <v>3022</v>
          </cell>
          <cell r="C1829">
            <v>3022</v>
          </cell>
        </row>
        <row r="1830">
          <cell r="A1830" t="str">
            <v>14SW120129-00701X0</v>
          </cell>
          <cell r="B1830">
            <v>0</v>
          </cell>
          <cell r="C1830">
            <v>0</v>
          </cell>
        </row>
        <row r="1831">
          <cell r="A1831" t="str">
            <v>14SW120129-00006Y0</v>
          </cell>
          <cell r="B1831">
            <v>1440</v>
          </cell>
          <cell r="C1831">
            <v>1440</v>
          </cell>
        </row>
        <row r="1832">
          <cell r="A1832" t="str">
            <v>14SW120129-00702X0</v>
          </cell>
          <cell r="B1832">
            <v>0</v>
          </cell>
          <cell r="C1832">
            <v>0</v>
          </cell>
        </row>
        <row r="1833">
          <cell r="A1833" t="str">
            <v>14SW120129-00703X0</v>
          </cell>
          <cell r="B1833">
            <v>1440</v>
          </cell>
          <cell r="C1833">
            <v>1440</v>
          </cell>
        </row>
        <row r="1834">
          <cell r="A1834" t="str">
            <v>14SW120129-00001Y0</v>
          </cell>
          <cell r="B1834">
            <v>1451</v>
          </cell>
          <cell r="C1834">
            <v>1451</v>
          </cell>
        </row>
        <row r="1835">
          <cell r="A1835" t="str">
            <v>14SW120129-00002X0</v>
          </cell>
          <cell r="B1835">
            <v>1440</v>
          </cell>
          <cell r="C1835">
            <v>1440</v>
          </cell>
        </row>
        <row r="1836">
          <cell r="A1836" t="str">
            <v>14SW120129-00003Y0</v>
          </cell>
          <cell r="B1836">
            <v>2540</v>
          </cell>
          <cell r="C1836">
            <v>5155.6499999999996</v>
          </cell>
        </row>
        <row r="1837">
          <cell r="A1837" t="str">
            <v>14SW120129-00003X1</v>
          </cell>
          <cell r="B1837">
            <v>2540</v>
          </cell>
          <cell r="C1837">
            <v>5155.6499999999996</v>
          </cell>
        </row>
        <row r="1838">
          <cell r="A1838" t="str">
            <v>14SW120129-00704X0</v>
          </cell>
          <cell r="B1838">
            <v>0</v>
          </cell>
          <cell r="C1838">
            <v>0</v>
          </cell>
        </row>
        <row r="1839">
          <cell r="A1839" t="str">
            <v>14SW120129-00004Y0</v>
          </cell>
          <cell r="B1839">
            <v>0</v>
          </cell>
          <cell r="C1839">
            <v>0</v>
          </cell>
        </row>
        <row r="1840">
          <cell r="A1840" t="str">
            <v>14SW120129-00005X0</v>
          </cell>
          <cell r="B1840">
            <v>1440</v>
          </cell>
          <cell r="C1840">
            <v>1440</v>
          </cell>
        </row>
        <row r="1841">
          <cell r="A1841" t="str">
            <v>14SW120129-00005Y1</v>
          </cell>
          <cell r="B1841">
            <v>1440</v>
          </cell>
          <cell r="C1841">
            <v>1440</v>
          </cell>
        </row>
        <row r="1842">
          <cell r="A1842" t="str">
            <v>A297A0Y</v>
          </cell>
          <cell r="B1842">
            <v>288</v>
          </cell>
          <cell r="C1842">
            <v>288</v>
          </cell>
        </row>
        <row r="1843">
          <cell r="A1843" t="str">
            <v>14SW120130-0001X0</v>
          </cell>
          <cell r="B1843">
            <v>1401</v>
          </cell>
          <cell r="C1843">
            <v>1401</v>
          </cell>
        </row>
        <row r="1844">
          <cell r="A1844" t="str">
            <v>14SW120130-00701X0</v>
          </cell>
          <cell r="B1844">
            <v>11326</v>
          </cell>
          <cell r="C1844">
            <v>11326</v>
          </cell>
        </row>
        <row r="1845">
          <cell r="A1845" t="str">
            <v>14SW120130-00001Y0</v>
          </cell>
          <cell r="B1845">
            <v>17475</v>
          </cell>
          <cell r="C1845">
            <v>17475</v>
          </cell>
        </row>
        <row r="1846">
          <cell r="A1846" t="str">
            <v>CS1800142082Y</v>
          </cell>
          <cell r="B1846">
            <v>3.7749999999999999</v>
          </cell>
          <cell r="C1846">
            <v>3.7749999999999999</v>
          </cell>
        </row>
        <row r="1847">
          <cell r="A1847" t="str">
            <v>BNF030211Y</v>
          </cell>
          <cell r="B1847">
            <v>1278.8000000000002</v>
          </cell>
          <cell r="C1847">
            <v>1278.8000000000002</v>
          </cell>
        </row>
        <row r="1848">
          <cell r="A1848" t="str">
            <v>14SW120130-0101X0</v>
          </cell>
          <cell r="B1848">
            <v>5136</v>
          </cell>
          <cell r="C1848">
            <v>5136</v>
          </cell>
        </row>
        <row r="1849">
          <cell r="A1849" t="str">
            <v>14SW120130-01701X0</v>
          </cell>
          <cell r="B1849">
            <v>6149</v>
          </cell>
          <cell r="C1849">
            <v>6149</v>
          </cell>
        </row>
        <row r="1850">
          <cell r="A1850" t="str">
            <v>14SW120130-0201X0</v>
          </cell>
          <cell r="B1850">
            <v>1013</v>
          </cell>
          <cell r="C1850">
            <v>1013</v>
          </cell>
        </row>
        <row r="1851">
          <cell r="A1851" t="str">
            <v>BN010783Y</v>
          </cell>
          <cell r="B1851">
            <v>567.40000000000009</v>
          </cell>
          <cell r="C1851">
            <v>567.40000000000009</v>
          </cell>
        </row>
        <row r="1852">
          <cell r="A1852" t="str">
            <v>14SW120131-0001X0</v>
          </cell>
          <cell r="B1852">
            <v>493</v>
          </cell>
          <cell r="C1852">
            <v>493</v>
          </cell>
        </row>
        <row r="1853">
          <cell r="A1853" t="str">
            <v>14SW120131-03701X0</v>
          </cell>
          <cell r="B1853">
            <v>1278</v>
          </cell>
          <cell r="C1853">
            <v>1278</v>
          </cell>
        </row>
        <row r="1854">
          <cell r="A1854" t="str">
            <v>14SW120131-01001Y0</v>
          </cell>
          <cell r="B1854">
            <v>7882</v>
          </cell>
          <cell r="C1854">
            <v>7882</v>
          </cell>
        </row>
        <row r="1855">
          <cell r="A1855" t="str">
            <v>BN1320124Y</v>
          </cell>
          <cell r="B1855">
            <v>432.80000000000007</v>
          </cell>
          <cell r="C1855">
            <v>432.80000000000007</v>
          </cell>
        </row>
        <row r="1856">
          <cell r="A1856" t="str">
            <v>14SW120131-0101X0</v>
          </cell>
          <cell r="B1856">
            <v>1671</v>
          </cell>
          <cell r="C1856">
            <v>1671</v>
          </cell>
        </row>
        <row r="1857">
          <cell r="A1857" t="str">
            <v>14SW120131-01701X0</v>
          </cell>
          <cell r="B1857">
            <v>2895</v>
          </cell>
          <cell r="C1857">
            <v>2895</v>
          </cell>
        </row>
        <row r="1858">
          <cell r="A1858" t="str">
            <v>14SW120131-0201X0</v>
          </cell>
          <cell r="B1858">
            <v>1224</v>
          </cell>
          <cell r="C1858">
            <v>1224</v>
          </cell>
        </row>
        <row r="1859">
          <cell r="A1859" t="str">
            <v>BN010786Y</v>
          </cell>
          <cell r="B1859">
            <v>457.2</v>
          </cell>
          <cell r="C1859">
            <v>457.2</v>
          </cell>
        </row>
        <row r="1860">
          <cell r="A1860" t="str">
            <v>14SW120131-0301X0</v>
          </cell>
          <cell r="B1860">
            <v>785</v>
          </cell>
          <cell r="C1860">
            <v>785</v>
          </cell>
        </row>
        <row r="1861">
          <cell r="A1861" t="str">
            <v>14SW120132-0001X0</v>
          </cell>
          <cell r="B1861">
            <v>0</v>
          </cell>
          <cell r="C1861">
            <v>0</v>
          </cell>
        </row>
        <row r="1862">
          <cell r="A1862" t="str">
            <v>14SW120132-00006Y0</v>
          </cell>
          <cell r="B1862">
            <v>0</v>
          </cell>
          <cell r="C1862">
            <v>0</v>
          </cell>
        </row>
        <row r="1863">
          <cell r="A1863" t="str">
            <v>14SW120132-00701X0</v>
          </cell>
          <cell r="B1863">
            <v>0</v>
          </cell>
          <cell r="C1863">
            <v>0</v>
          </cell>
        </row>
        <row r="1864">
          <cell r="A1864" t="str">
            <v>14SW120132-00005Y0</v>
          </cell>
          <cell r="B1864">
            <v>11</v>
          </cell>
          <cell r="C1864">
            <v>11</v>
          </cell>
        </row>
        <row r="1865">
          <cell r="A1865" t="str">
            <v>14SW120132-00702X0</v>
          </cell>
          <cell r="B1865">
            <v>0</v>
          </cell>
          <cell r="C1865">
            <v>0</v>
          </cell>
        </row>
        <row r="1866">
          <cell r="A1866" t="str">
            <v>14SW120132-00703X0</v>
          </cell>
          <cell r="B1866">
            <v>11</v>
          </cell>
          <cell r="C1866">
            <v>11</v>
          </cell>
        </row>
        <row r="1867">
          <cell r="A1867" t="str">
            <v>14SW120132-00001X0</v>
          </cell>
          <cell r="B1867">
            <v>11</v>
          </cell>
          <cell r="C1867">
            <v>11</v>
          </cell>
        </row>
        <row r="1868">
          <cell r="A1868" t="str">
            <v>14SW120132-00002Y0</v>
          </cell>
          <cell r="B1868">
            <v>11</v>
          </cell>
          <cell r="C1868">
            <v>11</v>
          </cell>
        </row>
        <row r="1869">
          <cell r="A1869" t="str">
            <v>14SW120132-00002X1</v>
          </cell>
          <cell r="B1869">
            <v>11</v>
          </cell>
          <cell r="C1869">
            <v>11</v>
          </cell>
        </row>
        <row r="1870">
          <cell r="A1870" t="str">
            <v>RCU064HDCL018Y</v>
          </cell>
          <cell r="B1870">
            <v>309.69920000000002</v>
          </cell>
          <cell r="C1870">
            <v>309.69920000000002</v>
          </cell>
        </row>
        <row r="1871">
          <cell r="A1871" t="str">
            <v>14SW120132-00003Y0</v>
          </cell>
          <cell r="B1871">
            <v>11</v>
          </cell>
          <cell r="C1871">
            <v>11</v>
          </cell>
        </row>
        <row r="1872">
          <cell r="A1872" t="str">
            <v>14SW120132-00003X1</v>
          </cell>
          <cell r="B1872">
            <v>11</v>
          </cell>
          <cell r="C1872">
            <v>11</v>
          </cell>
        </row>
        <row r="1873">
          <cell r="A1873" t="str">
            <v>14SW120132-00704X0</v>
          </cell>
          <cell r="B1873">
            <v>0</v>
          </cell>
          <cell r="C1873">
            <v>0</v>
          </cell>
        </row>
        <row r="1874">
          <cell r="A1874" t="str">
            <v>14SW120132-00004X0</v>
          </cell>
          <cell r="B1874">
            <v>1440</v>
          </cell>
          <cell r="C1874">
            <v>1440</v>
          </cell>
        </row>
        <row r="1875">
          <cell r="A1875" t="str">
            <v>14SW120132-00004Y1</v>
          </cell>
          <cell r="B1875">
            <v>1440</v>
          </cell>
          <cell r="C1875">
            <v>1440</v>
          </cell>
        </row>
        <row r="1876">
          <cell r="A1876" t="str">
            <v>14SW120132-00007X0</v>
          </cell>
          <cell r="B1876">
            <v>0</v>
          </cell>
          <cell r="C1876">
            <v>0</v>
          </cell>
        </row>
        <row r="1877">
          <cell r="A1877" t="str">
            <v>14SW120132-00007Y1</v>
          </cell>
          <cell r="B1877">
            <v>0</v>
          </cell>
          <cell r="C1877">
            <v>0</v>
          </cell>
        </row>
        <row r="1878">
          <cell r="A1878" t="str">
            <v>14SW120132-0101X0</v>
          </cell>
          <cell r="B1878">
            <v>0</v>
          </cell>
          <cell r="C1878">
            <v>0</v>
          </cell>
        </row>
        <row r="1879">
          <cell r="A1879" t="str">
            <v>14SW120132-01001Y0</v>
          </cell>
          <cell r="B1879">
            <v>11</v>
          </cell>
          <cell r="C1879">
            <v>11</v>
          </cell>
        </row>
        <row r="1880">
          <cell r="A1880" t="str">
            <v>14SW120132-0201X0</v>
          </cell>
          <cell r="B1880">
            <v>0</v>
          </cell>
          <cell r="C1880">
            <v>0</v>
          </cell>
        </row>
        <row r="1881">
          <cell r="A1881" t="str">
            <v>14SW120132-02701X0</v>
          </cell>
          <cell r="B1881">
            <v>0</v>
          </cell>
          <cell r="C1881">
            <v>0</v>
          </cell>
        </row>
        <row r="1882">
          <cell r="A1882" t="str">
            <v>14SW120132-02702X0</v>
          </cell>
          <cell r="B1882">
            <v>0</v>
          </cell>
          <cell r="C1882">
            <v>0</v>
          </cell>
        </row>
        <row r="1883">
          <cell r="A1883" t="str">
            <v>14SW120132-0301X0</v>
          </cell>
          <cell r="B1883">
            <v>11</v>
          </cell>
          <cell r="C1883">
            <v>11</v>
          </cell>
        </row>
        <row r="1884">
          <cell r="A1884" t="str">
            <v>14SW120132-03701X0</v>
          </cell>
          <cell r="B1884">
            <v>11</v>
          </cell>
          <cell r="C1884">
            <v>11</v>
          </cell>
        </row>
        <row r="1885">
          <cell r="A1885" t="str">
            <v>14SW120132-03702X0</v>
          </cell>
          <cell r="B1885">
            <v>11</v>
          </cell>
          <cell r="C1885">
            <v>11</v>
          </cell>
        </row>
        <row r="1886">
          <cell r="A1886" t="str">
            <v>14SW120132-0401X0</v>
          </cell>
          <cell r="B1886">
            <v>0</v>
          </cell>
          <cell r="C1886">
            <v>0</v>
          </cell>
        </row>
        <row r="1887">
          <cell r="A1887" t="str">
            <v>14SW120132-04701X0</v>
          </cell>
          <cell r="B1887">
            <v>0</v>
          </cell>
          <cell r="C1887">
            <v>0</v>
          </cell>
        </row>
        <row r="1888">
          <cell r="A1888" t="str">
            <v>14SW120132-04702X0</v>
          </cell>
          <cell r="B1888">
            <v>0</v>
          </cell>
          <cell r="C1888">
            <v>0</v>
          </cell>
        </row>
        <row r="1889">
          <cell r="A1889" t="str">
            <v>14SW120132-0501X0</v>
          </cell>
          <cell r="B1889">
            <v>0</v>
          </cell>
          <cell r="C1889">
            <v>0</v>
          </cell>
        </row>
        <row r="1890">
          <cell r="A1890" t="str">
            <v>14SW120132-05701X0</v>
          </cell>
          <cell r="B1890">
            <v>0</v>
          </cell>
          <cell r="C1890">
            <v>0</v>
          </cell>
        </row>
        <row r="1891">
          <cell r="A1891" t="str">
            <v>14SW120132-05702X0</v>
          </cell>
          <cell r="B1891">
            <v>0</v>
          </cell>
          <cell r="C1891">
            <v>0</v>
          </cell>
        </row>
        <row r="1892">
          <cell r="A1892" t="str">
            <v>14SW120132-05703X0</v>
          </cell>
          <cell r="B1892">
            <v>0</v>
          </cell>
          <cell r="C1892">
            <v>0</v>
          </cell>
        </row>
        <row r="1893">
          <cell r="A1893" t="str">
            <v>14SW120132-05001X0</v>
          </cell>
          <cell r="B1893">
            <v>0</v>
          </cell>
          <cell r="C1893">
            <v>0</v>
          </cell>
        </row>
        <row r="1894">
          <cell r="A1894" t="str">
            <v>14SW120132-05002X0</v>
          </cell>
          <cell r="B1894">
            <v>1440</v>
          </cell>
          <cell r="C1894">
            <v>1440</v>
          </cell>
        </row>
        <row r="1895">
          <cell r="A1895" t="str">
            <v>14SW120132-05002Y1</v>
          </cell>
          <cell r="B1895">
            <v>1440</v>
          </cell>
          <cell r="C1895">
            <v>1440</v>
          </cell>
        </row>
        <row r="1896">
          <cell r="A1896" t="str">
            <v>14SW120132-05003Y0</v>
          </cell>
          <cell r="B1896">
            <v>1440</v>
          </cell>
          <cell r="C1896">
            <v>1440</v>
          </cell>
        </row>
        <row r="1897">
          <cell r="A1897" t="str">
            <v>14SW120133-0001X0</v>
          </cell>
          <cell r="B1897">
            <v>0</v>
          </cell>
          <cell r="C1897">
            <v>0</v>
          </cell>
        </row>
        <row r="1898">
          <cell r="A1898" t="str">
            <v>14SW120133-00701X0</v>
          </cell>
          <cell r="B1898">
            <v>0</v>
          </cell>
          <cell r="C1898">
            <v>0</v>
          </cell>
        </row>
        <row r="1899">
          <cell r="A1899" t="str">
            <v>14SW120133-00007Y0</v>
          </cell>
          <cell r="B1899">
            <v>0</v>
          </cell>
          <cell r="C1899">
            <v>0</v>
          </cell>
        </row>
        <row r="1900">
          <cell r="A1900" t="str">
            <v>14SW120133-00702X0</v>
          </cell>
          <cell r="B1900">
            <v>0</v>
          </cell>
          <cell r="C1900">
            <v>0</v>
          </cell>
        </row>
        <row r="1901">
          <cell r="A1901" t="str">
            <v>14SW120133-00703X0</v>
          </cell>
          <cell r="B1901">
            <v>0</v>
          </cell>
          <cell r="C1901">
            <v>0</v>
          </cell>
        </row>
        <row r="1902">
          <cell r="A1902" t="str">
            <v>14SW120133-00001Y0</v>
          </cell>
          <cell r="B1902">
            <v>0</v>
          </cell>
          <cell r="C1902">
            <v>0</v>
          </cell>
        </row>
        <row r="1903">
          <cell r="A1903" t="str">
            <v>14SW120133-00002X0</v>
          </cell>
          <cell r="B1903">
            <v>0</v>
          </cell>
          <cell r="C1903">
            <v>0</v>
          </cell>
        </row>
        <row r="1904">
          <cell r="A1904" t="str">
            <v>14SW120133-00003Y0</v>
          </cell>
          <cell r="B1904">
            <v>0</v>
          </cell>
          <cell r="C1904">
            <v>0</v>
          </cell>
        </row>
        <row r="1905">
          <cell r="A1905" t="str">
            <v>14SW120133-00003X1</v>
          </cell>
          <cell r="B1905">
            <v>0</v>
          </cell>
          <cell r="C1905">
            <v>0</v>
          </cell>
        </row>
        <row r="1906">
          <cell r="A1906" t="str">
            <v>14SW120133-00004Y0</v>
          </cell>
          <cell r="B1906">
            <v>0</v>
          </cell>
          <cell r="C1906">
            <v>0</v>
          </cell>
        </row>
        <row r="1907">
          <cell r="A1907" t="str">
            <v>14SW120133-00004X1</v>
          </cell>
          <cell r="B1907">
            <v>0</v>
          </cell>
          <cell r="C1907">
            <v>0</v>
          </cell>
        </row>
        <row r="1908">
          <cell r="A1908" t="str">
            <v>14SW120133-00704X0</v>
          </cell>
          <cell r="B1908">
            <v>0</v>
          </cell>
          <cell r="C1908">
            <v>0</v>
          </cell>
        </row>
        <row r="1909">
          <cell r="A1909" t="str">
            <v>14SW120133-00005X0</v>
          </cell>
          <cell r="B1909">
            <v>0</v>
          </cell>
          <cell r="C1909">
            <v>0</v>
          </cell>
        </row>
        <row r="1910">
          <cell r="A1910" t="str">
            <v>14SW120133-00005Y1</v>
          </cell>
          <cell r="B1910">
            <v>0</v>
          </cell>
          <cell r="C1910">
            <v>0</v>
          </cell>
        </row>
        <row r="1911">
          <cell r="A1911" t="str">
            <v>14SW120133-00006X0</v>
          </cell>
          <cell r="B1911">
            <v>0</v>
          </cell>
          <cell r="C1911">
            <v>0</v>
          </cell>
        </row>
        <row r="1912">
          <cell r="A1912" t="str">
            <v>14SW120133-00006Y1</v>
          </cell>
          <cell r="B1912">
            <v>0</v>
          </cell>
          <cell r="C1912">
            <v>0</v>
          </cell>
        </row>
        <row r="1913">
          <cell r="A1913" t="str">
            <v>14SW120133-0101X0</v>
          </cell>
          <cell r="B1913">
            <v>0</v>
          </cell>
          <cell r="C1913">
            <v>0</v>
          </cell>
        </row>
        <row r="1914">
          <cell r="A1914" t="str">
            <v>14SW120133-0201X0</v>
          </cell>
          <cell r="B1914">
            <v>0</v>
          </cell>
          <cell r="C1914">
            <v>0</v>
          </cell>
        </row>
        <row r="1915">
          <cell r="A1915" t="str">
            <v>14SW120133-02701X0</v>
          </cell>
          <cell r="B1915">
            <v>0</v>
          </cell>
          <cell r="C1915">
            <v>0</v>
          </cell>
        </row>
        <row r="1916">
          <cell r="A1916" t="str">
            <v>14SW120133-02702X0</v>
          </cell>
          <cell r="B1916">
            <v>0</v>
          </cell>
          <cell r="C1916">
            <v>0</v>
          </cell>
        </row>
        <row r="1917">
          <cell r="A1917" t="str">
            <v>14SW120133-02703X0</v>
          </cell>
          <cell r="B1917">
            <v>0</v>
          </cell>
          <cell r="C1917">
            <v>0</v>
          </cell>
        </row>
        <row r="1918">
          <cell r="A1918" t="str">
            <v>14SW120133-0301X0</v>
          </cell>
          <cell r="B1918">
            <v>0</v>
          </cell>
          <cell r="C1918">
            <v>0</v>
          </cell>
        </row>
        <row r="1919">
          <cell r="A1919" t="str">
            <v>14SW120133-0401X0</v>
          </cell>
          <cell r="B1919">
            <v>0</v>
          </cell>
          <cell r="C1919">
            <v>0</v>
          </cell>
        </row>
        <row r="1920">
          <cell r="A1920" t="str">
            <v>14SW120133-04701X0</v>
          </cell>
          <cell r="B1920">
            <v>0</v>
          </cell>
          <cell r="C1920">
            <v>0</v>
          </cell>
        </row>
        <row r="1921">
          <cell r="A1921" t="str">
            <v>14SW120133-04702X0</v>
          </cell>
          <cell r="B1921">
            <v>0</v>
          </cell>
          <cell r="C1921">
            <v>0</v>
          </cell>
        </row>
        <row r="1922">
          <cell r="A1922" t="str">
            <v>14SW120133-0501X0</v>
          </cell>
          <cell r="B1922">
            <v>0</v>
          </cell>
          <cell r="C1922">
            <v>0</v>
          </cell>
        </row>
        <row r="1923">
          <cell r="A1923" t="str">
            <v>14SW120133-05701X0</v>
          </cell>
          <cell r="B1923">
            <v>0</v>
          </cell>
          <cell r="C1923">
            <v>0</v>
          </cell>
        </row>
        <row r="1924">
          <cell r="A1924" t="str">
            <v>14SW120133-05702X0</v>
          </cell>
          <cell r="B1924">
            <v>0</v>
          </cell>
          <cell r="C1924">
            <v>0</v>
          </cell>
        </row>
        <row r="1925">
          <cell r="A1925" t="str">
            <v>14SW120133-0601X0</v>
          </cell>
          <cell r="B1925">
            <v>0</v>
          </cell>
          <cell r="C1925">
            <v>0</v>
          </cell>
        </row>
        <row r="1926">
          <cell r="A1926" t="str">
            <v>14SW120133-06701X0</v>
          </cell>
          <cell r="B1926">
            <v>0</v>
          </cell>
          <cell r="C1926">
            <v>0</v>
          </cell>
        </row>
        <row r="1927">
          <cell r="A1927" t="str">
            <v>14SW120133-06702X0</v>
          </cell>
          <cell r="B1927">
            <v>0</v>
          </cell>
          <cell r="C1927">
            <v>0</v>
          </cell>
        </row>
        <row r="1928">
          <cell r="A1928" t="str">
            <v>CG019Z</v>
          </cell>
          <cell r="B1928">
            <v>0</v>
          </cell>
          <cell r="C1928">
            <v>0</v>
          </cell>
        </row>
        <row r="1929">
          <cell r="A1929" t="str">
            <v>14SW120133-0701X0</v>
          </cell>
          <cell r="B1929">
            <v>0</v>
          </cell>
          <cell r="C1929">
            <v>0</v>
          </cell>
        </row>
        <row r="1930">
          <cell r="A1930" t="str">
            <v>14SW120133-07701X0</v>
          </cell>
          <cell r="B1930">
            <v>0</v>
          </cell>
          <cell r="C1930">
            <v>0</v>
          </cell>
        </row>
        <row r="1931">
          <cell r="A1931" t="str">
            <v>14SW120133-07702X0</v>
          </cell>
          <cell r="B1931">
            <v>0</v>
          </cell>
          <cell r="C1931">
            <v>0</v>
          </cell>
        </row>
        <row r="1932">
          <cell r="A1932" t="str">
            <v>14SW120135-0001X0</v>
          </cell>
          <cell r="B1932">
            <v>0</v>
          </cell>
          <cell r="C1932">
            <v>0</v>
          </cell>
        </row>
        <row r="1933">
          <cell r="A1933" t="str">
            <v>14SW120135-00701X0</v>
          </cell>
          <cell r="B1933">
            <v>0</v>
          </cell>
          <cell r="C1933">
            <v>0</v>
          </cell>
        </row>
        <row r="1934">
          <cell r="A1934" t="str">
            <v>14SW120135-0101X0</v>
          </cell>
          <cell r="B1934">
            <v>3709</v>
          </cell>
          <cell r="C1934">
            <v>3709</v>
          </cell>
        </row>
        <row r="1935">
          <cell r="A1935" t="str">
            <v>14SW120135-01701X0</v>
          </cell>
          <cell r="B1935">
            <v>3709</v>
          </cell>
          <cell r="C1935">
            <v>3709</v>
          </cell>
        </row>
        <row r="1936">
          <cell r="A1936" t="str">
            <v>14SW120136-0001X0</v>
          </cell>
          <cell r="B1936">
            <v>9925</v>
          </cell>
          <cell r="C1936">
            <v>9925</v>
          </cell>
        </row>
        <row r="1937">
          <cell r="A1937" t="str">
            <v>14SW120137-0002X0</v>
          </cell>
          <cell r="B1937">
            <v>0</v>
          </cell>
          <cell r="C1937">
            <v>0</v>
          </cell>
        </row>
        <row r="1938">
          <cell r="A1938" t="str">
            <v>14SW120138-0001X0</v>
          </cell>
          <cell r="B1938">
            <v>1440</v>
          </cell>
          <cell r="C1938">
            <v>1440</v>
          </cell>
        </row>
        <row r="1939">
          <cell r="A1939" t="str">
            <v>14SW120138-00701X0</v>
          </cell>
          <cell r="B1939">
            <v>1440</v>
          </cell>
          <cell r="C1939">
            <v>1440</v>
          </cell>
        </row>
        <row r="1940">
          <cell r="A1940" t="str">
            <v>14SW120138-00702X0</v>
          </cell>
          <cell r="B1940">
            <v>1440</v>
          </cell>
          <cell r="C1940">
            <v>1440</v>
          </cell>
        </row>
        <row r="1941">
          <cell r="A1941" t="str">
            <v>14SW120138-00703X0</v>
          </cell>
          <cell r="B1941">
            <v>1440</v>
          </cell>
          <cell r="C1941">
            <v>1440</v>
          </cell>
        </row>
        <row r="1942">
          <cell r="A1942" t="str">
            <v>14SW120138-00001X0</v>
          </cell>
          <cell r="B1942">
            <v>1440</v>
          </cell>
          <cell r="C1942">
            <v>1440</v>
          </cell>
        </row>
        <row r="1943">
          <cell r="A1943" t="str">
            <v>14SW120138-00001Y1</v>
          </cell>
          <cell r="B1943">
            <v>1440</v>
          </cell>
          <cell r="C1943">
            <v>1440</v>
          </cell>
        </row>
        <row r="1944">
          <cell r="A1944" t="str">
            <v>14SW120140-0001X0</v>
          </cell>
          <cell r="B1944">
            <v>0</v>
          </cell>
          <cell r="C1944">
            <v>0</v>
          </cell>
        </row>
        <row r="1945">
          <cell r="A1945" t="str">
            <v>14SW130125-0001X0</v>
          </cell>
          <cell r="B1945">
            <v>16328</v>
          </cell>
          <cell r="C1945">
            <v>16328</v>
          </cell>
        </row>
        <row r="1946">
          <cell r="A1946" t="str">
            <v>14SW130125-00701X0</v>
          </cell>
          <cell r="B1946">
            <v>16328</v>
          </cell>
          <cell r="C1946">
            <v>16328</v>
          </cell>
        </row>
        <row r="1947">
          <cell r="A1947" t="str">
            <v>S13108-001A0Y</v>
          </cell>
          <cell r="B1947">
            <v>111518</v>
          </cell>
          <cell r="C1947">
            <v>111518</v>
          </cell>
        </row>
        <row r="1948">
          <cell r="A1948" t="str">
            <v>S13040-003A0Y</v>
          </cell>
          <cell r="B1948">
            <v>16328</v>
          </cell>
          <cell r="C1948">
            <v>16328</v>
          </cell>
        </row>
        <row r="1949">
          <cell r="A1949" t="str">
            <v>S13040-002A0Y</v>
          </cell>
          <cell r="B1949">
            <v>16328</v>
          </cell>
          <cell r="C1949">
            <v>16328</v>
          </cell>
        </row>
        <row r="1950">
          <cell r="A1950" t="str">
            <v>14SW130125-00001Y0</v>
          </cell>
          <cell r="B1950">
            <v>16328</v>
          </cell>
          <cell r="C1950">
            <v>16328</v>
          </cell>
        </row>
        <row r="1951">
          <cell r="A1951" t="str">
            <v>14SW130125-00002X0</v>
          </cell>
          <cell r="B1951">
            <v>16328</v>
          </cell>
          <cell r="C1951">
            <v>16328</v>
          </cell>
        </row>
        <row r="1952">
          <cell r="A1952" t="str">
            <v>14SW130125-00702X0</v>
          </cell>
          <cell r="B1952">
            <v>16328</v>
          </cell>
          <cell r="C1952">
            <v>16328</v>
          </cell>
        </row>
        <row r="1953">
          <cell r="A1953" t="str">
            <v>S13108-010A0Y</v>
          </cell>
          <cell r="B1953">
            <v>98722</v>
          </cell>
          <cell r="C1953">
            <v>98722</v>
          </cell>
        </row>
        <row r="1954">
          <cell r="A1954" t="str">
            <v>14SW130125-00003X0</v>
          </cell>
          <cell r="B1954">
            <v>16328</v>
          </cell>
          <cell r="C1954">
            <v>16328</v>
          </cell>
        </row>
        <row r="1955">
          <cell r="A1955" t="str">
            <v>S13108-011A1Y</v>
          </cell>
          <cell r="B1955">
            <v>88756</v>
          </cell>
          <cell r="C1955">
            <v>88756</v>
          </cell>
        </row>
        <row r="1956">
          <cell r="A1956" t="str">
            <v>S13040-007A0Y</v>
          </cell>
          <cell r="B1956">
            <v>130992</v>
          </cell>
          <cell r="C1956">
            <v>130992</v>
          </cell>
        </row>
        <row r="1957">
          <cell r="A1957" t="str">
            <v>S11018-020A0X</v>
          </cell>
          <cell r="B1957">
            <v>240286</v>
          </cell>
          <cell r="C1957">
            <v>221956</v>
          </cell>
        </row>
        <row r="1958">
          <cell r="A1958" t="str">
            <v>S13108-009A0Y</v>
          </cell>
          <cell r="B1958">
            <v>111518</v>
          </cell>
          <cell r="C1958">
            <v>111518</v>
          </cell>
        </row>
        <row r="1959">
          <cell r="A1959" t="str">
            <v>BN010782Y</v>
          </cell>
          <cell r="B1959">
            <v>6701</v>
          </cell>
          <cell r="C1959">
            <v>6701</v>
          </cell>
        </row>
        <row r="1960">
          <cell r="A1960" t="str">
            <v>B227A0Y</v>
          </cell>
          <cell r="B1960">
            <v>406</v>
          </cell>
          <cell r="C1960">
            <v>406</v>
          </cell>
        </row>
        <row r="1961">
          <cell r="A1961" t="str">
            <v>B114A0Y</v>
          </cell>
          <cell r="B1961">
            <v>1019.0103999999999</v>
          </cell>
          <cell r="C1961">
            <v>1019.0103999999999</v>
          </cell>
        </row>
        <row r="1962">
          <cell r="A1962" t="str">
            <v>14SW130126-0003X0</v>
          </cell>
          <cell r="B1962">
            <v>0</v>
          </cell>
          <cell r="C1962">
            <v>0</v>
          </cell>
        </row>
        <row r="1963">
          <cell r="A1963" t="str">
            <v>14SW130126-00701X0</v>
          </cell>
          <cell r="B1963">
            <v>0</v>
          </cell>
          <cell r="C1963">
            <v>0</v>
          </cell>
        </row>
        <row r="1964">
          <cell r="A1964" t="str">
            <v>14SW130126-00001Y0</v>
          </cell>
          <cell r="B1964">
            <v>0</v>
          </cell>
          <cell r="C1964">
            <v>0</v>
          </cell>
        </row>
        <row r="1965">
          <cell r="A1965" t="str">
            <v>14SW130126-00002Y0</v>
          </cell>
          <cell r="B1965">
            <v>0</v>
          </cell>
          <cell r="C1965">
            <v>0</v>
          </cell>
        </row>
        <row r="1966">
          <cell r="A1966" t="str">
            <v>14SW130126-00003Y0</v>
          </cell>
          <cell r="B1966">
            <v>0</v>
          </cell>
          <cell r="C1966">
            <v>0</v>
          </cell>
        </row>
        <row r="1967">
          <cell r="A1967" t="str">
            <v>14SW130126-00702X0</v>
          </cell>
          <cell r="B1967">
            <v>6405</v>
          </cell>
          <cell r="C1967">
            <v>6973</v>
          </cell>
        </row>
        <row r="1968">
          <cell r="A1968" t="str">
            <v>14SW130126-00004Z0</v>
          </cell>
          <cell r="B1968">
            <v>6405</v>
          </cell>
          <cell r="C1968">
            <v>6973</v>
          </cell>
        </row>
        <row r="1969">
          <cell r="A1969" t="str">
            <v>E-RES-00017Z0</v>
          </cell>
          <cell r="B1969">
            <v>6405</v>
          </cell>
          <cell r="C1969">
            <v>6973</v>
          </cell>
        </row>
        <row r="1970">
          <cell r="A1970" t="str">
            <v>S31664-023A0Z</v>
          </cell>
          <cell r="B1970">
            <v>6405</v>
          </cell>
          <cell r="C1970">
            <v>6973</v>
          </cell>
        </row>
        <row r="1971">
          <cell r="A1971" t="str">
            <v>S32197-009A0Z</v>
          </cell>
          <cell r="B1971">
            <v>1792035</v>
          </cell>
          <cell r="C1971">
            <v>1699532</v>
          </cell>
        </row>
        <row r="1972">
          <cell r="A1972" t="str">
            <v>14SW130126-00703X0</v>
          </cell>
          <cell r="B1972">
            <v>0</v>
          </cell>
          <cell r="C1972">
            <v>0</v>
          </cell>
        </row>
        <row r="1973">
          <cell r="A1973" t="str">
            <v>14SW130126-00005Y0</v>
          </cell>
          <cell r="B1973">
            <v>0</v>
          </cell>
          <cell r="C1973">
            <v>0</v>
          </cell>
        </row>
        <row r="1974">
          <cell r="A1974" t="str">
            <v>14SW130126-00006Z0</v>
          </cell>
          <cell r="B1974">
            <v>0</v>
          </cell>
          <cell r="C1974">
            <v>0</v>
          </cell>
        </row>
        <row r="1975">
          <cell r="A1975" t="str">
            <v>14SW130126-00007X0</v>
          </cell>
          <cell r="B1975">
            <v>0</v>
          </cell>
          <cell r="C1975">
            <v>0</v>
          </cell>
        </row>
        <row r="1976">
          <cell r="A1976" t="str">
            <v>14SW130126-00008Y0</v>
          </cell>
          <cell r="B1976">
            <v>0</v>
          </cell>
          <cell r="C1976">
            <v>0</v>
          </cell>
        </row>
        <row r="1977">
          <cell r="A1977" t="str">
            <v>14SW130126-00009X0</v>
          </cell>
          <cell r="B1977">
            <v>0</v>
          </cell>
          <cell r="C1977">
            <v>0</v>
          </cell>
        </row>
        <row r="1978">
          <cell r="A1978" t="str">
            <v>14SW130126-00009Y1</v>
          </cell>
          <cell r="B1978">
            <v>0</v>
          </cell>
          <cell r="C1978">
            <v>0</v>
          </cell>
        </row>
        <row r="1979">
          <cell r="A1979" t="str">
            <v>14SW130126-00010X0</v>
          </cell>
          <cell r="B1979">
            <v>0</v>
          </cell>
          <cell r="C1979">
            <v>0</v>
          </cell>
        </row>
        <row r="1980">
          <cell r="A1980" t="str">
            <v>14SW130126-00011X0</v>
          </cell>
          <cell r="B1980">
            <v>0</v>
          </cell>
          <cell r="C1980">
            <v>0</v>
          </cell>
        </row>
        <row r="1981">
          <cell r="A1981" t="str">
            <v>14SW130126-00011Y1</v>
          </cell>
          <cell r="B1981">
            <v>0</v>
          </cell>
          <cell r="C1981">
            <v>0</v>
          </cell>
        </row>
        <row r="1982">
          <cell r="A1982" t="str">
            <v>14SW130126-00012Y0</v>
          </cell>
          <cell r="B1982">
            <v>0</v>
          </cell>
          <cell r="C1982">
            <v>0</v>
          </cell>
        </row>
        <row r="1983">
          <cell r="A1983" t="str">
            <v>14SW130126-00013Y0</v>
          </cell>
          <cell r="B1983">
            <v>0</v>
          </cell>
          <cell r="C1983">
            <v>0</v>
          </cell>
        </row>
        <row r="1984">
          <cell r="A1984" t="str">
            <v>14SW130126-0103X0</v>
          </cell>
          <cell r="B1984">
            <v>0</v>
          </cell>
          <cell r="C1984">
            <v>0</v>
          </cell>
        </row>
        <row r="1985">
          <cell r="A1985" t="str">
            <v>14SW130126-01701X0</v>
          </cell>
          <cell r="B1985">
            <v>0</v>
          </cell>
          <cell r="C1985">
            <v>0</v>
          </cell>
        </row>
        <row r="1986">
          <cell r="A1986" t="str">
            <v>14SW130126-00007Y0</v>
          </cell>
          <cell r="B1986">
            <v>0</v>
          </cell>
          <cell r="C1986">
            <v>0</v>
          </cell>
        </row>
        <row r="1987">
          <cell r="A1987" t="str">
            <v>14SW130126-01001X0</v>
          </cell>
          <cell r="B1987">
            <v>0</v>
          </cell>
          <cell r="C1987">
            <v>0</v>
          </cell>
        </row>
        <row r="1988">
          <cell r="A1988" t="str">
            <v>14SW130126-01002Y0</v>
          </cell>
          <cell r="B1988">
            <v>0</v>
          </cell>
          <cell r="C1988">
            <v>0</v>
          </cell>
        </row>
        <row r="1989">
          <cell r="A1989" t="str">
            <v>14SW130126-01003X0</v>
          </cell>
          <cell r="B1989">
            <v>0</v>
          </cell>
          <cell r="C1989">
            <v>0</v>
          </cell>
        </row>
        <row r="1990">
          <cell r="A1990" t="str">
            <v>14SW130126-01003Y1</v>
          </cell>
          <cell r="B1990">
            <v>0</v>
          </cell>
          <cell r="C1990">
            <v>0</v>
          </cell>
        </row>
        <row r="1991">
          <cell r="A1991" t="str">
            <v>14SW130126-01004X0</v>
          </cell>
          <cell r="B1991">
            <v>0</v>
          </cell>
          <cell r="C1991">
            <v>0</v>
          </cell>
        </row>
        <row r="1992">
          <cell r="A1992" t="str">
            <v>14SW130126-01004Y1</v>
          </cell>
          <cell r="B1992">
            <v>0</v>
          </cell>
          <cell r="C1992">
            <v>0</v>
          </cell>
        </row>
        <row r="1993">
          <cell r="A1993" t="str">
            <v>14SW130126-01005X0</v>
          </cell>
          <cell r="B1993">
            <v>0</v>
          </cell>
          <cell r="C1993">
            <v>0</v>
          </cell>
        </row>
        <row r="1994">
          <cell r="A1994" t="str">
            <v>14SW130126-01005Y1</v>
          </cell>
          <cell r="B1994">
            <v>0</v>
          </cell>
          <cell r="C1994">
            <v>0</v>
          </cell>
        </row>
        <row r="1995">
          <cell r="A1995" t="str">
            <v>14SW130126-01006Y0</v>
          </cell>
          <cell r="B1995">
            <v>0</v>
          </cell>
          <cell r="C1995">
            <v>0</v>
          </cell>
        </row>
        <row r="1996">
          <cell r="A1996" t="str">
            <v>14SW130127-0001X0</v>
          </cell>
          <cell r="B1996">
            <v>1640</v>
          </cell>
          <cell r="C1996">
            <v>1640</v>
          </cell>
        </row>
        <row r="1997">
          <cell r="A1997" t="str">
            <v>14SW130127-00701X0</v>
          </cell>
          <cell r="B1997">
            <v>1640</v>
          </cell>
          <cell r="C1997">
            <v>1640</v>
          </cell>
        </row>
        <row r="1998">
          <cell r="A1998" t="str">
            <v>S13042-001A0Y</v>
          </cell>
          <cell r="B1998">
            <v>95190</v>
          </cell>
          <cell r="C1998">
            <v>95190</v>
          </cell>
        </row>
        <row r="1999">
          <cell r="A1999" t="str">
            <v>RTPNYLBKG30007Z</v>
          </cell>
          <cell r="B1999">
            <v>1125.3248342758302</v>
          </cell>
          <cell r="C1999">
            <v>1117.3010331189103</v>
          </cell>
        </row>
        <row r="2000">
          <cell r="A2000" t="str">
            <v>S11018-021A0X</v>
          </cell>
          <cell r="B2000">
            <v>135486</v>
          </cell>
          <cell r="C2000">
            <v>133522</v>
          </cell>
        </row>
        <row r="2001">
          <cell r="A2001" t="str">
            <v>S11018-021A1Y</v>
          </cell>
          <cell r="B2001">
            <v>135486</v>
          </cell>
          <cell r="C2001">
            <v>133522</v>
          </cell>
        </row>
        <row r="2002">
          <cell r="A2002" t="str">
            <v>S11018-023A0X</v>
          </cell>
          <cell r="B2002">
            <v>197268</v>
          </cell>
          <cell r="C2002">
            <v>203054</v>
          </cell>
        </row>
        <row r="2003">
          <cell r="A2003" t="str">
            <v>RCU060HBCL004Y</v>
          </cell>
          <cell r="B2003">
            <v>158.64984019650001</v>
          </cell>
          <cell r="C2003">
            <v>163.27864019649999</v>
          </cell>
        </row>
        <row r="2004">
          <cell r="A2004" t="str">
            <v>14SW130127-00702X0</v>
          </cell>
          <cell r="B2004">
            <v>1640</v>
          </cell>
          <cell r="C2004">
            <v>1640</v>
          </cell>
        </row>
        <row r="2005">
          <cell r="A2005" t="str">
            <v>S13108-002A0X</v>
          </cell>
          <cell r="B2005">
            <v>181095</v>
          </cell>
          <cell r="C2005">
            <v>170955.5</v>
          </cell>
        </row>
        <row r="2006">
          <cell r="A2006" t="str">
            <v>S13108-003A0X</v>
          </cell>
          <cell r="B2006">
            <v>181095</v>
          </cell>
          <cell r="C2006">
            <v>170955.5</v>
          </cell>
        </row>
        <row r="2007">
          <cell r="A2007" t="str">
            <v>RCU064HBCL005Y</v>
          </cell>
          <cell r="B2007">
            <v>6363.40288275686</v>
          </cell>
          <cell r="C2007">
            <v>6125.5615442282597</v>
          </cell>
        </row>
        <row r="2008">
          <cell r="A2008" t="str">
            <v>14SW130127-00703X0</v>
          </cell>
          <cell r="B2008">
            <v>1640</v>
          </cell>
          <cell r="C2008">
            <v>1640</v>
          </cell>
        </row>
        <row r="2009">
          <cell r="A2009" t="str">
            <v>S13108-004A0Y</v>
          </cell>
          <cell r="B2009">
            <v>181095</v>
          </cell>
          <cell r="C2009">
            <v>170955.5</v>
          </cell>
        </row>
        <row r="2010">
          <cell r="A2010" t="str">
            <v>14SW130127-00001Z0</v>
          </cell>
          <cell r="B2010">
            <v>5069</v>
          </cell>
          <cell r="C2010">
            <v>5069</v>
          </cell>
        </row>
        <row r="2011">
          <cell r="A2011" t="str">
            <v>S11026-044A0Z</v>
          </cell>
          <cell r="B2011">
            <v>225609</v>
          </cell>
          <cell r="C2011">
            <v>216125.8</v>
          </cell>
        </row>
        <row r="2012">
          <cell r="A2012" t="str">
            <v>S13108-005A0Z</v>
          </cell>
          <cell r="B2012">
            <v>209976</v>
          </cell>
          <cell r="C2012">
            <v>202030.8</v>
          </cell>
        </row>
        <row r="2013">
          <cell r="A2013" t="str">
            <v>S11026-048A0Z</v>
          </cell>
          <cell r="B2013">
            <v>235875</v>
          </cell>
          <cell r="C2013">
            <v>228349.8</v>
          </cell>
        </row>
        <row r="2014">
          <cell r="A2014" t="str">
            <v>S13086-015A0Z</v>
          </cell>
          <cell r="B2014">
            <v>174644</v>
          </cell>
          <cell r="C2014">
            <v>166665.79999999999</v>
          </cell>
        </row>
        <row r="2015">
          <cell r="A2015" t="str">
            <v>S11026-050A0Z</v>
          </cell>
          <cell r="B2015">
            <v>217326</v>
          </cell>
          <cell r="C2015">
            <v>209800.8</v>
          </cell>
        </row>
        <row r="2016">
          <cell r="A2016" t="str">
            <v>S13108-008A0Z</v>
          </cell>
          <cell r="B2016">
            <v>209976</v>
          </cell>
          <cell r="C2016">
            <v>202030.8</v>
          </cell>
        </row>
        <row r="2017">
          <cell r="A2017" t="str">
            <v>S11018-071A0Z</v>
          </cell>
          <cell r="B2017">
            <v>220028</v>
          </cell>
          <cell r="C2017">
            <v>210444.79999999999</v>
          </cell>
        </row>
        <row r="2018">
          <cell r="A2018" t="str">
            <v>S13086-017A0Z</v>
          </cell>
          <cell r="B2018">
            <v>114631</v>
          </cell>
          <cell r="C2018">
            <v>114631</v>
          </cell>
        </row>
        <row r="2019">
          <cell r="A2019" t="str">
            <v>S13086-019A0Z</v>
          </cell>
          <cell r="B2019">
            <v>218259</v>
          </cell>
          <cell r="C2019">
            <v>208355.8</v>
          </cell>
        </row>
        <row r="2020">
          <cell r="A2020" t="str">
            <v>CA008Y</v>
          </cell>
          <cell r="B2020">
            <v>1356.5119999999997</v>
          </cell>
          <cell r="C2020">
            <v>1303.8924999999999</v>
          </cell>
        </row>
        <row r="2021">
          <cell r="A2021" t="str">
            <v>ECAP00326IZ0</v>
          </cell>
          <cell r="B2021">
            <v>233765.08000000002</v>
          </cell>
          <cell r="C2021">
            <v>227939.88</v>
          </cell>
        </row>
        <row r="2022">
          <cell r="A2022" t="str">
            <v>S11026-047A0Z</v>
          </cell>
          <cell r="B2022">
            <v>687080</v>
          </cell>
          <cell r="C2022">
            <v>666290.93999999994</v>
          </cell>
        </row>
        <row r="2023">
          <cell r="A2023" t="str">
            <v>S31640-007A0Z</v>
          </cell>
          <cell r="B2023">
            <v>255079</v>
          </cell>
          <cell r="C2023">
            <v>247133.8</v>
          </cell>
        </row>
        <row r="2024">
          <cell r="A2024" t="str">
            <v>S13108-704A0X</v>
          </cell>
          <cell r="B2024">
            <v>72428</v>
          </cell>
          <cell r="C2024">
            <v>72428</v>
          </cell>
        </row>
        <row r="2025">
          <cell r="A2025" t="str">
            <v>S13108-011A0X</v>
          </cell>
          <cell r="B2025">
            <v>72428</v>
          </cell>
          <cell r="C2025">
            <v>72428</v>
          </cell>
        </row>
        <row r="2026">
          <cell r="A2026" t="str">
            <v>14SW130127-00002X0</v>
          </cell>
          <cell r="B2026">
            <v>5069</v>
          </cell>
          <cell r="C2026">
            <v>5069</v>
          </cell>
        </row>
        <row r="2027">
          <cell r="A2027" t="str">
            <v>BIN00141Y</v>
          </cell>
          <cell r="B2027">
            <v>229.25</v>
          </cell>
          <cell r="C2027">
            <v>229.25</v>
          </cell>
        </row>
        <row r="2028">
          <cell r="A2028" t="str">
            <v>14SW130128-0001X0</v>
          </cell>
          <cell r="B2028">
            <v>42</v>
          </cell>
          <cell r="C2028">
            <v>42</v>
          </cell>
        </row>
        <row r="2029">
          <cell r="A2029" t="str">
            <v>14SW130128-00701X0</v>
          </cell>
          <cell r="B2029">
            <v>42</v>
          </cell>
          <cell r="C2029">
            <v>42</v>
          </cell>
        </row>
        <row r="2030">
          <cell r="A2030" t="str">
            <v>S13083-001A0X</v>
          </cell>
          <cell r="B2030">
            <v>28513</v>
          </cell>
          <cell r="C2030">
            <v>30338</v>
          </cell>
        </row>
        <row r="2031">
          <cell r="A2031" t="str">
            <v>S13083-002A0Y</v>
          </cell>
          <cell r="B2031">
            <v>19441</v>
          </cell>
          <cell r="C2031">
            <v>19441</v>
          </cell>
        </row>
        <row r="2032">
          <cell r="A2032" t="str">
            <v>14SW130128-00702X0</v>
          </cell>
          <cell r="B2032">
            <v>42</v>
          </cell>
          <cell r="C2032">
            <v>42</v>
          </cell>
        </row>
        <row r="2033">
          <cell r="A2033" t="str">
            <v>S13083-003A0X</v>
          </cell>
          <cell r="B2033">
            <v>28881</v>
          </cell>
          <cell r="C2033">
            <v>31075.300000000003</v>
          </cell>
        </row>
        <row r="2034">
          <cell r="A2034" t="str">
            <v>S13083-004A0X</v>
          </cell>
          <cell r="B2034">
            <v>28881</v>
          </cell>
          <cell r="C2034">
            <v>31075.300000000003</v>
          </cell>
        </row>
        <row r="2035">
          <cell r="A2035" t="str">
            <v>14SW130128-00703X0</v>
          </cell>
          <cell r="B2035">
            <v>42</v>
          </cell>
          <cell r="C2035">
            <v>42</v>
          </cell>
        </row>
        <row r="2036">
          <cell r="A2036" t="str">
            <v>S13083-005A0Y</v>
          </cell>
          <cell r="B2036">
            <v>28881</v>
          </cell>
          <cell r="C2036">
            <v>31075.300000000003</v>
          </cell>
        </row>
        <row r="2037">
          <cell r="A2037" t="str">
            <v>S13121-704A0X</v>
          </cell>
          <cell r="B2037">
            <v>9966</v>
          </cell>
          <cell r="C2037">
            <v>9966</v>
          </cell>
        </row>
        <row r="2038">
          <cell r="A2038" t="str">
            <v>S13121-001A0X</v>
          </cell>
          <cell r="B2038">
            <v>9966</v>
          </cell>
          <cell r="C2038">
            <v>9966</v>
          </cell>
        </row>
        <row r="2039">
          <cell r="A2039" t="str">
            <v>S13121-001A1Y</v>
          </cell>
          <cell r="B2039">
            <v>9966</v>
          </cell>
          <cell r="C2039">
            <v>9966</v>
          </cell>
        </row>
        <row r="2040">
          <cell r="A2040" t="str">
            <v>S13083-015A0Y</v>
          </cell>
          <cell r="B2040">
            <v>19441</v>
          </cell>
          <cell r="C2040">
            <v>19441</v>
          </cell>
        </row>
        <row r="2041">
          <cell r="A2041" t="str">
            <v>BIN00135Y</v>
          </cell>
          <cell r="B2041">
            <v>83.375</v>
          </cell>
          <cell r="C2041">
            <v>83.375</v>
          </cell>
        </row>
        <row r="2042">
          <cell r="A2042" t="str">
            <v>14SW130129-0001X0</v>
          </cell>
          <cell r="B2042">
            <v>2079</v>
          </cell>
          <cell r="C2042">
            <v>2079</v>
          </cell>
        </row>
        <row r="2043">
          <cell r="A2043" t="str">
            <v>14SW130129-00701X0</v>
          </cell>
          <cell r="B2043">
            <v>2079</v>
          </cell>
          <cell r="C2043">
            <v>2079</v>
          </cell>
        </row>
        <row r="2044">
          <cell r="A2044" t="str">
            <v>14SW130129-00702X0</v>
          </cell>
          <cell r="B2044">
            <v>2079</v>
          </cell>
          <cell r="C2044">
            <v>2079</v>
          </cell>
        </row>
        <row r="2045">
          <cell r="A2045" t="str">
            <v>14SW130129-00703X0</v>
          </cell>
          <cell r="B2045">
            <v>2079</v>
          </cell>
          <cell r="C2045">
            <v>2079</v>
          </cell>
        </row>
        <row r="2046">
          <cell r="A2046" t="str">
            <v>S13110-001A0Z</v>
          </cell>
          <cell r="B2046">
            <v>67613</v>
          </cell>
          <cell r="C2046">
            <v>69687.950000000012</v>
          </cell>
        </row>
        <row r="2047">
          <cell r="A2047" t="str">
            <v>S13110-704A0X</v>
          </cell>
          <cell r="B2047">
            <v>4404</v>
          </cell>
          <cell r="C2047">
            <v>4404</v>
          </cell>
        </row>
        <row r="2048">
          <cell r="A2048" t="str">
            <v>S13110-002A0Y</v>
          </cell>
          <cell r="B2048">
            <v>32270</v>
          </cell>
          <cell r="C2048">
            <v>32270</v>
          </cell>
        </row>
        <row r="2049">
          <cell r="A2049" t="str">
            <v>S13110-003A0X</v>
          </cell>
          <cell r="B2049">
            <v>4404</v>
          </cell>
          <cell r="C2049">
            <v>4404</v>
          </cell>
        </row>
        <row r="2050">
          <cell r="A2050" t="str">
            <v>S13110-004A0Y</v>
          </cell>
          <cell r="B2050">
            <v>5861</v>
          </cell>
          <cell r="C2050">
            <v>5861</v>
          </cell>
        </row>
        <row r="2051">
          <cell r="A2051" t="str">
            <v>S13110-005A0X</v>
          </cell>
          <cell r="B2051">
            <v>18324</v>
          </cell>
          <cell r="C2051">
            <v>17293</v>
          </cell>
        </row>
        <row r="2052">
          <cell r="A2052" t="str">
            <v>S13110-006A0Y</v>
          </cell>
          <cell r="B2052">
            <v>18324</v>
          </cell>
          <cell r="C2052">
            <v>17293</v>
          </cell>
        </row>
        <row r="2053">
          <cell r="A2053" t="str">
            <v>S13110-006A1X</v>
          </cell>
          <cell r="B2053">
            <v>18324</v>
          </cell>
          <cell r="C2053">
            <v>17293</v>
          </cell>
        </row>
        <row r="2054">
          <cell r="A2054" t="str">
            <v>RCU040HDCL001Y</v>
          </cell>
          <cell r="B2054">
            <v>87.815879999999993</v>
          </cell>
          <cell r="C2054">
            <v>92.128510000000006</v>
          </cell>
        </row>
        <row r="2055">
          <cell r="A2055" t="str">
            <v>S13110-007A0Y</v>
          </cell>
          <cell r="B2055">
            <v>4404</v>
          </cell>
          <cell r="C2055">
            <v>4404</v>
          </cell>
        </row>
        <row r="2056">
          <cell r="A2056" t="str">
            <v>RBTS0113090002Z</v>
          </cell>
          <cell r="B2056">
            <v>175857</v>
          </cell>
          <cell r="C2056">
            <v>175857</v>
          </cell>
        </row>
        <row r="2057">
          <cell r="A2057" t="str">
            <v>C06NA13083008Z</v>
          </cell>
          <cell r="B2057">
            <v>32237</v>
          </cell>
          <cell r="C2057">
            <v>32237</v>
          </cell>
        </row>
        <row r="2058">
          <cell r="A2058" t="str">
            <v>S13110-009A0X</v>
          </cell>
          <cell r="B2058">
            <v>4404</v>
          </cell>
          <cell r="C2058">
            <v>4404</v>
          </cell>
        </row>
        <row r="2059">
          <cell r="A2059" t="str">
            <v>RTPDURNAG0001Y</v>
          </cell>
          <cell r="B2059">
            <v>55.765200638699994</v>
          </cell>
          <cell r="C2059">
            <v>54.064115733315376</v>
          </cell>
        </row>
        <row r="2060">
          <cell r="A2060" t="str">
            <v>S13110-010A0X</v>
          </cell>
          <cell r="B2060">
            <v>4404</v>
          </cell>
          <cell r="C2060">
            <v>4404</v>
          </cell>
        </row>
        <row r="2061">
          <cell r="A2061" t="str">
            <v>S13110-010A1Y</v>
          </cell>
          <cell r="B2061">
            <v>4404</v>
          </cell>
          <cell r="C2061">
            <v>4404</v>
          </cell>
        </row>
        <row r="2062">
          <cell r="A2062" t="str">
            <v>S13110-705A0X</v>
          </cell>
          <cell r="B2062">
            <v>22795</v>
          </cell>
          <cell r="C2062">
            <v>22795</v>
          </cell>
        </row>
        <row r="2063">
          <cell r="A2063" t="str">
            <v>S13110-008A0Y</v>
          </cell>
          <cell r="B2063">
            <v>22795</v>
          </cell>
          <cell r="C2063">
            <v>22795</v>
          </cell>
        </row>
        <row r="2064">
          <cell r="A2064" t="str">
            <v>S11027-011A0Z</v>
          </cell>
          <cell r="B2064">
            <v>32716</v>
          </cell>
          <cell r="C2064">
            <v>32716</v>
          </cell>
        </row>
        <row r="2065">
          <cell r="A2065" t="str">
            <v>14SW130130-0001X0</v>
          </cell>
          <cell r="B2065">
            <v>1308</v>
          </cell>
          <cell r="C2065">
            <v>1308</v>
          </cell>
        </row>
        <row r="2066">
          <cell r="A2066" t="str">
            <v>14SW130130-00701X0</v>
          </cell>
          <cell r="B2066">
            <v>1308</v>
          </cell>
          <cell r="C2066">
            <v>1308</v>
          </cell>
        </row>
        <row r="2067">
          <cell r="A2067" t="str">
            <v>14SW130130-00702X0</v>
          </cell>
          <cell r="B2067">
            <v>1308</v>
          </cell>
          <cell r="C2067">
            <v>1308</v>
          </cell>
        </row>
        <row r="2068">
          <cell r="A2068" t="str">
            <v>14SW130130-00703X0</v>
          </cell>
          <cell r="B2068">
            <v>1308</v>
          </cell>
          <cell r="C2068">
            <v>1308</v>
          </cell>
        </row>
        <row r="2069">
          <cell r="A2069" t="str">
            <v>S13123-704A0X</v>
          </cell>
          <cell r="B2069">
            <v>1457</v>
          </cell>
          <cell r="C2069">
            <v>1457</v>
          </cell>
        </row>
        <row r="2070">
          <cell r="A2070" t="str">
            <v>S13083-705A0X</v>
          </cell>
          <cell r="B2070">
            <v>9475</v>
          </cell>
          <cell r="C2070">
            <v>9475</v>
          </cell>
        </row>
        <row r="2071">
          <cell r="A2071" t="str">
            <v>S13083-013A0Y</v>
          </cell>
          <cell r="B2071">
            <v>9475</v>
          </cell>
          <cell r="C2071">
            <v>9475</v>
          </cell>
        </row>
        <row r="2072">
          <cell r="A2072" t="str">
            <v>S13123-001A0X</v>
          </cell>
          <cell r="B2072">
            <v>1457</v>
          </cell>
          <cell r="C2072">
            <v>1457</v>
          </cell>
        </row>
        <row r="2073">
          <cell r="A2073" t="str">
            <v>S13123-002A0X</v>
          </cell>
          <cell r="B2073">
            <v>5713</v>
          </cell>
          <cell r="C2073">
            <v>7962</v>
          </cell>
        </row>
        <row r="2074">
          <cell r="A2074" t="str">
            <v>S13123-003A0Y</v>
          </cell>
          <cell r="B2074">
            <v>5713</v>
          </cell>
          <cell r="C2074">
            <v>7962</v>
          </cell>
        </row>
        <row r="2075">
          <cell r="A2075" t="str">
            <v>S13123-003A1X</v>
          </cell>
          <cell r="B2075">
            <v>5713</v>
          </cell>
          <cell r="C2075">
            <v>7962</v>
          </cell>
        </row>
        <row r="2076">
          <cell r="A2076" t="str">
            <v>S13123-004A0Y</v>
          </cell>
          <cell r="B2076">
            <v>1457</v>
          </cell>
          <cell r="C2076">
            <v>1457</v>
          </cell>
        </row>
        <row r="2077">
          <cell r="A2077" t="str">
            <v>S13123-005A0X</v>
          </cell>
          <cell r="B2077">
            <v>1457</v>
          </cell>
          <cell r="C2077">
            <v>1457</v>
          </cell>
        </row>
        <row r="2078">
          <cell r="A2078" t="str">
            <v>S13123-006A0X</v>
          </cell>
          <cell r="B2078">
            <v>1457</v>
          </cell>
          <cell r="C2078">
            <v>1457</v>
          </cell>
        </row>
        <row r="2079">
          <cell r="A2079" t="str">
            <v>S13123-006A1X</v>
          </cell>
          <cell r="B2079">
            <v>1457</v>
          </cell>
          <cell r="C2079">
            <v>1457</v>
          </cell>
        </row>
        <row r="2080">
          <cell r="A2080" t="str">
            <v>14SW130131-0001X0</v>
          </cell>
          <cell r="B2080">
            <v>0</v>
          </cell>
          <cell r="C2080">
            <v>0</v>
          </cell>
        </row>
        <row r="2081">
          <cell r="A2081" t="str">
            <v>14SW130131-00012Y0</v>
          </cell>
          <cell r="B2081">
            <v>0</v>
          </cell>
          <cell r="C2081">
            <v>0</v>
          </cell>
        </row>
        <row r="2082">
          <cell r="A2082" t="str">
            <v>14SW130131-00701X0</v>
          </cell>
          <cell r="B2082">
            <v>0</v>
          </cell>
          <cell r="C2082">
            <v>0</v>
          </cell>
        </row>
        <row r="2083">
          <cell r="A2083" t="str">
            <v>14SW130131-00001Y0</v>
          </cell>
          <cell r="B2083">
            <v>0</v>
          </cell>
          <cell r="C2083">
            <v>0</v>
          </cell>
        </row>
        <row r="2084">
          <cell r="A2084" t="str">
            <v>14SW130131-00002Y0</v>
          </cell>
          <cell r="B2084">
            <v>0</v>
          </cell>
          <cell r="C2084">
            <v>0</v>
          </cell>
        </row>
        <row r="2085">
          <cell r="A2085" t="str">
            <v>14SW130131-00702X0</v>
          </cell>
          <cell r="B2085">
            <v>0</v>
          </cell>
          <cell r="C2085">
            <v>0</v>
          </cell>
        </row>
        <row r="2086">
          <cell r="A2086" t="str">
            <v>14SW130131-00003X0</v>
          </cell>
          <cell r="B2086">
            <v>0</v>
          </cell>
          <cell r="C2086">
            <v>0</v>
          </cell>
        </row>
        <row r="2087">
          <cell r="A2087" t="str">
            <v>14SW130131-00004Y0</v>
          </cell>
          <cell r="B2087">
            <v>0</v>
          </cell>
          <cell r="C2087">
            <v>0</v>
          </cell>
        </row>
        <row r="2088">
          <cell r="A2088" t="str">
            <v>14SW130131-00004X1</v>
          </cell>
          <cell r="B2088">
            <v>0</v>
          </cell>
          <cell r="C2088">
            <v>0</v>
          </cell>
        </row>
        <row r="2089">
          <cell r="A2089" t="str">
            <v>14SW130131-00005Y0</v>
          </cell>
          <cell r="B2089">
            <v>0</v>
          </cell>
          <cell r="C2089">
            <v>0</v>
          </cell>
        </row>
        <row r="2090">
          <cell r="A2090" t="str">
            <v>14SW130131-00005X1</v>
          </cell>
          <cell r="B2090">
            <v>0</v>
          </cell>
          <cell r="C2090">
            <v>0</v>
          </cell>
        </row>
        <row r="2091">
          <cell r="A2091" t="str">
            <v>RCU064HBCL044Z</v>
          </cell>
          <cell r="B2091">
            <v>0.33</v>
          </cell>
          <cell r="C2091">
            <v>0.33</v>
          </cell>
        </row>
        <row r="2092">
          <cell r="A2092" t="str">
            <v>14SW130131-00006Y0</v>
          </cell>
          <cell r="B2092">
            <v>0</v>
          </cell>
          <cell r="C2092">
            <v>0</v>
          </cell>
        </row>
        <row r="2093">
          <cell r="A2093" t="str">
            <v>14SW130132-00007X0</v>
          </cell>
          <cell r="B2093">
            <v>33</v>
          </cell>
          <cell r="C2093">
            <v>33</v>
          </cell>
        </row>
        <row r="2094">
          <cell r="A2094" t="str">
            <v>14SW130132-00008X0</v>
          </cell>
          <cell r="B2094">
            <v>33</v>
          </cell>
          <cell r="C2094">
            <v>33</v>
          </cell>
        </row>
        <row r="2095">
          <cell r="A2095" t="str">
            <v>14SW130132-00014Z0</v>
          </cell>
          <cell r="B2095">
            <v>33</v>
          </cell>
          <cell r="C2095">
            <v>33</v>
          </cell>
        </row>
        <row r="2096">
          <cell r="A2096" t="str">
            <v>14SW130131-00703X0</v>
          </cell>
          <cell r="B2096">
            <v>0</v>
          </cell>
          <cell r="C2096">
            <v>0</v>
          </cell>
        </row>
        <row r="2097">
          <cell r="A2097" t="str">
            <v>14SW130131-00008X0</v>
          </cell>
          <cell r="B2097">
            <v>0</v>
          </cell>
          <cell r="C2097">
            <v>0</v>
          </cell>
        </row>
        <row r="2098">
          <cell r="A2098" t="str">
            <v>14SW130131-00009Y0</v>
          </cell>
          <cell r="B2098">
            <v>0</v>
          </cell>
          <cell r="C2098">
            <v>0</v>
          </cell>
        </row>
        <row r="2099">
          <cell r="A2099" t="str">
            <v>14SW130131-00013Z0</v>
          </cell>
          <cell r="B2099">
            <v>33</v>
          </cell>
          <cell r="C2099">
            <v>33</v>
          </cell>
        </row>
        <row r="2100">
          <cell r="A2100" t="str">
            <v>14SW130131-00014Z0</v>
          </cell>
          <cell r="B2100">
            <v>231</v>
          </cell>
          <cell r="C2100">
            <v>231</v>
          </cell>
        </row>
        <row r="2101">
          <cell r="A2101" t="str">
            <v>14SW130131-00010Y0</v>
          </cell>
          <cell r="B2101">
            <v>33</v>
          </cell>
          <cell r="C2101">
            <v>33</v>
          </cell>
        </row>
        <row r="2102">
          <cell r="A2102" t="str">
            <v>14SW130131-00011X0</v>
          </cell>
          <cell r="B2102">
            <v>0</v>
          </cell>
          <cell r="C2102">
            <v>0</v>
          </cell>
        </row>
        <row r="2103">
          <cell r="A2103" t="str">
            <v>S13083-009A1Y</v>
          </cell>
          <cell r="B2103">
            <v>8018</v>
          </cell>
          <cell r="C2103">
            <v>8018</v>
          </cell>
        </row>
        <row r="2104">
          <cell r="A2104" t="str">
            <v>S13083-010A0X</v>
          </cell>
          <cell r="B2104">
            <v>8018</v>
          </cell>
          <cell r="C2104">
            <v>8018</v>
          </cell>
        </row>
        <row r="2105">
          <cell r="A2105" t="str">
            <v>S13083-010A1Y</v>
          </cell>
          <cell r="B2105">
            <v>8018</v>
          </cell>
          <cell r="C2105">
            <v>8018</v>
          </cell>
        </row>
        <row r="2106">
          <cell r="A2106" t="str">
            <v>S13083-011A0X</v>
          </cell>
          <cell r="B2106">
            <v>18578</v>
          </cell>
          <cell r="C2106">
            <v>17590</v>
          </cell>
        </row>
        <row r="2107">
          <cell r="A2107" t="str">
            <v>S13083-012A0Y</v>
          </cell>
          <cell r="B2107">
            <v>18578</v>
          </cell>
          <cell r="C2107">
            <v>17590</v>
          </cell>
        </row>
        <row r="2108">
          <cell r="A2108" t="str">
            <v>S13083-012A1X</v>
          </cell>
          <cell r="B2108">
            <v>18578</v>
          </cell>
          <cell r="C2108">
            <v>17590</v>
          </cell>
        </row>
        <row r="2109">
          <cell r="A2109" t="str">
            <v>S13083-014A0X</v>
          </cell>
          <cell r="B2109">
            <v>8018</v>
          </cell>
          <cell r="C2109">
            <v>8018</v>
          </cell>
        </row>
        <row r="2110">
          <cell r="A2110" t="str">
            <v>S13083-014A1Y</v>
          </cell>
          <cell r="B2110">
            <v>8018</v>
          </cell>
          <cell r="C2110">
            <v>8018</v>
          </cell>
        </row>
        <row r="2111">
          <cell r="A2111" t="str">
            <v>S13112-008A0Y</v>
          </cell>
          <cell r="B2111">
            <v>26409</v>
          </cell>
          <cell r="C2111">
            <v>26409</v>
          </cell>
        </row>
        <row r="2112">
          <cell r="A2112" t="str">
            <v>BN010781Y</v>
          </cell>
          <cell r="B2112">
            <v>1130.625</v>
          </cell>
          <cell r="C2112">
            <v>1130.625</v>
          </cell>
        </row>
        <row r="2113">
          <cell r="A2113" t="str">
            <v>14SW130132-0001X0</v>
          </cell>
          <cell r="B2113">
            <v>33</v>
          </cell>
          <cell r="C2113">
            <v>33</v>
          </cell>
        </row>
        <row r="2114">
          <cell r="A2114" t="str">
            <v>14SW130132-00013Y0</v>
          </cell>
          <cell r="B2114">
            <v>33</v>
          </cell>
          <cell r="C2114">
            <v>33</v>
          </cell>
        </row>
        <row r="2115">
          <cell r="A2115" t="str">
            <v>14SW130132-00701X0</v>
          </cell>
          <cell r="B2115">
            <v>33</v>
          </cell>
          <cell r="C2115">
            <v>33</v>
          </cell>
        </row>
        <row r="2116">
          <cell r="A2116" t="str">
            <v>14SW130132-00006Y0</v>
          </cell>
          <cell r="B2116">
            <v>33</v>
          </cell>
          <cell r="C2116">
            <v>33</v>
          </cell>
        </row>
        <row r="2117">
          <cell r="A2117" t="str">
            <v>14SW130132-00010Y0</v>
          </cell>
          <cell r="B2117">
            <v>33</v>
          </cell>
          <cell r="C2117">
            <v>33</v>
          </cell>
        </row>
        <row r="2118">
          <cell r="A2118" t="str">
            <v>14SW130132-00702X0</v>
          </cell>
          <cell r="B2118">
            <v>33</v>
          </cell>
          <cell r="C2118">
            <v>33</v>
          </cell>
        </row>
        <row r="2119">
          <cell r="A2119" t="str">
            <v>14SW130132-00001X0</v>
          </cell>
          <cell r="B2119">
            <v>33</v>
          </cell>
          <cell r="C2119">
            <v>33</v>
          </cell>
        </row>
        <row r="2120">
          <cell r="A2120" t="str">
            <v>14SW130132-00002Y0</v>
          </cell>
          <cell r="B2120">
            <v>33</v>
          </cell>
          <cell r="C2120">
            <v>33</v>
          </cell>
        </row>
        <row r="2121">
          <cell r="A2121" t="str">
            <v>14SW130132-00002X1</v>
          </cell>
          <cell r="B2121">
            <v>33</v>
          </cell>
          <cell r="C2121">
            <v>33</v>
          </cell>
        </row>
        <row r="2122">
          <cell r="A2122" t="str">
            <v>14SW130132-00003Y0</v>
          </cell>
          <cell r="B2122">
            <v>33</v>
          </cell>
          <cell r="C2122">
            <v>33</v>
          </cell>
        </row>
        <row r="2123">
          <cell r="A2123" t="str">
            <v>14SW130132-00003X1</v>
          </cell>
          <cell r="B2123">
            <v>33</v>
          </cell>
          <cell r="C2123">
            <v>33</v>
          </cell>
        </row>
        <row r="2124">
          <cell r="A2124" t="str">
            <v>14SW130132-00004Y0</v>
          </cell>
          <cell r="B2124">
            <v>33</v>
          </cell>
          <cell r="C2124">
            <v>33</v>
          </cell>
        </row>
        <row r="2125">
          <cell r="A2125" t="str">
            <v>14SW130132-00703X0</v>
          </cell>
          <cell r="B2125">
            <v>33</v>
          </cell>
          <cell r="C2125">
            <v>33</v>
          </cell>
        </row>
        <row r="2126">
          <cell r="A2126" t="str">
            <v>14SW130132-00009X0</v>
          </cell>
          <cell r="B2126">
            <v>33</v>
          </cell>
          <cell r="C2126">
            <v>33</v>
          </cell>
        </row>
        <row r="2127">
          <cell r="A2127" t="str">
            <v>14SW130132-00011Y0</v>
          </cell>
          <cell r="B2127">
            <v>33</v>
          </cell>
          <cell r="C2127">
            <v>33</v>
          </cell>
        </row>
        <row r="2128">
          <cell r="A2128" t="str">
            <v>14SW130132-00012X0</v>
          </cell>
          <cell r="B2128">
            <v>33</v>
          </cell>
          <cell r="C2128">
            <v>33</v>
          </cell>
        </row>
        <row r="2129">
          <cell r="A2129" t="str">
            <v>S13112-004A1Y</v>
          </cell>
          <cell r="B2129">
            <v>18391</v>
          </cell>
          <cell r="C2129">
            <v>18391</v>
          </cell>
        </row>
        <row r="2130">
          <cell r="A2130" t="str">
            <v>S13112-005A0X</v>
          </cell>
          <cell r="B2130">
            <v>18391</v>
          </cell>
          <cell r="C2130">
            <v>18391</v>
          </cell>
        </row>
        <row r="2131">
          <cell r="A2131" t="str">
            <v>S13112-005A1Y</v>
          </cell>
          <cell r="B2131">
            <v>18391</v>
          </cell>
          <cell r="C2131">
            <v>18391</v>
          </cell>
        </row>
        <row r="2132">
          <cell r="A2132" t="str">
            <v>S13112-006A0X</v>
          </cell>
          <cell r="B2132">
            <v>34291</v>
          </cell>
          <cell r="C2132">
            <v>35372</v>
          </cell>
        </row>
        <row r="2133">
          <cell r="A2133" t="str">
            <v>S13112-007A0Y</v>
          </cell>
          <cell r="B2133">
            <v>34291</v>
          </cell>
          <cell r="C2133">
            <v>35372</v>
          </cell>
        </row>
        <row r="2134">
          <cell r="A2134" t="str">
            <v>S13112-007A1X</v>
          </cell>
          <cell r="B2134">
            <v>34291</v>
          </cell>
          <cell r="C2134">
            <v>35372</v>
          </cell>
        </row>
        <row r="2135">
          <cell r="A2135" t="str">
            <v>S13112-009A0X</v>
          </cell>
          <cell r="B2135">
            <v>18391</v>
          </cell>
          <cell r="C2135">
            <v>18391</v>
          </cell>
        </row>
        <row r="2136">
          <cell r="A2136" t="str">
            <v>S13112-009A1Y</v>
          </cell>
          <cell r="B2136">
            <v>18391</v>
          </cell>
          <cell r="C2136">
            <v>18391</v>
          </cell>
        </row>
        <row r="2137">
          <cell r="A2137" t="str">
            <v>14SW130134-0001X0</v>
          </cell>
          <cell r="B2137">
            <v>0</v>
          </cell>
          <cell r="C2137">
            <v>0</v>
          </cell>
        </row>
        <row r="2138">
          <cell r="A2138" t="str">
            <v>14SW130134-00701X0</v>
          </cell>
          <cell r="B2138">
            <v>0</v>
          </cell>
          <cell r="C2138">
            <v>0</v>
          </cell>
        </row>
        <row r="2139">
          <cell r="A2139" t="str">
            <v>14SW130134-00001Y0</v>
          </cell>
          <cell r="B2139">
            <v>0</v>
          </cell>
          <cell r="C2139">
            <v>0</v>
          </cell>
        </row>
        <row r="2140">
          <cell r="A2140" t="str">
            <v>14SW130134-00002X0</v>
          </cell>
          <cell r="B2140">
            <v>0</v>
          </cell>
          <cell r="C2140">
            <v>0</v>
          </cell>
        </row>
        <row r="2141">
          <cell r="A2141" t="str">
            <v>14SW130134-00003X0</v>
          </cell>
          <cell r="B2141">
            <v>0</v>
          </cell>
          <cell r="C2141">
            <v>0</v>
          </cell>
        </row>
        <row r="2142">
          <cell r="A2142" t="str">
            <v>S13112-001A0X</v>
          </cell>
          <cell r="B2142">
            <v>18358</v>
          </cell>
          <cell r="C2142">
            <v>18358</v>
          </cell>
        </row>
        <row r="2143">
          <cell r="A2143" t="str">
            <v>S13112-002A0Y</v>
          </cell>
          <cell r="B2143">
            <v>18358</v>
          </cell>
          <cell r="C2143">
            <v>18358</v>
          </cell>
        </row>
        <row r="2144">
          <cell r="A2144" t="str">
            <v>S13112-004A0X</v>
          </cell>
          <cell r="B2144">
            <v>18358</v>
          </cell>
          <cell r="C2144">
            <v>18358</v>
          </cell>
        </row>
        <row r="2145">
          <cell r="A2145" t="str">
            <v>S13112-701A0X</v>
          </cell>
          <cell r="B2145">
            <v>18358</v>
          </cell>
          <cell r="C2145">
            <v>18358</v>
          </cell>
        </row>
        <row r="2146">
          <cell r="A2146" t="str">
            <v>S13112-702A0X</v>
          </cell>
          <cell r="B2146">
            <v>33584</v>
          </cell>
          <cell r="C2146">
            <v>32216</v>
          </cell>
        </row>
        <row r="2147">
          <cell r="A2147" t="str">
            <v>S13112-703A0X</v>
          </cell>
          <cell r="B2147">
            <v>33584</v>
          </cell>
          <cell r="C2147">
            <v>32216</v>
          </cell>
        </row>
        <row r="2148">
          <cell r="A2148" t="str">
            <v>S13086-023A0Z</v>
          </cell>
          <cell r="B2148">
            <v>213139</v>
          </cell>
          <cell r="C2148">
            <v>203286.8</v>
          </cell>
        </row>
        <row r="2149">
          <cell r="A2149" t="str">
            <v>S13088-014A0Z</v>
          </cell>
          <cell r="B2149">
            <v>175034</v>
          </cell>
          <cell r="C2149">
            <v>181721</v>
          </cell>
        </row>
        <row r="2150">
          <cell r="A2150" t="str">
            <v>A295A0Y</v>
          </cell>
          <cell r="B2150">
            <v>0</v>
          </cell>
          <cell r="C2150">
            <v>0</v>
          </cell>
        </row>
        <row r="2151">
          <cell r="A2151" t="str">
            <v>14SW210255-0006X0</v>
          </cell>
          <cell r="B2151">
            <v>0</v>
          </cell>
          <cell r="C2151">
            <v>0</v>
          </cell>
        </row>
        <row r="2152">
          <cell r="A2152" t="str">
            <v>14SW210255-00005Y0</v>
          </cell>
          <cell r="B2152">
            <v>0</v>
          </cell>
          <cell r="C2152">
            <v>0</v>
          </cell>
        </row>
        <row r="2153">
          <cell r="A2153" t="str">
            <v>14SW210255-00001Y0</v>
          </cell>
          <cell r="B2153">
            <v>0</v>
          </cell>
          <cell r="C2153">
            <v>0</v>
          </cell>
        </row>
        <row r="2154">
          <cell r="A2154" t="str">
            <v>S21232-001A1Y</v>
          </cell>
          <cell r="B2154">
            <v>0</v>
          </cell>
          <cell r="C2154">
            <v>0</v>
          </cell>
        </row>
        <row r="2155">
          <cell r="A2155" t="str">
            <v>14SW210255-00002Y0</v>
          </cell>
          <cell r="B2155">
            <v>0</v>
          </cell>
          <cell r="C2155">
            <v>0</v>
          </cell>
        </row>
        <row r="2156">
          <cell r="A2156" t="str">
            <v>S21232-002A1Y</v>
          </cell>
          <cell r="B2156">
            <v>0</v>
          </cell>
          <cell r="C2156">
            <v>0</v>
          </cell>
        </row>
        <row r="2157">
          <cell r="A2157" t="str">
            <v>S21232-003A0Y</v>
          </cell>
          <cell r="B2157">
            <v>0</v>
          </cell>
          <cell r="C2157">
            <v>0</v>
          </cell>
        </row>
        <row r="2158">
          <cell r="A2158" t="str">
            <v>S21151-025A0Y</v>
          </cell>
          <cell r="B2158">
            <v>235825</v>
          </cell>
          <cell r="C2158">
            <v>235825</v>
          </cell>
        </row>
        <row r="2159">
          <cell r="A2159" t="str">
            <v>14SW210255-00701X0</v>
          </cell>
          <cell r="B2159">
            <v>0</v>
          </cell>
          <cell r="C2159">
            <v>0</v>
          </cell>
        </row>
        <row r="2160">
          <cell r="A2160" t="str">
            <v>S21232-004A0Y</v>
          </cell>
          <cell r="B2160">
            <v>0</v>
          </cell>
          <cell r="C2160">
            <v>0</v>
          </cell>
        </row>
        <row r="2161">
          <cell r="A2161" t="str">
            <v>S21232-005A0Z</v>
          </cell>
          <cell r="B2161">
            <v>0</v>
          </cell>
          <cell r="C2161">
            <v>0</v>
          </cell>
        </row>
        <row r="2162">
          <cell r="A2162" t="str">
            <v>14SW210255-00003Y0</v>
          </cell>
          <cell r="B2162">
            <v>0</v>
          </cell>
          <cell r="C2162">
            <v>0</v>
          </cell>
        </row>
        <row r="2163">
          <cell r="A2163" t="str">
            <v>S21232-006A1Y</v>
          </cell>
          <cell r="B2163">
            <v>0</v>
          </cell>
          <cell r="C2163">
            <v>0</v>
          </cell>
        </row>
        <row r="2164">
          <cell r="A2164" t="str">
            <v>14SW210255-00004Y0</v>
          </cell>
          <cell r="B2164">
            <v>0</v>
          </cell>
          <cell r="C2164">
            <v>0</v>
          </cell>
        </row>
        <row r="2165">
          <cell r="A2165" t="str">
            <v>S21232-008A1Y</v>
          </cell>
          <cell r="B2165">
            <v>0</v>
          </cell>
          <cell r="C2165">
            <v>0</v>
          </cell>
        </row>
        <row r="2166">
          <cell r="A2166" t="str">
            <v>S21232-016A0Y</v>
          </cell>
          <cell r="B2166">
            <v>0</v>
          </cell>
          <cell r="C2166">
            <v>0</v>
          </cell>
        </row>
        <row r="2167">
          <cell r="A2167" t="str">
            <v>S21174-018A0Y</v>
          </cell>
          <cell r="B2167">
            <v>597970</v>
          </cell>
          <cell r="C2167">
            <v>597970</v>
          </cell>
        </row>
        <row r="2168">
          <cell r="A2168" t="str">
            <v>S21232-009A0Y</v>
          </cell>
          <cell r="B2168">
            <v>0</v>
          </cell>
          <cell r="C2168">
            <v>0</v>
          </cell>
        </row>
        <row r="2169">
          <cell r="A2169" t="str">
            <v>S21232-702A0Y</v>
          </cell>
          <cell r="B2169">
            <v>0</v>
          </cell>
          <cell r="C2169">
            <v>0</v>
          </cell>
        </row>
        <row r="2170">
          <cell r="A2170" t="str">
            <v>S21232-703A0X</v>
          </cell>
          <cell r="B2170">
            <v>0</v>
          </cell>
          <cell r="C2170">
            <v>0</v>
          </cell>
        </row>
        <row r="2171">
          <cell r="A2171" t="str">
            <v>S21232-011A0Y</v>
          </cell>
          <cell r="B2171">
            <v>0</v>
          </cell>
          <cell r="C2171">
            <v>0</v>
          </cell>
        </row>
        <row r="2172">
          <cell r="A2172" t="str">
            <v>S21151-016A0X</v>
          </cell>
          <cell r="B2172">
            <v>2269</v>
          </cell>
          <cell r="C2172">
            <v>1359</v>
          </cell>
        </row>
        <row r="2173">
          <cell r="A2173" t="str">
            <v>RTPNYLNAG3304Z</v>
          </cell>
          <cell r="B2173">
            <v>1533.315778889056</v>
          </cell>
          <cell r="C2173">
            <v>1477.0095847842085</v>
          </cell>
        </row>
        <row r="2174">
          <cell r="A2174" t="str">
            <v>S21151-017A0X</v>
          </cell>
          <cell r="B2174">
            <v>2269</v>
          </cell>
          <cell r="C2174">
            <v>1359</v>
          </cell>
        </row>
        <row r="2175">
          <cell r="A2175" t="str">
            <v>S21076-010A0Z</v>
          </cell>
          <cell r="B2175">
            <v>170575</v>
          </cell>
          <cell r="C2175">
            <v>167057.75</v>
          </cell>
        </row>
        <row r="2176">
          <cell r="A2176" t="str">
            <v>S21232-012A0Y</v>
          </cell>
          <cell r="B2176">
            <v>0</v>
          </cell>
          <cell r="C2176">
            <v>0</v>
          </cell>
        </row>
        <row r="2177">
          <cell r="A2177" t="str">
            <v>S21076-012A0Z</v>
          </cell>
          <cell r="B2177">
            <v>170575</v>
          </cell>
          <cell r="C2177">
            <v>167057.75</v>
          </cell>
        </row>
        <row r="2178">
          <cell r="A2178" t="str">
            <v>S21007-042A0X</v>
          </cell>
          <cell r="B2178">
            <v>290395.08</v>
          </cell>
          <cell r="C2178">
            <v>276245.83</v>
          </cell>
        </row>
        <row r="2179">
          <cell r="A2179" t="str">
            <v>RCA060HBCL001Y</v>
          </cell>
          <cell r="B2179">
            <v>342.66619439999999</v>
          </cell>
          <cell r="C2179">
            <v>325.97007940000003</v>
          </cell>
        </row>
        <row r="2180">
          <cell r="A2180" t="str">
            <v>S21151-018A0Y</v>
          </cell>
          <cell r="B2180">
            <v>170575</v>
          </cell>
          <cell r="C2180">
            <v>167057.75</v>
          </cell>
        </row>
        <row r="2181">
          <cell r="A2181" t="str">
            <v>S21232-704A0X</v>
          </cell>
          <cell r="B2181">
            <v>0</v>
          </cell>
          <cell r="C2181">
            <v>0</v>
          </cell>
        </row>
        <row r="2182">
          <cell r="A2182" t="str">
            <v>S21232-013A0X</v>
          </cell>
          <cell r="B2182">
            <v>0</v>
          </cell>
          <cell r="C2182">
            <v>0</v>
          </cell>
        </row>
        <row r="2183">
          <cell r="A2183" t="str">
            <v>S21232-014A0X</v>
          </cell>
          <cell r="B2183">
            <v>0</v>
          </cell>
          <cell r="C2183">
            <v>0</v>
          </cell>
        </row>
        <row r="2184">
          <cell r="A2184" t="str">
            <v>RCU060HBCL001Y</v>
          </cell>
          <cell r="B2184">
            <v>220.71300064090002</v>
          </cell>
          <cell r="C2184">
            <v>224.36300063050001</v>
          </cell>
        </row>
        <row r="2185">
          <cell r="A2185" t="str">
            <v>S21232-015A0Z</v>
          </cell>
          <cell r="B2185">
            <v>0</v>
          </cell>
          <cell r="C2185">
            <v>0</v>
          </cell>
        </row>
        <row r="2186">
          <cell r="A2186" t="str">
            <v>BN010424Y</v>
          </cell>
          <cell r="B2186">
            <v>0</v>
          </cell>
          <cell r="C2186">
            <v>0</v>
          </cell>
        </row>
        <row r="2187">
          <cell r="A2187" t="str">
            <v>B132A0Y</v>
          </cell>
          <cell r="B2187">
            <v>0</v>
          </cell>
          <cell r="C2187">
            <v>0</v>
          </cell>
        </row>
        <row r="2188">
          <cell r="A2188" t="str">
            <v>B450A0Y</v>
          </cell>
          <cell r="B2188">
            <v>0</v>
          </cell>
          <cell r="C2188">
            <v>0</v>
          </cell>
        </row>
        <row r="2189">
          <cell r="A2189" t="str">
            <v>G312A0Y</v>
          </cell>
          <cell r="B2189">
            <v>0</v>
          </cell>
          <cell r="C2189">
            <v>0</v>
          </cell>
        </row>
        <row r="2190">
          <cell r="A2190" t="str">
            <v>14SW210256-0006X0</v>
          </cell>
          <cell r="B2190">
            <v>0</v>
          </cell>
          <cell r="C2190">
            <v>0</v>
          </cell>
        </row>
        <row r="2191">
          <cell r="A2191" t="str">
            <v>14SW210256-00701X0</v>
          </cell>
          <cell r="B2191">
            <v>0</v>
          </cell>
          <cell r="C2191">
            <v>0</v>
          </cell>
        </row>
        <row r="2192">
          <cell r="A2192" t="str">
            <v>14SW210256-00001Y0</v>
          </cell>
          <cell r="B2192">
            <v>0</v>
          </cell>
          <cell r="C2192">
            <v>0</v>
          </cell>
        </row>
        <row r="2193">
          <cell r="A2193" t="str">
            <v>14SW210256-00002Y0</v>
          </cell>
          <cell r="B2193">
            <v>0</v>
          </cell>
          <cell r="C2193">
            <v>0</v>
          </cell>
        </row>
        <row r="2194">
          <cell r="A2194" t="str">
            <v>14SW210258-0005X0</v>
          </cell>
          <cell r="B2194">
            <v>0</v>
          </cell>
          <cell r="C2194">
            <v>0</v>
          </cell>
        </row>
        <row r="2195">
          <cell r="A2195" t="str">
            <v>S21200-001A0X</v>
          </cell>
          <cell r="B2195">
            <v>0</v>
          </cell>
          <cell r="C2195">
            <v>0</v>
          </cell>
        </row>
        <row r="2196">
          <cell r="A2196" t="str">
            <v>RTPABSBKG0049Y</v>
          </cell>
          <cell r="B2196">
            <v>0</v>
          </cell>
          <cell r="C2196">
            <v>0</v>
          </cell>
        </row>
        <row r="2197">
          <cell r="A2197" t="str">
            <v>14SW210258-00701X0</v>
          </cell>
          <cell r="B2197">
            <v>0</v>
          </cell>
          <cell r="C2197">
            <v>0</v>
          </cell>
        </row>
        <row r="2198">
          <cell r="A2198" t="str">
            <v>14SW210258-00001Y0</v>
          </cell>
          <cell r="B2198">
            <v>0</v>
          </cell>
          <cell r="C2198">
            <v>0</v>
          </cell>
        </row>
        <row r="2199">
          <cell r="A2199" t="str">
            <v>S21210-002A0X</v>
          </cell>
          <cell r="B2199">
            <v>0</v>
          </cell>
          <cell r="C2199">
            <v>0</v>
          </cell>
        </row>
        <row r="2200">
          <cell r="A2200" t="str">
            <v>S21197-002A0Y</v>
          </cell>
          <cell r="B2200">
            <v>0</v>
          </cell>
          <cell r="C2200">
            <v>0</v>
          </cell>
        </row>
        <row r="2201">
          <cell r="A2201" t="str">
            <v>S21216-001A0X</v>
          </cell>
          <cell r="B2201">
            <v>0</v>
          </cell>
          <cell r="C2201">
            <v>0</v>
          </cell>
        </row>
        <row r="2202">
          <cell r="A2202" t="str">
            <v>S21189-002A0X</v>
          </cell>
          <cell r="B2202">
            <v>0</v>
          </cell>
          <cell r="C2202">
            <v>0</v>
          </cell>
        </row>
        <row r="2203">
          <cell r="A2203" t="str">
            <v>S21174-008A0Y</v>
          </cell>
          <cell r="B2203">
            <v>258874</v>
          </cell>
          <cell r="C2203">
            <v>258874</v>
          </cell>
        </row>
        <row r="2204">
          <cell r="A2204" t="str">
            <v>S21200-029A0Y</v>
          </cell>
          <cell r="B2204">
            <v>0</v>
          </cell>
          <cell r="C2204">
            <v>0</v>
          </cell>
        </row>
        <row r="2205">
          <cell r="A2205" t="str">
            <v>S21220-003A0X</v>
          </cell>
          <cell r="B2205">
            <v>0</v>
          </cell>
          <cell r="C2205">
            <v>0</v>
          </cell>
        </row>
        <row r="2206">
          <cell r="A2206" t="str">
            <v>S21216-002A0Y</v>
          </cell>
          <cell r="B2206">
            <v>0</v>
          </cell>
          <cell r="C2206">
            <v>0</v>
          </cell>
        </row>
        <row r="2207">
          <cell r="A2207" t="str">
            <v>14SW210258-00702X0</v>
          </cell>
          <cell r="B2207">
            <v>0</v>
          </cell>
          <cell r="C2207">
            <v>0</v>
          </cell>
        </row>
        <row r="2208">
          <cell r="A2208" t="str">
            <v>S21200-704A0X</v>
          </cell>
          <cell r="B2208">
            <v>8884</v>
          </cell>
          <cell r="C2208">
            <v>8884</v>
          </cell>
        </row>
        <row r="2209">
          <cell r="A2209" t="str">
            <v>S21200-707A0X</v>
          </cell>
          <cell r="B2209">
            <v>0</v>
          </cell>
          <cell r="C2209">
            <v>0</v>
          </cell>
        </row>
        <row r="2210">
          <cell r="A2210" t="str">
            <v>S21200-025A0Y</v>
          </cell>
          <cell r="B2210">
            <v>0</v>
          </cell>
          <cell r="C2210">
            <v>0</v>
          </cell>
        </row>
        <row r="2211">
          <cell r="A2211" t="str">
            <v>S21200-026A0X</v>
          </cell>
          <cell r="B2211">
            <v>0</v>
          </cell>
          <cell r="C2211">
            <v>0</v>
          </cell>
        </row>
        <row r="2212">
          <cell r="A2212" t="str">
            <v>S21174-015A0X</v>
          </cell>
          <cell r="B2212">
            <v>102217</v>
          </cell>
          <cell r="C2212">
            <v>104102</v>
          </cell>
        </row>
        <row r="2213">
          <cell r="A2213" t="str">
            <v>S21200-028A0Y</v>
          </cell>
          <cell r="B2213">
            <v>0</v>
          </cell>
          <cell r="C2213">
            <v>0</v>
          </cell>
        </row>
        <row r="2214">
          <cell r="A2214" t="str">
            <v>S21200-032A0Y</v>
          </cell>
          <cell r="B2214">
            <v>0</v>
          </cell>
          <cell r="C2214">
            <v>0</v>
          </cell>
        </row>
        <row r="2215">
          <cell r="A2215" t="str">
            <v>S21200-032A1X</v>
          </cell>
          <cell r="B2215">
            <v>0</v>
          </cell>
          <cell r="C2215">
            <v>0</v>
          </cell>
        </row>
        <row r="2216">
          <cell r="A2216" t="str">
            <v>RCU060HBCL023Y</v>
          </cell>
          <cell r="B2216">
            <v>0</v>
          </cell>
          <cell r="C2216">
            <v>0</v>
          </cell>
        </row>
        <row r="2217">
          <cell r="A2217" t="str">
            <v>14SW210258-00703X0</v>
          </cell>
          <cell r="B2217">
            <v>0</v>
          </cell>
          <cell r="C2217">
            <v>0</v>
          </cell>
        </row>
        <row r="2218">
          <cell r="A2218" t="str">
            <v>14SW210258-00002Y0</v>
          </cell>
          <cell r="B2218">
            <v>0</v>
          </cell>
          <cell r="C2218">
            <v>0</v>
          </cell>
        </row>
        <row r="2219">
          <cell r="A2219" t="str">
            <v>S21151-019A0Z</v>
          </cell>
          <cell r="B2219">
            <v>895118</v>
          </cell>
          <cell r="C2219">
            <v>933621.15</v>
          </cell>
        </row>
        <row r="2220">
          <cell r="A2220" t="str">
            <v>S31157-007A0Z</v>
          </cell>
          <cell r="B2220">
            <v>5248</v>
          </cell>
          <cell r="C2220">
            <v>1730</v>
          </cell>
        </row>
        <row r="2221">
          <cell r="A2221" t="str">
            <v>S21220-009A0Z</v>
          </cell>
          <cell r="B2221">
            <v>2624</v>
          </cell>
          <cell r="C2221">
            <v>865</v>
          </cell>
        </row>
        <row r="2222">
          <cell r="A2222" t="str">
            <v>S33038-023A0Z</v>
          </cell>
          <cell r="B2222">
            <v>68472</v>
          </cell>
          <cell r="C2222">
            <v>76523.66</v>
          </cell>
        </row>
        <row r="2223">
          <cell r="A2223" t="str">
            <v>S32168-010A0Z</v>
          </cell>
          <cell r="B2223">
            <v>0</v>
          </cell>
          <cell r="C2223">
            <v>0</v>
          </cell>
        </row>
        <row r="2224">
          <cell r="A2224" t="str">
            <v>S32185-006A0Z</v>
          </cell>
          <cell r="B2224">
            <v>0</v>
          </cell>
          <cell r="C2224">
            <v>0</v>
          </cell>
        </row>
        <row r="2225">
          <cell r="A2225" t="str">
            <v>S21220-007A0Z</v>
          </cell>
          <cell r="B2225">
            <v>250</v>
          </cell>
          <cell r="C2225">
            <v>250</v>
          </cell>
        </row>
        <row r="2226">
          <cell r="A2226" t="str">
            <v>S21220-010A0Z</v>
          </cell>
          <cell r="B2226">
            <v>0</v>
          </cell>
          <cell r="C2226">
            <v>0</v>
          </cell>
        </row>
        <row r="2227">
          <cell r="A2227" t="str">
            <v>S21200-027A0Z</v>
          </cell>
          <cell r="B2227">
            <v>0</v>
          </cell>
          <cell r="C2227">
            <v>0</v>
          </cell>
        </row>
        <row r="2228">
          <cell r="A2228" t="str">
            <v>S21197-003A0Z</v>
          </cell>
          <cell r="B2228">
            <v>0</v>
          </cell>
          <cell r="C2228">
            <v>0</v>
          </cell>
        </row>
        <row r="2229">
          <cell r="A2229" t="str">
            <v>S21200-011A0Y</v>
          </cell>
          <cell r="B2229">
            <v>0</v>
          </cell>
          <cell r="C2229">
            <v>0</v>
          </cell>
        </row>
        <row r="2230">
          <cell r="A2230" t="str">
            <v>CG012Z</v>
          </cell>
          <cell r="B2230">
            <v>15.40888</v>
          </cell>
          <cell r="C2230">
            <v>15.40888</v>
          </cell>
        </row>
        <row r="2231">
          <cell r="A2231" t="str">
            <v>BN010663Y</v>
          </cell>
          <cell r="B2231">
            <v>0</v>
          </cell>
          <cell r="C2231">
            <v>0</v>
          </cell>
        </row>
        <row r="2232">
          <cell r="A2232" t="str">
            <v>14SW210259-0003X0</v>
          </cell>
          <cell r="B2232">
            <v>0</v>
          </cell>
          <cell r="C2232">
            <v>0</v>
          </cell>
        </row>
        <row r="2233">
          <cell r="A2233" t="str">
            <v>14SW210259-00001Y0</v>
          </cell>
          <cell r="B2233">
            <v>0</v>
          </cell>
          <cell r="C2233">
            <v>0</v>
          </cell>
        </row>
        <row r="2234">
          <cell r="A2234" t="str">
            <v>14SW210259-00002Z0</v>
          </cell>
          <cell r="B2234">
            <v>0</v>
          </cell>
          <cell r="C2234">
            <v>0</v>
          </cell>
        </row>
        <row r="2235">
          <cell r="A2235" t="str">
            <v>14SW210259-00003X0</v>
          </cell>
          <cell r="B2235">
            <v>0</v>
          </cell>
          <cell r="C2235">
            <v>0</v>
          </cell>
        </row>
        <row r="2236">
          <cell r="A2236" t="str">
            <v>RTPPOMNAG0019Y</v>
          </cell>
          <cell r="B2236">
            <v>72.598180836599994</v>
          </cell>
          <cell r="C2236">
            <v>80.043687861990009</v>
          </cell>
        </row>
        <row r="2237">
          <cell r="A2237" t="str">
            <v>14SW210259-00701X0</v>
          </cell>
          <cell r="B2237">
            <v>0</v>
          </cell>
          <cell r="C2237">
            <v>0</v>
          </cell>
        </row>
        <row r="2238">
          <cell r="A2238" t="str">
            <v>14SW210259-00004Y0</v>
          </cell>
          <cell r="B2238">
            <v>0</v>
          </cell>
          <cell r="C2238">
            <v>0</v>
          </cell>
        </row>
        <row r="2239">
          <cell r="A2239" t="str">
            <v>14SW210259-00005X0</v>
          </cell>
          <cell r="B2239">
            <v>0</v>
          </cell>
          <cell r="C2239">
            <v>0</v>
          </cell>
        </row>
        <row r="2240">
          <cell r="A2240" t="str">
            <v>14SW210259-00005Y1</v>
          </cell>
          <cell r="B2240">
            <v>0</v>
          </cell>
          <cell r="C2240">
            <v>0</v>
          </cell>
        </row>
        <row r="2241">
          <cell r="A2241" t="str">
            <v>14SW210259-00006X0</v>
          </cell>
          <cell r="B2241">
            <v>0</v>
          </cell>
          <cell r="C2241">
            <v>0</v>
          </cell>
        </row>
        <row r="2242">
          <cell r="A2242" t="str">
            <v>RTPPOCWHG0019Y</v>
          </cell>
          <cell r="B2242">
            <v>21.862350086528004</v>
          </cell>
          <cell r="C2242">
            <v>21.560820069600002</v>
          </cell>
        </row>
        <row r="2243">
          <cell r="A2243" t="str">
            <v>14SW210259-00007X0</v>
          </cell>
          <cell r="B2243">
            <v>0</v>
          </cell>
          <cell r="C2243">
            <v>0</v>
          </cell>
        </row>
        <row r="2244">
          <cell r="A2244" t="str">
            <v>14SW210259-00007Y1</v>
          </cell>
          <cell r="B2244">
            <v>0</v>
          </cell>
          <cell r="C2244">
            <v>0</v>
          </cell>
        </row>
        <row r="2245">
          <cell r="A2245" t="str">
            <v>14SW210259-00008X0</v>
          </cell>
          <cell r="B2245">
            <v>0</v>
          </cell>
          <cell r="C2245">
            <v>0</v>
          </cell>
        </row>
        <row r="2246">
          <cell r="A2246" t="str">
            <v>14SW210259-00008Y1</v>
          </cell>
          <cell r="B2246">
            <v>0</v>
          </cell>
          <cell r="C2246">
            <v>0</v>
          </cell>
        </row>
        <row r="2247">
          <cell r="A2247" t="str">
            <v>14SW210259-00009Y0</v>
          </cell>
          <cell r="B2247">
            <v>0</v>
          </cell>
          <cell r="C2247">
            <v>0</v>
          </cell>
        </row>
        <row r="2248">
          <cell r="A2248" t="str">
            <v>14SW210259-00010Y0</v>
          </cell>
          <cell r="B2248">
            <v>0</v>
          </cell>
          <cell r="C2248">
            <v>0</v>
          </cell>
        </row>
        <row r="2249">
          <cell r="A2249" t="str">
            <v>14SW210259-00011X0</v>
          </cell>
          <cell r="B2249">
            <v>0</v>
          </cell>
          <cell r="C2249">
            <v>0</v>
          </cell>
        </row>
        <row r="2250">
          <cell r="A2250" t="str">
            <v>RTPPOMBKG0020Y</v>
          </cell>
          <cell r="B2250">
            <v>16.159149999999997</v>
          </cell>
          <cell r="C2250">
            <v>16.159149999999997</v>
          </cell>
        </row>
        <row r="2251">
          <cell r="A2251" t="str">
            <v>14SW210259-00012Y0</v>
          </cell>
          <cell r="B2251">
            <v>16</v>
          </cell>
          <cell r="C2251">
            <v>16</v>
          </cell>
        </row>
        <row r="2252">
          <cell r="A2252" t="str">
            <v>14SW210259-00013X0</v>
          </cell>
          <cell r="B2252">
            <v>0</v>
          </cell>
          <cell r="C2252">
            <v>0</v>
          </cell>
        </row>
        <row r="2253">
          <cell r="A2253" t="str">
            <v>14SW210259-00702X0</v>
          </cell>
          <cell r="B2253">
            <v>9255</v>
          </cell>
          <cell r="C2253">
            <v>7027</v>
          </cell>
        </row>
        <row r="2254">
          <cell r="A2254" t="str">
            <v>14SW210259-00015Z0</v>
          </cell>
          <cell r="B2254">
            <v>9255</v>
          </cell>
          <cell r="C2254">
            <v>7027</v>
          </cell>
        </row>
        <row r="2255">
          <cell r="A2255" t="str">
            <v>S-CON-00012Z0</v>
          </cell>
          <cell r="B2255">
            <v>9255</v>
          </cell>
          <cell r="C2255">
            <v>7027</v>
          </cell>
        </row>
        <row r="2256">
          <cell r="A2256" t="str">
            <v>E-RES-00033Z0</v>
          </cell>
          <cell r="B2256">
            <v>9255</v>
          </cell>
          <cell r="C2256">
            <v>7027</v>
          </cell>
        </row>
        <row r="2257">
          <cell r="A2257" t="str">
            <v>E-RES-00034Z0</v>
          </cell>
          <cell r="B2257">
            <v>27765</v>
          </cell>
          <cell r="C2257">
            <v>21081</v>
          </cell>
        </row>
        <row r="2258">
          <cell r="A2258" t="str">
            <v>S31721-013A0Z</v>
          </cell>
          <cell r="B2258">
            <v>32078</v>
          </cell>
          <cell r="C2258">
            <v>41190</v>
          </cell>
        </row>
        <row r="2259">
          <cell r="A2259" t="str">
            <v>E-RES-00039Z0</v>
          </cell>
          <cell r="B2259">
            <v>18510</v>
          </cell>
          <cell r="C2259">
            <v>14054</v>
          </cell>
        </row>
        <row r="2260">
          <cell r="A2260" t="str">
            <v>E-RES-00040Z0</v>
          </cell>
          <cell r="B2260">
            <v>27765</v>
          </cell>
          <cell r="C2260">
            <v>21081</v>
          </cell>
        </row>
        <row r="2261">
          <cell r="A2261" t="str">
            <v>E-RES-00052Z0</v>
          </cell>
          <cell r="B2261">
            <v>19042</v>
          </cell>
          <cell r="C2261">
            <v>16814</v>
          </cell>
        </row>
        <row r="2262">
          <cell r="A2262" t="str">
            <v>E-RES-00041Z0</v>
          </cell>
          <cell r="B2262">
            <v>9255</v>
          </cell>
          <cell r="C2262">
            <v>7027</v>
          </cell>
        </row>
        <row r="2263">
          <cell r="A2263" t="str">
            <v>E-RES-00054Z0</v>
          </cell>
          <cell r="B2263">
            <v>9255</v>
          </cell>
          <cell r="C2263">
            <v>7027</v>
          </cell>
        </row>
        <row r="2264">
          <cell r="A2264" t="str">
            <v>E-RES-00053Z0</v>
          </cell>
          <cell r="B2264">
            <v>9255</v>
          </cell>
          <cell r="C2264">
            <v>7027</v>
          </cell>
        </row>
        <row r="2265">
          <cell r="A2265" t="str">
            <v>E-CAP-00012Z0</v>
          </cell>
          <cell r="B2265">
            <v>17755</v>
          </cell>
          <cell r="C2265">
            <v>16722</v>
          </cell>
        </row>
        <row r="2266">
          <cell r="A2266" t="str">
            <v>E-CAP-00013Z0</v>
          </cell>
          <cell r="B2266">
            <v>37020</v>
          </cell>
          <cell r="C2266">
            <v>28108</v>
          </cell>
        </row>
        <row r="2267">
          <cell r="A2267" t="str">
            <v>E-CAP-00014Z0</v>
          </cell>
          <cell r="B2267">
            <v>9255</v>
          </cell>
          <cell r="C2267">
            <v>7027</v>
          </cell>
        </row>
        <row r="2268">
          <cell r="A2268" t="str">
            <v>E-TRN-00006Z0</v>
          </cell>
          <cell r="B2268">
            <v>18510</v>
          </cell>
          <cell r="C2268">
            <v>14054</v>
          </cell>
        </row>
        <row r="2269">
          <cell r="A2269" t="str">
            <v>E-LED-00022Z0</v>
          </cell>
          <cell r="B2269">
            <v>42515</v>
          </cell>
          <cell r="C2269">
            <v>36184</v>
          </cell>
        </row>
        <row r="2270">
          <cell r="A2270" t="str">
            <v>E-LED-00017Z0</v>
          </cell>
          <cell r="B2270">
            <v>9255</v>
          </cell>
          <cell r="C2270">
            <v>7027</v>
          </cell>
        </row>
        <row r="2271">
          <cell r="A2271" t="str">
            <v>E-RES-00055Z0</v>
          </cell>
          <cell r="B2271">
            <v>18510</v>
          </cell>
          <cell r="C2271">
            <v>14054</v>
          </cell>
        </row>
        <row r="2272">
          <cell r="A2272" t="str">
            <v>E-MCU-00003Z0</v>
          </cell>
          <cell r="B2272">
            <v>17755</v>
          </cell>
          <cell r="C2272">
            <v>16722</v>
          </cell>
        </row>
        <row r="2273">
          <cell r="A2273" t="str">
            <v>S31738-008A0Z</v>
          </cell>
          <cell r="B2273">
            <v>22034</v>
          </cell>
          <cell r="C2273">
            <v>19637</v>
          </cell>
        </row>
        <row r="2274">
          <cell r="A2274" t="str">
            <v>14SW210263-0003X0</v>
          </cell>
          <cell r="B2274">
            <v>0</v>
          </cell>
          <cell r="C2274">
            <v>0</v>
          </cell>
        </row>
        <row r="2275">
          <cell r="A2275" t="str">
            <v>S21153-001A0Z</v>
          </cell>
          <cell r="B2275">
            <v>0</v>
          </cell>
          <cell r="C2275">
            <v>0</v>
          </cell>
        </row>
        <row r="2276">
          <cell r="A2276" t="str">
            <v>S21153-002A0Y</v>
          </cell>
          <cell r="B2276">
            <v>0</v>
          </cell>
          <cell r="C2276">
            <v>0</v>
          </cell>
        </row>
        <row r="2277">
          <cell r="A2277" t="str">
            <v>S21153-003A0X</v>
          </cell>
          <cell r="B2277">
            <v>0</v>
          </cell>
          <cell r="C2277">
            <v>0</v>
          </cell>
        </row>
        <row r="2278">
          <cell r="A2278" t="str">
            <v>S21153-004A0X</v>
          </cell>
          <cell r="B2278">
            <v>0</v>
          </cell>
          <cell r="C2278">
            <v>0</v>
          </cell>
        </row>
        <row r="2279">
          <cell r="A2279" t="str">
            <v>S21153-701A0X</v>
          </cell>
          <cell r="B2279">
            <v>0</v>
          </cell>
          <cell r="C2279">
            <v>0</v>
          </cell>
        </row>
        <row r="2280">
          <cell r="A2280" t="str">
            <v>S21153-005A0X</v>
          </cell>
          <cell r="B2280">
            <v>0</v>
          </cell>
          <cell r="C2280">
            <v>0</v>
          </cell>
        </row>
        <row r="2281">
          <cell r="A2281" t="str">
            <v>RTPABSBKG0010Y</v>
          </cell>
          <cell r="B2281">
            <v>0</v>
          </cell>
          <cell r="C2281">
            <v>0</v>
          </cell>
        </row>
        <row r="2282">
          <cell r="A2282" t="str">
            <v>S21153-006A0X</v>
          </cell>
          <cell r="B2282">
            <v>0</v>
          </cell>
          <cell r="C2282">
            <v>0</v>
          </cell>
        </row>
        <row r="2283">
          <cell r="A2283" t="str">
            <v>RTPABPABK0001Y</v>
          </cell>
          <cell r="B2283">
            <v>208.60990500000003</v>
          </cell>
          <cell r="C2283">
            <v>208.60990500000003</v>
          </cell>
        </row>
        <row r="2284">
          <cell r="A2284" t="str">
            <v>S21153-007A0X</v>
          </cell>
          <cell r="B2284">
            <v>0</v>
          </cell>
          <cell r="C2284">
            <v>0</v>
          </cell>
        </row>
        <row r="2285">
          <cell r="A2285" t="str">
            <v>RTPPOCWHG0020Y</v>
          </cell>
          <cell r="B2285">
            <v>123.88665102752002</v>
          </cell>
          <cell r="C2285">
            <v>122.17798082650002</v>
          </cell>
        </row>
        <row r="2286">
          <cell r="A2286" t="str">
            <v>S21153-008A0X</v>
          </cell>
          <cell r="B2286">
            <v>0</v>
          </cell>
          <cell r="C2286">
            <v>0</v>
          </cell>
        </row>
        <row r="2287">
          <cell r="A2287" t="str">
            <v>S21153-009A0X</v>
          </cell>
          <cell r="B2287">
            <v>0</v>
          </cell>
          <cell r="C2287">
            <v>0</v>
          </cell>
        </row>
        <row r="2288">
          <cell r="A2288" t="str">
            <v>S21153-010A0X</v>
          </cell>
          <cell r="B2288">
            <v>0</v>
          </cell>
          <cell r="C2288">
            <v>0</v>
          </cell>
        </row>
        <row r="2289">
          <cell r="A2289" t="str">
            <v>S21153-011A0X</v>
          </cell>
          <cell r="B2289">
            <v>0</v>
          </cell>
          <cell r="C2289">
            <v>0</v>
          </cell>
        </row>
        <row r="2290">
          <cell r="A2290" t="str">
            <v>S21153-012A0X</v>
          </cell>
          <cell r="B2290">
            <v>0</v>
          </cell>
          <cell r="C2290">
            <v>0</v>
          </cell>
        </row>
        <row r="2291">
          <cell r="A2291" t="str">
            <v>S21153-013A0X</v>
          </cell>
          <cell r="B2291">
            <v>0</v>
          </cell>
          <cell r="C2291">
            <v>0</v>
          </cell>
        </row>
        <row r="2292">
          <cell r="A2292" t="str">
            <v>S21153-014A0X</v>
          </cell>
          <cell r="B2292">
            <v>0</v>
          </cell>
          <cell r="C2292">
            <v>0</v>
          </cell>
        </row>
        <row r="2293">
          <cell r="A2293" t="str">
            <v>S21153-015A0X</v>
          </cell>
          <cell r="B2293">
            <v>0</v>
          </cell>
          <cell r="C2293">
            <v>0</v>
          </cell>
        </row>
        <row r="2294">
          <cell r="A2294" t="str">
            <v>S21153-016A0X</v>
          </cell>
          <cell r="B2294">
            <v>0</v>
          </cell>
          <cell r="C2294">
            <v>0</v>
          </cell>
        </row>
        <row r="2295">
          <cell r="A2295" t="str">
            <v>S21153-017A0X</v>
          </cell>
          <cell r="B2295">
            <v>0</v>
          </cell>
          <cell r="C2295">
            <v>0</v>
          </cell>
        </row>
        <row r="2296">
          <cell r="A2296" t="str">
            <v>S21153-018A0Y</v>
          </cell>
          <cell r="B2296">
            <v>0</v>
          </cell>
          <cell r="C2296">
            <v>0</v>
          </cell>
        </row>
        <row r="2297">
          <cell r="A2297" t="str">
            <v>S21153-019A0X</v>
          </cell>
          <cell r="B2297">
            <v>0</v>
          </cell>
          <cell r="C2297">
            <v>0</v>
          </cell>
        </row>
        <row r="2298">
          <cell r="A2298" t="str">
            <v>S21151-011A0X</v>
          </cell>
          <cell r="B2298">
            <v>0</v>
          </cell>
          <cell r="C2298">
            <v>0</v>
          </cell>
        </row>
        <row r="2299">
          <cell r="A2299" t="str">
            <v>S21153-020A0Y</v>
          </cell>
          <cell r="B2299">
            <v>0</v>
          </cell>
          <cell r="C2299">
            <v>0</v>
          </cell>
        </row>
        <row r="2300">
          <cell r="A2300" t="str">
            <v>S21227-005A0Z</v>
          </cell>
          <cell r="B2300">
            <v>0</v>
          </cell>
          <cell r="C2300">
            <v>0</v>
          </cell>
        </row>
        <row r="2301">
          <cell r="A2301" t="str">
            <v>14SW210263-00701Y0</v>
          </cell>
          <cell r="B2301">
            <v>0</v>
          </cell>
          <cell r="C2301">
            <v>0</v>
          </cell>
        </row>
        <row r="2302">
          <cell r="A2302" t="str">
            <v>14SW210264-0001X0</v>
          </cell>
          <cell r="B2302">
            <v>17347</v>
          </cell>
          <cell r="C2302">
            <v>17347</v>
          </cell>
        </row>
        <row r="2303">
          <cell r="A2303" t="str">
            <v>S21174-001A0X</v>
          </cell>
          <cell r="B2303">
            <v>71302</v>
          </cell>
          <cell r="C2303">
            <v>71302</v>
          </cell>
        </row>
        <row r="2304">
          <cell r="A2304" t="str">
            <v>S21174-001A1Y</v>
          </cell>
          <cell r="B2304">
            <v>71302</v>
          </cell>
          <cell r="C2304">
            <v>71302</v>
          </cell>
        </row>
        <row r="2305">
          <cell r="A2305" t="str">
            <v>14SW210264-00001Y0</v>
          </cell>
          <cell r="B2305">
            <v>20414</v>
          </cell>
          <cell r="C2305">
            <v>20414</v>
          </cell>
        </row>
        <row r="2306">
          <cell r="A2306" t="str">
            <v>14SW210264-00701X0</v>
          </cell>
          <cell r="B2306">
            <v>17347</v>
          </cell>
          <cell r="C2306">
            <v>17347</v>
          </cell>
        </row>
        <row r="2307">
          <cell r="A2307" t="str">
            <v>S21174-707A0X</v>
          </cell>
          <cell r="B2307">
            <v>54810</v>
          </cell>
          <cell r="C2307">
            <v>54810</v>
          </cell>
        </row>
        <row r="2308">
          <cell r="A2308" t="str">
            <v>S21008-023A0Y</v>
          </cell>
          <cell r="B2308">
            <v>1688319.56</v>
          </cell>
          <cell r="C2308">
            <v>1687569.56</v>
          </cell>
        </row>
        <row r="2309">
          <cell r="A2309" t="str">
            <v>S21174-006A0Y</v>
          </cell>
          <cell r="B2309">
            <v>203130</v>
          </cell>
          <cell r="C2309">
            <v>203130</v>
          </cell>
        </row>
        <row r="2310">
          <cell r="A2310" t="str">
            <v>S22127-007A0X</v>
          </cell>
          <cell r="B2310">
            <v>1410693.48</v>
          </cell>
          <cell r="C2310">
            <v>1349150.8646153845</v>
          </cell>
        </row>
        <row r="2311">
          <cell r="A2311" t="str">
            <v>14SW210264-00002Y0</v>
          </cell>
          <cell r="B2311">
            <v>17347</v>
          </cell>
          <cell r="C2311">
            <v>17347</v>
          </cell>
        </row>
        <row r="2312">
          <cell r="A2312" t="str">
            <v>S21174-004A0Y</v>
          </cell>
          <cell r="B2312">
            <v>66923</v>
          </cell>
          <cell r="C2312">
            <v>66923</v>
          </cell>
        </row>
        <row r="2313">
          <cell r="A2313" t="str">
            <v>S21174-005A0X</v>
          </cell>
          <cell r="B2313">
            <v>76710</v>
          </cell>
          <cell r="C2313">
            <v>75652</v>
          </cell>
        </row>
        <row r="2314">
          <cell r="A2314" t="str">
            <v>S21174-007A0X</v>
          </cell>
          <cell r="B2314">
            <v>71302</v>
          </cell>
          <cell r="C2314">
            <v>71302</v>
          </cell>
        </row>
        <row r="2315">
          <cell r="A2315" t="str">
            <v>S21174-007A1Y</v>
          </cell>
          <cell r="B2315">
            <v>71302</v>
          </cell>
          <cell r="C2315">
            <v>71302</v>
          </cell>
        </row>
        <row r="2316">
          <cell r="A2316" t="str">
            <v>S21174-009A0Y</v>
          </cell>
          <cell r="B2316">
            <v>129437</v>
          </cell>
          <cell r="C2316">
            <v>129437</v>
          </cell>
        </row>
        <row r="2317">
          <cell r="A2317" t="str">
            <v>S21174-010A0Z</v>
          </cell>
          <cell r="B2317">
            <v>516979</v>
          </cell>
          <cell r="C2317">
            <v>516979</v>
          </cell>
        </row>
        <row r="2318">
          <cell r="A2318" t="str">
            <v>S21174-017A0Y</v>
          </cell>
          <cell r="B2318">
            <v>133879</v>
          </cell>
          <cell r="C2318">
            <v>133879</v>
          </cell>
        </row>
        <row r="2319">
          <cell r="A2319" t="str">
            <v>14SW210264-00702X0</v>
          </cell>
          <cell r="B2319">
            <v>17347</v>
          </cell>
          <cell r="C2319">
            <v>17347</v>
          </cell>
        </row>
        <row r="2320">
          <cell r="A2320" t="str">
            <v>14SW210264-00003Z0</v>
          </cell>
          <cell r="B2320">
            <v>20414</v>
          </cell>
          <cell r="C2320">
            <v>20414</v>
          </cell>
        </row>
        <row r="2321">
          <cell r="A2321" t="str">
            <v>EICS00420I</v>
          </cell>
          <cell r="B2321">
            <v>168946</v>
          </cell>
          <cell r="C2321">
            <v>167188.75</v>
          </cell>
        </row>
        <row r="2322">
          <cell r="A2322" t="str">
            <v>S21174-014A0Y</v>
          </cell>
          <cell r="B2322">
            <v>83066.850000000006</v>
          </cell>
          <cell r="C2322">
            <v>83908.35</v>
          </cell>
        </row>
        <row r="2323">
          <cell r="A2323" t="str">
            <v>S21188-031A0Z</v>
          </cell>
          <cell r="B2323">
            <v>155308</v>
          </cell>
          <cell r="C2323">
            <v>156158</v>
          </cell>
        </row>
        <row r="2324">
          <cell r="A2324" t="str">
            <v>S21188-030A0Z</v>
          </cell>
          <cell r="B2324">
            <v>159159</v>
          </cell>
          <cell r="C2324">
            <v>157401.75</v>
          </cell>
        </row>
        <row r="2325">
          <cell r="A2325" t="str">
            <v>S21188-029A0Z</v>
          </cell>
          <cell r="B2325">
            <v>77599</v>
          </cell>
          <cell r="C2325">
            <v>78449</v>
          </cell>
        </row>
        <row r="2326">
          <cell r="A2326" t="str">
            <v>S21188-028A0Z</v>
          </cell>
          <cell r="B2326">
            <v>97173</v>
          </cell>
          <cell r="C2326">
            <v>98023</v>
          </cell>
        </row>
        <row r="2327">
          <cell r="A2327" t="str">
            <v>S21188-027A0Z</v>
          </cell>
          <cell r="B2327">
            <v>97173</v>
          </cell>
          <cell r="C2327">
            <v>98023</v>
          </cell>
        </row>
        <row r="2328">
          <cell r="A2328" t="str">
            <v>S21188-026A0Z</v>
          </cell>
          <cell r="B2328">
            <v>155330</v>
          </cell>
          <cell r="C2328">
            <v>157030</v>
          </cell>
        </row>
        <row r="2329">
          <cell r="A2329" t="str">
            <v>S21188-025A0Z</v>
          </cell>
          <cell r="B2329">
            <v>155198</v>
          </cell>
          <cell r="C2329">
            <v>156898</v>
          </cell>
        </row>
        <row r="2330">
          <cell r="A2330" t="str">
            <v>S21188-024A0Z</v>
          </cell>
          <cell r="B2330">
            <v>168946</v>
          </cell>
          <cell r="C2330">
            <v>167188.75</v>
          </cell>
        </row>
        <row r="2331">
          <cell r="A2331" t="str">
            <v>S21188-023A0Z</v>
          </cell>
          <cell r="B2331">
            <v>159159</v>
          </cell>
          <cell r="C2331">
            <v>157401.75</v>
          </cell>
        </row>
        <row r="2332">
          <cell r="A2332" t="str">
            <v>S21188-022A0Z</v>
          </cell>
          <cell r="B2332">
            <v>159159</v>
          </cell>
          <cell r="C2332">
            <v>157401.75</v>
          </cell>
        </row>
        <row r="2333">
          <cell r="A2333" t="str">
            <v>S21188-021A0Z</v>
          </cell>
          <cell r="B2333">
            <v>159291</v>
          </cell>
          <cell r="C2333">
            <v>157533.75</v>
          </cell>
        </row>
        <row r="2334">
          <cell r="A2334" t="str">
            <v>S21188-020A0Z</v>
          </cell>
          <cell r="B2334">
            <v>159159</v>
          </cell>
          <cell r="C2334">
            <v>157401.75</v>
          </cell>
        </row>
        <row r="2335">
          <cell r="A2335" t="str">
            <v>S21188-019A0Z</v>
          </cell>
          <cell r="B2335">
            <v>477477</v>
          </cell>
          <cell r="C2335">
            <v>472205.25</v>
          </cell>
        </row>
        <row r="2336">
          <cell r="A2336" t="str">
            <v>S21188-018A0Z</v>
          </cell>
          <cell r="B2336">
            <v>318318</v>
          </cell>
          <cell r="C2336">
            <v>314803.5</v>
          </cell>
        </row>
        <row r="2337">
          <cell r="A2337" t="str">
            <v>S21188-017A0Z</v>
          </cell>
          <cell r="B2337">
            <v>159225</v>
          </cell>
          <cell r="C2337">
            <v>157467.75</v>
          </cell>
        </row>
        <row r="2338">
          <cell r="A2338" t="str">
            <v>S21152-009A0Z</v>
          </cell>
          <cell r="B2338">
            <v>477543</v>
          </cell>
          <cell r="C2338">
            <v>472271.25</v>
          </cell>
        </row>
        <row r="2339">
          <cell r="A2339" t="str">
            <v>S33041-015A0Z</v>
          </cell>
          <cell r="B2339">
            <v>636636</v>
          </cell>
          <cell r="C2339">
            <v>629607</v>
          </cell>
        </row>
        <row r="2340">
          <cell r="A2340" t="str">
            <v>S21188-016A0Z</v>
          </cell>
          <cell r="B2340">
            <v>159159</v>
          </cell>
          <cell r="C2340">
            <v>157401.75</v>
          </cell>
        </row>
        <row r="2341">
          <cell r="A2341" t="str">
            <v>S21188-015A0Z</v>
          </cell>
          <cell r="B2341">
            <v>159159</v>
          </cell>
          <cell r="C2341">
            <v>157401.75</v>
          </cell>
        </row>
        <row r="2342">
          <cell r="A2342" t="str">
            <v>S21188-014A0Z</v>
          </cell>
          <cell r="B2342">
            <v>159159</v>
          </cell>
          <cell r="C2342">
            <v>157401.75</v>
          </cell>
        </row>
        <row r="2343">
          <cell r="A2343" t="str">
            <v>S21188-013A0Z</v>
          </cell>
          <cell r="B2343">
            <v>159357</v>
          </cell>
          <cell r="C2343">
            <v>157599.75</v>
          </cell>
        </row>
        <row r="2344">
          <cell r="A2344" t="str">
            <v>S21188-012A0Z</v>
          </cell>
          <cell r="B2344">
            <v>188520</v>
          </cell>
          <cell r="C2344">
            <v>186762.75</v>
          </cell>
        </row>
        <row r="2345">
          <cell r="A2345" t="str">
            <v>S31336-004A0Z</v>
          </cell>
          <cell r="B2345">
            <v>318318</v>
          </cell>
          <cell r="C2345">
            <v>314803.5</v>
          </cell>
        </row>
        <row r="2346">
          <cell r="A2346" t="str">
            <v>S31664-027A0Z</v>
          </cell>
          <cell r="B2346">
            <v>159159</v>
          </cell>
          <cell r="C2346">
            <v>157401.75</v>
          </cell>
        </row>
        <row r="2347">
          <cell r="A2347" t="str">
            <v>S21188-004A0Z</v>
          </cell>
          <cell r="B2347">
            <v>309228</v>
          </cell>
          <cell r="C2347">
            <v>304863.5</v>
          </cell>
        </row>
        <row r="2348">
          <cell r="A2348" t="str">
            <v>S21188-005A0Z</v>
          </cell>
          <cell r="B2348">
            <v>636636</v>
          </cell>
          <cell r="C2348">
            <v>629607</v>
          </cell>
        </row>
        <row r="2349">
          <cell r="A2349" t="str">
            <v>S21188-006A0Z</v>
          </cell>
          <cell r="B2349">
            <v>656796</v>
          </cell>
          <cell r="C2349">
            <v>649767</v>
          </cell>
        </row>
        <row r="2350">
          <cell r="A2350" t="str">
            <v>S21188-007A0Z</v>
          </cell>
          <cell r="B2350">
            <v>168946</v>
          </cell>
          <cell r="C2350">
            <v>167188.75</v>
          </cell>
        </row>
        <row r="2351">
          <cell r="A2351" t="str">
            <v>S21188-008A0Z</v>
          </cell>
          <cell r="B2351">
            <v>168946</v>
          </cell>
          <cell r="C2351">
            <v>167188.75</v>
          </cell>
        </row>
        <row r="2352">
          <cell r="A2352" t="str">
            <v>S21188-009A0Z</v>
          </cell>
          <cell r="B2352">
            <v>159159</v>
          </cell>
          <cell r="C2352">
            <v>157401.75</v>
          </cell>
        </row>
        <row r="2353">
          <cell r="A2353" t="str">
            <v>S21188-010A0Z</v>
          </cell>
          <cell r="B2353">
            <v>506838</v>
          </cell>
          <cell r="C2353">
            <v>501566.25</v>
          </cell>
        </row>
        <row r="2354">
          <cell r="A2354" t="str">
            <v>S21077-014A0Y</v>
          </cell>
          <cell r="B2354">
            <v>329628</v>
          </cell>
          <cell r="C2354">
            <v>331328</v>
          </cell>
        </row>
        <row r="2355">
          <cell r="A2355" t="str">
            <v>S21174-019A0Z</v>
          </cell>
          <cell r="B2355">
            <v>166232</v>
          </cell>
          <cell r="C2355">
            <v>180881</v>
          </cell>
        </row>
        <row r="2356">
          <cell r="A2356" t="str">
            <v>S21174-703A0X</v>
          </cell>
          <cell r="B2356">
            <v>317701</v>
          </cell>
          <cell r="C2356">
            <v>320251</v>
          </cell>
        </row>
        <row r="2357">
          <cell r="A2357" t="str">
            <v>S21174-012A0X</v>
          </cell>
          <cell r="B2357">
            <v>317701</v>
          </cell>
          <cell r="C2357">
            <v>320251</v>
          </cell>
        </row>
        <row r="2358">
          <cell r="A2358" t="str">
            <v>S21174-013A0X</v>
          </cell>
          <cell r="B2358">
            <v>317701</v>
          </cell>
          <cell r="C2358">
            <v>320251</v>
          </cell>
        </row>
        <row r="2359">
          <cell r="A2359" t="str">
            <v>RCU060HBCL022Y</v>
          </cell>
          <cell r="B2359">
            <v>2306.5093191713104</v>
          </cell>
          <cell r="C2359">
            <v>2325.0223207982103</v>
          </cell>
        </row>
        <row r="2360">
          <cell r="A2360" t="str">
            <v>S21006-019A0Y</v>
          </cell>
          <cell r="B2360">
            <v>727148</v>
          </cell>
          <cell r="C2360">
            <v>732248</v>
          </cell>
        </row>
        <row r="2361">
          <cell r="A2361" t="str">
            <v>S21008-028A0Y</v>
          </cell>
          <cell r="B2361">
            <v>1339114</v>
          </cell>
          <cell r="C2361">
            <v>1348814</v>
          </cell>
        </row>
        <row r="2362">
          <cell r="A2362" t="str">
            <v>S21174-704A0Z</v>
          </cell>
          <cell r="B2362">
            <v>106659</v>
          </cell>
          <cell r="C2362">
            <v>107509</v>
          </cell>
        </row>
        <row r="2363">
          <cell r="A2363" t="str">
            <v>S21188-002A0Y</v>
          </cell>
          <cell r="B2363">
            <v>68209</v>
          </cell>
          <cell r="C2363">
            <v>70109</v>
          </cell>
        </row>
        <row r="2364">
          <cell r="A2364" t="str">
            <v>S21188-003A0Z</v>
          </cell>
          <cell r="B2364">
            <v>429677</v>
          </cell>
          <cell r="C2364">
            <v>424405.25</v>
          </cell>
        </row>
        <row r="2365">
          <cell r="A2365" t="str">
            <v>S33081-008A0Z</v>
          </cell>
          <cell r="B2365">
            <v>1262791</v>
          </cell>
          <cell r="C2365">
            <v>1373777.2</v>
          </cell>
        </row>
        <row r="2366">
          <cell r="A2366" t="str">
            <v>S21008-026A0Z</v>
          </cell>
          <cell r="B2366">
            <v>1117560.48</v>
          </cell>
          <cell r="C2366">
            <v>1123160.48</v>
          </cell>
        </row>
        <row r="2367">
          <cell r="A2367" t="str">
            <v>S21174-016A0X</v>
          </cell>
          <cell r="B2367">
            <v>103302</v>
          </cell>
          <cell r="C2367">
            <v>103091</v>
          </cell>
        </row>
        <row r="2368">
          <cell r="A2368" t="str">
            <v>B124A0Y</v>
          </cell>
          <cell r="B2368">
            <v>1617.3546000000001</v>
          </cell>
          <cell r="C2368">
            <v>1617.3546000000001</v>
          </cell>
        </row>
        <row r="2369">
          <cell r="A2369" t="str">
            <v>G136A0Y</v>
          </cell>
          <cell r="B2369">
            <v>6786.4505000000008</v>
          </cell>
          <cell r="C2369">
            <v>6786.4505000000008</v>
          </cell>
        </row>
        <row r="2370">
          <cell r="A2370" t="str">
            <v>S209A0Y</v>
          </cell>
          <cell r="B2370">
            <v>2651.5</v>
          </cell>
          <cell r="C2370">
            <v>2651.5</v>
          </cell>
        </row>
        <row r="2371">
          <cell r="A2371" t="str">
            <v>14SW210266-0001X0</v>
          </cell>
          <cell r="B2371">
            <v>0</v>
          </cell>
          <cell r="C2371">
            <v>0</v>
          </cell>
        </row>
        <row r="2372">
          <cell r="A2372" t="str">
            <v>S21174-002A0Y</v>
          </cell>
          <cell r="B2372">
            <v>26809</v>
          </cell>
          <cell r="C2372">
            <v>26809</v>
          </cell>
        </row>
        <row r="2373">
          <cell r="A2373" t="str">
            <v>S21183-701A0X</v>
          </cell>
          <cell r="B2373">
            <v>923</v>
          </cell>
          <cell r="C2373">
            <v>923</v>
          </cell>
        </row>
        <row r="2374">
          <cell r="A2374" t="str">
            <v>S21183-001A0Y</v>
          </cell>
          <cell r="B2374">
            <v>923</v>
          </cell>
          <cell r="C2374">
            <v>923</v>
          </cell>
        </row>
        <row r="2375">
          <cell r="A2375" t="str">
            <v>S21175-002A0X</v>
          </cell>
          <cell r="B2375">
            <v>9787</v>
          </cell>
          <cell r="C2375">
            <v>8729</v>
          </cell>
        </row>
        <row r="2376">
          <cell r="A2376" t="str">
            <v>S21183-702A0X</v>
          </cell>
          <cell r="B2376">
            <v>923</v>
          </cell>
          <cell r="C2376">
            <v>923</v>
          </cell>
        </row>
        <row r="2377">
          <cell r="A2377" t="str">
            <v>S21188-032A0Z</v>
          </cell>
          <cell r="B2377">
            <v>2191</v>
          </cell>
          <cell r="C2377">
            <v>2191</v>
          </cell>
        </row>
        <row r="2378">
          <cell r="A2378" t="str">
            <v>S21183-002A0Y</v>
          </cell>
          <cell r="B2378">
            <v>9390</v>
          </cell>
          <cell r="C2378">
            <v>8340</v>
          </cell>
        </row>
        <row r="2379">
          <cell r="A2379" t="str">
            <v>BN130240Y</v>
          </cell>
          <cell r="B2379">
            <v>0</v>
          </cell>
          <cell r="C2379">
            <v>0</v>
          </cell>
        </row>
        <row r="2380">
          <cell r="A2380" t="str">
            <v>B211A0Y</v>
          </cell>
          <cell r="B2380">
            <v>1086.0999999999999</v>
          </cell>
          <cell r="C2380">
            <v>1086.0999999999999</v>
          </cell>
        </row>
        <row r="2381">
          <cell r="A2381" t="str">
            <v>B306A0Y</v>
          </cell>
          <cell r="B2381">
            <v>1756</v>
          </cell>
          <cell r="C2381">
            <v>1756</v>
          </cell>
        </row>
        <row r="2382">
          <cell r="A2382" t="str">
            <v>14SW210267-0001X0</v>
          </cell>
          <cell r="B2382">
            <v>3067</v>
          </cell>
          <cell r="C2382">
            <v>3067</v>
          </cell>
        </row>
        <row r="2383">
          <cell r="A2383" t="str">
            <v>14SW210267-00701X0</v>
          </cell>
          <cell r="B2383">
            <v>3067</v>
          </cell>
          <cell r="C2383">
            <v>3067</v>
          </cell>
        </row>
        <row r="2384">
          <cell r="A2384" t="str">
            <v>14SW210267-00001Y0</v>
          </cell>
          <cell r="B2384">
            <v>3067</v>
          </cell>
          <cell r="C2384">
            <v>3067</v>
          </cell>
        </row>
        <row r="2385">
          <cell r="A2385" t="str">
            <v>S21174-707A0Y</v>
          </cell>
          <cell r="B2385">
            <v>146616</v>
          </cell>
          <cell r="C2385">
            <v>146616</v>
          </cell>
        </row>
        <row r="2386">
          <cell r="A2386" t="str">
            <v>14SW210267-00702X0</v>
          </cell>
          <cell r="B2386">
            <v>3067</v>
          </cell>
          <cell r="C2386">
            <v>3067</v>
          </cell>
        </row>
        <row r="2387">
          <cell r="A2387" t="str">
            <v>14SW210268-0001X0</v>
          </cell>
          <cell r="B2387">
            <v>23900</v>
          </cell>
          <cell r="C2387">
            <v>23900</v>
          </cell>
        </row>
        <row r="2388">
          <cell r="A2388" t="str">
            <v>14SW210268-00001Y0</v>
          </cell>
          <cell r="B2388">
            <v>23900</v>
          </cell>
          <cell r="C2388">
            <v>23900</v>
          </cell>
        </row>
        <row r="2389">
          <cell r="A2389" t="str">
            <v>14SW210268-00701X0</v>
          </cell>
          <cell r="B2389">
            <v>23900</v>
          </cell>
          <cell r="C2389">
            <v>23900</v>
          </cell>
        </row>
        <row r="2390">
          <cell r="A2390" t="str">
            <v>14SW210268-00002Y0</v>
          </cell>
          <cell r="B2390">
            <v>23900</v>
          </cell>
          <cell r="C2390">
            <v>23900</v>
          </cell>
        </row>
        <row r="2391">
          <cell r="A2391" t="str">
            <v>14SW210268-00702X0</v>
          </cell>
          <cell r="B2391">
            <v>23900</v>
          </cell>
          <cell r="C2391">
            <v>23900</v>
          </cell>
        </row>
        <row r="2392">
          <cell r="A2392" t="str">
            <v>14SW210268-00003Z0</v>
          </cell>
          <cell r="B2392">
            <v>23900</v>
          </cell>
          <cell r="C2392">
            <v>23900</v>
          </cell>
        </row>
        <row r="2393">
          <cell r="A2393" t="str">
            <v>B127A0Y</v>
          </cell>
          <cell r="B2393">
            <v>97.796400000000006</v>
          </cell>
          <cell r="C2393">
            <v>97.556399999999996</v>
          </cell>
        </row>
        <row r="2394">
          <cell r="A2394" t="str">
            <v>14SW210271-0001X0</v>
          </cell>
          <cell r="B2394">
            <v>0</v>
          </cell>
          <cell r="C2394">
            <v>0</v>
          </cell>
        </row>
        <row r="2395">
          <cell r="A2395" t="str">
            <v>14SW210272-00002Y0</v>
          </cell>
          <cell r="B2395">
            <v>179</v>
          </cell>
          <cell r="C2395">
            <v>179</v>
          </cell>
        </row>
        <row r="2396">
          <cell r="A2396" t="str">
            <v>14SW210271-00701X0</v>
          </cell>
          <cell r="B2396">
            <v>0</v>
          </cell>
          <cell r="C2396">
            <v>0</v>
          </cell>
        </row>
        <row r="2397">
          <cell r="A2397" t="str">
            <v>14SW210271-00001Y0</v>
          </cell>
          <cell r="B2397">
            <v>0</v>
          </cell>
          <cell r="C2397">
            <v>0</v>
          </cell>
        </row>
        <row r="2398">
          <cell r="A2398" t="str">
            <v>14SW210271-00702X0</v>
          </cell>
          <cell r="B2398">
            <v>5400</v>
          </cell>
          <cell r="C2398">
            <v>4350</v>
          </cell>
        </row>
        <row r="2399">
          <cell r="A2399" t="str">
            <v>14SW210272-00003Z0</v>
          </cell>
          <cell r="B2399">
            <v>30569</v>
          </cell>
          <cell r="C2399">
            <v>30944</v>
          </cell>
        </row>
        <row r="2400">
          <cell r="A2400" t="str">
            <v>14SW210272-0001X0</v>
          </cell>
          <cell r="B2400">
            <v>179</v>
          </cell>
          <cell r="C2400">
            <v>179</v>
          </cell>
        </row>
        <row r="2401">
          <cell r="A2401" t="str">
            <v>14SW210272-00701X0</v>
          </cell>
          <cell r="B2401">
            <v>179</v>
          </cell>
          <cell r="C2401">
            <v>179</v>
          </cell>
        </row>
        <row r="2402">
          <cell r="A2402" t="str">
            <v>14SW210272-00001Y0</v>
          </cell>
          <cell r="B2402">
            <v>179</v>
          </cell>
          <cell r="C2402">
            <v>179</v>
          </cell>
        </row>
        <row r="2403">
          <cell r="A2403" t="str">
            <v>14SW210272-00702X0</v>
          </cell>
          <cell r="B2403">
            <v>25169</v>
          </cell>
          <cell r="C2403">
            <v>26594</v>
          </cell>
        </row>
        <row r="2404">
          <cell r="A2404" t="str">
            <v>14SW210273-0001X0</v>
          </cell>
          <cell r="B2404">
            <v>0</v>
          </cell>
          <cell r="C2404">
            <v>0</v>
          </cell>
        </row>
        <row r="2405">
          <cell r="A2405" t="str">
            <v>14SW210273-00701X0</v>
          </cell>
          <cell r="B2405">
            <v>0</v>
          </cell>
          <cell r="C2405">
            <v>0</v>
          </cell>
        </row>
        <row r="2406">
          <cell r="A2406" t="str">
            <v>14SW210273-00001Y0</v>
          </cell>
          <cell r="B2406">
            <v>0</v>
          </cell>
          <cell r="C2406">
            <v>0</v>
          </cell>
        </row>
        <row r="2407">
          <cell r="A2407" t="str">
            <v>14SW210273-00002X0</v>
          </cell>
          <cell r="B2407">
            <v>4279</v>
          </cell>
          <cell r="C2407">
            <v>4279</v>
          </cell>
        </row>
        <row r="2408">
          <cell r="A2408" t="str">
            <v>14SW210274-00005Y0</v>
          </cell>
          <cell r="B2408">
            <v>111991</v>
          </cell>
          <cell r="C2408">
            <v>111991</v>
          </cell>
        </row>
        <row r="2409">
          <cell r="A2409" t="str">
            <v>14SW210274-00006Y0</v>
          </cell>
          <cell r="B2409">
            <v>62414</v>
          </cell>
          <cell r="C2409">
            <v>62414</v>
          </cell>
        </row>
        <row r="2410">
          <cell r="A2410" t="str">
            <v>14SW210274-00007X0</v>
          </cell>
          <cell r="B2410">
            <v>58135</v>
          </cell>
          <cell r="C2410">
            <v>58135</v>
          </cell>
        </row>
        <row r="2411">
          <cell r="A2411" t="str">
            <v>14SW210274-00007Y1</v>
          </cell>
          <cell r="B2411">
            <v>58135</v>
          </cell>
          <cell r="C2411">
            <v>58135</v>
          </cell>
        </row>
        <row r="2412">
          <cell r="A2412" t="str">
            <v>14SW210274-00001X0</v>
          </cell>
          <cell r="B2412">
            <v>58135</v>
          </cell>
          <cell r="C2412">
            <v>58135</v>
          </cell>
        </row>
        <row r="2413">
          <cell r="A2413" t="str">
            <v>14SW210274-00001Y1</v>
          </cell>
          <cell r="B2413">
            <v>58135</v>
          </cell>
          <cell r="C2413">
            <v>58135</v>
          </cell>
        </row>
        <row r="2414">
          <cell r="A2414" t="str">
            <v>14SW210274-00002Y0</v>
          </cell>
          <cell r="B2414">
            <v>89</v>
          </cell>
          <cell r="C2414">
            <v>89</v>
          </cell>
        </row>
        <row r="2415">
          <cell r="A2415" t="str">
            <v>14SW210273-00703X0</v>
          </cell>
          <cell r="B2415">
            <v>0</v>
          </cell>
          <cell r="C2415">
            <v>0</v>
          </cell>
        </row>
        <row r="2416">
          <cell r="A2416" t="str">
            <v>14SW210273-00702X0</v>
          </cell>
          <cell r="B2416">
            <v>2375</v>
          </cell>
          <cell r="C2416">
            <v>3405.6000000000004</v>
          </cell>
        </row>
        <row r="2417">
          <cell r="A2417" t="str">
            <v>14SW210273-00003Y0</v>
          </cell>
          <cell r="B2417">
            <v>6654</v>
          </cell>
          <cell r="C2417">
            <v>7684.6</v>
          </cell>
        </row>
        <row r="2418">
          <cell r="A2418" t="str">
            <v>E-TRN-00009Z0</v>
          </cell>
          <cell r="B2418">
            <v>202268</v>
          </cell>
          <cell r="C2418">
            <v>197053.5</v>
          </cell>
        </row>
        <row r="2419">
          <cell r="A2419" t="str">
            <v>E-TRN-00010Z0</v>
          </cell>
          <cell r="B2419">
            <v>172907</v>
          </cell>
          <cell r="C2419">
            <v>167692.5</v>
          </cell>
        </row>
        <row r="2420">
          <cell r="A2420" t="str">
            <v>EDIO00368AZ0</v>
          </cell>
          <cell r="B2420">
            <v>81560</v>
          </cell>
          <cell r="C2420">
            <v>78952.75</v>
          </cell>
        </row>
        <row r="2421">
          <cell r="A2421" t="str">
            <v>EDIO00370AZ0</v>
          </cell>
          <cell r="B2421">
            <v>81560</v>
          </cell>
          <cell r="C2421">
            <v>78952.75</v>
          </cell>
        </row>
        <row r="2422">
          <cell r="A2422" t="str">
            <v>14SW210274-00020Z0</v>
          </cell>
          <cell r="B2422">
            <v>23514</v>
          </cell>
          <cell r="C2422">
            <v>20906.75</v>
          </cell>
        </row>
        <row r="2423">
          <cell r="A2423" t="str">
            <v>14SW210274-00703X0</v>
          </cell>
          <cell r="B2423">
            <v>244947</v>
          </cell>
          <cell r="C2423">
            <v>237125.25</v>
          </cell>
        </row>
        <row r="2424">
          <cell r="A2424" t="str">
            <v>14SW210274-00704X0</v>
          </cell>
          <cell r="B2424">
            <v>244947</v>
          </cell>
          <cell r="C2424">
            <v>237125.25</v>
          </cell>
        </row>
        <row r="2425">
          <cell r="A2425" t="str">
            <v>14SW210274-00008X0</v>
          </cell>
          <cell r="B2425">
            <v>244947</v>
          </cell>
          <cell r="C2425">
            <v>237125.25</v>
          </cell>
        </row>
        <row r="2426">
          <cell r="A2426" t="str">
            <v>14SW210274-00009Y0</v>
          </cell>
          <cell r="B2426">
            <v>244947</v>
          </cell>
          <cell r="C2426">
            <v>237125.25</v>
          </cell>
        </row>
        <row r="2427">
          <cell r="A2427" t="str">
            <v>14SW210274-00010Y0</v>
          </cell>
          <cell r="B2427">
            <v>244947</v>
          </cell>
          <cell r="C2427">
            <v>237125.25</v>
          </cell>
        </row>
        <row r="2428">
          <cell r="A2428" t="str">
            <v>S21200-031A0Z</v>
          </cell>
          <cell r="B2428">
            <v>619354</v>
          </cell>
          <cell r="C2428">
            <v>603710.5</v>
          </cell>
        </row>
        <row r="2429">
          <cell r="A2429" t="str">
            <v>S21200-023A0Y</v>
          </cell>
          <cell r="B2429">
            <v>619354</v>
          </cell>
          <cell r="C2429">
            <v>603710.5</v>
          </cell>
        </row>
        <row r="2430">
          <cell r="A2430" t="str">
            <v>S21200-023A1X</v>
          </cell>
          <cell r="B2430">
            <v>619354</v>
          </cell>
          <cell r="C2430">
            <v>603710.5</v>
          </cell>
        </row>
        <row r="2431">
          <cell r="A2431" t="str">
            <v>RCU064HBCL053Y</v>
          </cell>
          <cell r="B2431">
            <v>1362.578842165</v>
          </cell>
          <cell r="C2431">
            <v>1328.16313747195</v>
          </cell>
        </row>
        <row r="2432">
          <cell r="A2432" t="str">
            <v>S21200-024A0Y</v>
          </cell>
          <cell r="B2432">
            <v>309677</v>
          </cell>
          <cell r="C2432">
            <v>301855.25</v>
          </cell>
        </row>
        <row r="2433">
          <cell r="A2433" t="str">
            <v>S21200-706A0X</v>
          </cell>
          <cell r="B2433">
            <v>619354</v>
          </cell>
          <cell r="C2433">
            <v>603710.5</v>
          </cell>
        </row>
        <row r="2434">
          <cell r="A2434" t="str">
            <v>S21200-021A0X</v>
          </cell>
          <cell r="B2434">
            <v>619354</v>
          </cell>
          <cell r="C2434">
            <v>603710.5</v>
          </cell>
        </row>
        <row r="2435">
          <cell r="A2435" t="str">
            <v>S21200-022A0X</v>
          </cell>
          <cell r="B2435">
            <v>619354</v>
          </cell>
          <cell r="C2435">
            <v>603710.5</v>
          </cell>
        </row>
        <row r="2436">
          <cell r="A2436" t="str">
            <v>S21200-030A0Y</v>
          </cell>
          <cell r="B2436">
            <v>619354</v>
          </cell>
          <cell r="C2436">
            <v>603710.5</v>
          </cell>
        </row>
        <row r="2437">
          <cell r="A2437" t="str">
            <v>14SW210274-00705X0</v>
          </cell>
          <cell r="B2437">
            <v>81649</v>
          </cell>
          <cell r="C2437">
            <v>79041.75</v>
          </cell>
        </row>
        <row r="2438">
          <cell r="A2438" t="str">
            <v>14SW210274-00011Y0</v>
          </cell>
          <cell r="B2438">
            <v>81649</v>
          </cell>
          <cell r="C2438">
            <v>79041.75</v>
          </cell>
        </row>
        <row r="2439">
          <cell r="A2439" t="str">
            <v>14SW220201-00010X0</v>
          </cell>
          <cell r="B2439">
            <v>120642</v>
          </cell>
          <cell r="C2439">
            <v>110617.7</v>
          </cell>
        </row>
        <row r="2440">
          <cell r="A2440" t="str">
            <v>14SW220201-00011Y0</v>
          </cell>
          <cell r="B2440">
            <v>120642</v>
          </cell>
          <cell r="C2440">
            <v>110617.7</v>
          </cell>
        </row>
        <row r="2441">
          <cell r="A2441" t="str">
            <v>S41356-016A0Y</v>
          </cell>
          <cell r="B2441">
            <v>151444</v>
          </cell>
          <cell r="C2441">
            <v>144396.75</v>
          </cell>
        </row>
        <row r="2442">
          <cell r="A2442" t="str">
            <v>14SW210274-0001X0</v>
          </cell>
          <cell r="B2442">
            <v>89</v>
          </cell>
          <cell r="C2442">
            <v>89</v>
          </cell>
        </row>
        <row r="2443">
          <cell r="A2443" t="str">
            <v>14SW210274-00708X0</v>
          </cell>
          <cell r="B2443">
            <v>89</v>
          </cell>
          <cell r="C2443">
            <v>89</v>
          </cell>
        </row>
        <row r="2444">
          <cell r="A2444" t="str">
            <v>14SW210274-00702X0</v>
          </cell>
          <cell r="B2444">
            <v>21139</v>
          </cell>
          <cell r="C2444">
            <v>17501.150000000001</v>
          </cell>
        </row>
        <row r="2445">
          <cell r="A2445" t="str">
            <v>14SW210274-00019Y0</v>
          </cell>
          <cell r="B2445">
            <v>74906</v>
          </cell>
          <cell r="C2445">
            <v>71268.149999999994</v>
          </cell>
        </row>
        <row r="2446">
          <cell r="A2446" t="str">
            <v>14SW210274-00706X0</v>
          </cell>
          <cell r="B2446">
            <v>81649</v>
          </cell>
          <cell r="C2446">
            <v>79041.75</v>
          </cell>
        </row>
        <row r="2447">
          <cell r="A2447" t="str">
            <v>14SW210274-00012Y0</v>
          </cell>
          <cell r="B2447">
            <v>81649</v>
          </cell>
          <cell r="C2447">
            <v>79041.75</v>
          </cell>
        </row>
        <row r="2448">
          <cell r="A2448" t="str">
            <v>14SW210274-00016X0</v>
          </cell>
          <cell r="B2448">
            <v>81649</v>
          </cell>
          <cell r="C2448">
            <v>79041.75</v>
          </cell>
        </row>
        <row r="2449">
          <cell r="A2449" t="str">
            <v>RTPNYLNAG3001Z</v>
          </cell>
          <cell r="B2449">
            <v>1776.4519003754999</v>
          </cell>
          <cell r="C2449">
            <v>1778.778587750485</v>
          </cell>
        </row>
        <row r="2450">
          <cell r="A2450" t="str">
            <v>14SW210274-00017Y0</v>
          </cell>
          <cell r="B2450">
            <v>81649</v>
          </cell>
          <cell r="C2450">
            <v>79041.75</v>
          </cell>
        </row>
        <row r="2451">
          <cell r="A2451" t="str">
            <v>14SW210274-00017X1</v>
          </cell>
          <cell r="B2451">
            <v>81649</v>
          </cell>
          <cell r="C2451">
            <v>79041.75</v>
          </cell>
        </row>
        <row r="2452">
          <cell r="A2452" t="str">
            <v>RCU050HBCL036Y</v>
          </cell>
          <cell r="B2452">
            <v>581.74912500000005</v>
          </cell>
          <cell r="C2452">
            <v>563.17246875000001</v>
          </cell>
        </row>
        <row r="2453">
          <cell r="A2453" t="str">
            <v>14SW210274-00018Y0</v>
          </cell>
          <cell r="B2453">
            <v>81649</v>
          </cell>
          <cell r="C2453">
            <v>79041.75</v>
          </cell>
        </row>
        <row r="2454">
          <cell r="A2454" t="str">
            <v>14SW210274-00707X0</v>
          </cell>
          <cell r="B2454">
            <v>81649</v>
          </cell>
          <cell r="C2454">
            <v>79041.75</v>
          </cell>
        </row>
        <row r="2455">
          <cell r="A2455" t="str">
            <v>14SW210274-00013X0</v>
          </cell>
          <cell r="B2455">
            <v>81649</v>
          </cell>
          <cell r="C2455">
            <v>79041.75</v>
          </cell>
        </row>
        <row r="2456">
          <cell r="A2456" t="str">
            <v>14SW210274-00014X0</v>
          </cell>
          <cell r="B2456">
            <v>81649</v>
          </cell>
          <cell r="C2456">
            <v>79041.75</v>
          </cell>
        </row>
        <row r="2457">
          <cell r="A2457" t="str">
            <v>RCU100HBSH003Z</v>
          </cell>
          <cell r="B2457">
            <v>39.191520398224995</v>
          </cell>
          <cell r="C2457">
            <v>37.94004035390175</v>
          </cell>
        </row>
        <row r="2458">
          <cell r="A2458" t="str">
            <v>14SW210274-00015Y0</v>
          </cell>
          <cell r="B2458">
            <v>81649</v>
          </cell>
          <cell r="C2458">
            <v>79041.75</v>
          </cell>
        </row>
        <row r="2459">
          <cell r="A2459" t="str">
            <v>CG026Z</v>
          </cell>
          <cell r="B2459">
            <v>12.851939999999999</v>
          </cell>
          <cell r="C2459">
            <v>12.612073000000001</v>
          </cell>
        </row>
        <row r="2460">
          <cell r="A2460" t="str">
            <v>14SW210274-00701X0</v>
          </cell>
          <cell r="B2460">
            <v>89</v>
          </cell>
          <cell r="C2460">
            <v>89</v>
          </cell>
        </row>
        <row r="2461">
          <cell r="A2461" t="str">
            <v>14SW210274-00003Y0</v>
          </cell>
          <cell r="B2461">
            <v>89</v>
          </cell>
          <cell r="C2461">
            <v>89</v>
          </cell>
        </row>
        <row r="2462">
          <cell r="A2462" t="str">
            <v>14SW210274-00004X0</v>
          </cell>
          <cell r="B2462">
            <v>53856</v>
          </cell>
          <cell r="C2462">
            <v>53856</v>
          </cell>
        </row>
        <row r="2463">
          <cell r="A2463" t="str">
            <v>14SW210275-0001X0</v>
          </cell>
          <cell r="B2463">
            <v>0</v>
          </cell>
          <cell r="C2463">
            <v>0</v>
          </cell>
        </row>
        <row r="2464">
          <cell r="A2464" t="str">
            <v>14SW210275-00001Y0</v>
          </cell>
          <cell r="B2464">
            <v>0</v>
          </cell>
          <cell r="C2464">
            <v>0</v>
          </cell>
        </row>
        <row r="2465">
          <cell r="A2465" t="str">
            <v>14SW210275-00701X0</v>
          </cell>
          <cell r="B2465">
            <v>0</v>
          </cell>
          <cell r="C2465">
            <v>0</v>
          </cell>
        </row>
        <row r="2466">
          <cell r="A2466" t="str">
            <v>14SW210275-00002Y0</v>
          </cell>
          <cell r="B2466">
            <v>0</v>
          </cell>
          <cell r="C2466">
            <v>0</v>
          </cell>
        </row>
        <row r="2467">
          <cell r="A2467" t="str">
            <v>14SW210275-00702X0</v>
          </cell>
          <cell r="B2467">
            <v>525</v>
          </cell>
          <cell r="C2467">
            <v>1000</v>
          </cell>
        </row>
        <row r="2468">
          <cell r="A2468" t="str">
            <v>EICS00269IZ0</v>
          </cell>
          <cell r="B2468">
            <v>525</v>
          </cell>
          <cell r="C2468">
            <v>1000</v>
          </cell>
        </row>
        <row r="2469">
          <cell r="A2469" t="str">
            <v>14SW210277-0007X0</v>
          </cell>
          <cell r="B2469">
            <v>0</v>
          </cell>
          <cell r="C2469">
            <v>0</v>
          </cell>
        </row>
        <row r="2470">
          <cell r="A2470" t="str">
            <v>14SW210277-00701X0</v>
          </cell>
          <cell r="B2470">
            <v>0</v>
          </cell>
          <cell r="C2470">
            <v>0</v>
          </cell>
        </row>
        <row r="2471">
          <cell r="A2471" t="str">
            <v>14SW210277-00001Y0</v>
          </cell>
          <cell r="B2471">
            <v>0</v>
          </cell>
          <cell r="C2471">
            <v>0</v>
          </cell>
        </row>
        <row r="2472">
          <cell r="A2472" t="str">
            <v>14SW210277-00002X0</v>
          </cell>
          <cell r="B2472">
            <v>0</v>
          </cell>
          <cell r="C2472">
            <v>0</v>
          </cell>
        </row>
        <row r="2473">
          <cell r="A2473" t="str">
            <v>RTPABSGYG0011Y</v>
          </cell>
          <cell r="B2473">
            <v>0</v>
          </cell>
          <cell r="C2473">
            <v>0</v>
          </cell>
        </row>
        <row r="2474">
          <cell r="A2474" t="str">
            <v>S21160-003A0X</v>
          </cell>
          <cell r="B2474">
            <v>0</v>
          </cell>
          <cell r="C2474">
            <v>0</v>
          </cell>
        </row>
        <row r="2475">
          <cell r="A2475" t="str">
            <v>S21158-003A0X</v>
          </cell>
          <cell r="B2475">
            <v>0</v>
          </cell>
          <cell r="C2475">
            <v>0</v>
          </cell>
        </row>
        <row r="2476">
          <cell r="A2476" t="str">
            <v>RTPACRTRG0012Y</v>
          </cell>
          <cell r="B2476">
            <v>319.85733903105017</v>
          </cell>
          <cell r="C2476">
            <v>327.49756808400002</v>
          </cell>
        </row>
        <row r="2477">
          <cell r="A2477" t="str">
            <v>S21160-004A0X</v>
          </cell>
          <cell r="B2477">
            <v>0</v>
          </cell>
          <cell r="C2477">
            <v>0</v>
          </cell>
        </row>
        <row r="2478">
          <cell r="A2478" t="str">
            <v>S21160-005A0X</v>
          </cell>
          <cell r="B2478">
            <v>0</v>
          </cell>
          <cell r="C2478">
            <v>0</v>
          </cell>
        </row>
        <row r="2479">
          <cell r="A2479" t="str">
            <v>S22144-002A0X</v>
          </cell>
          <cell r="B2479">
            <v>0</v>
          </cell>
          <cell r="C2479">
            <v>0</v>
          </cell>
        </row>
        <row r="2480">
          <cell r="A2480" t="str">
            <v>S22144-003A0X</v>
          </cell>
          <cell r="B2480">
            <v>0</v>
          </cell>
          <cell r="C2480">
            <v>0</v>
          </cell>
        </row>
        <row r="2481">
          <cell r="A2481" t="str">
            <v>14SW210277-00702X0</v>
          </cell>
          <cell r="B2481">
            <v>0</v>
          </cell>
          <cell r="C2481">
            <v>0</v>
          </cell>
        </row>
        <row r="2482">
          <cell r="A2482" t="str">
            <v>14SW210277-00003X0</v>
          </cell>
          <cell r="B2482">
            <v>0</v>
          </cell>
          <cell r="C2482">
            <v>0</v>
          </cell>
        </row>
        <row r="2483">
          <cell r="A2483" t="str">
            <v>14SW210277-00004X0</v>
          </cell>
          <cell r="B2483">
            <v>0</v>
          </cell>
          <cell r="C2483">
            <v>0</v>
          </cell>
        </row>
        <row r="2484">
          <cell r="A2484" t="str">
            <v>RCU064HBCL011Y</v>
          </cell>
          <cell r="B2484">
            <v>675.76970912000002</v>
          </cell>
          <cell r="C2484">
            <v>662.14296009883492</v>
          </cell>
        </row>
        <row r="2485">
          <cell r="A2485" t="str">
            <v>14SW210277-00005X0</v>
          </cell>
          <cell r="B2485">
            <v>0</v>
          </cell>
          <cell r="C2485">
            <v>0</v>
          </cell>
        </row>
        <row r="2486">
          <cell r="A2486" t="str">
            <v>14SW210277-00703Y0</v>
          </cell>
          <cell r="B2486">
            <v>0</v>
          </cell>
          <cell r="C2486">
            <v>0</v>
          </cell>
        </row>
        <row r="2487">
          <cell r="A2487" t="str">
            <v>CG024Z</v>
          </cell>
          <cell r="B2487">
            <v>0</v>
          </cell>
          <cell r="C2487">
            <v>0</v>
          </cell>
        </row>
        <row r="2488">
          <cell r="A2488" t="str">
            <v>14SW210277-00007Z0</v>
          </cell>
          <cell r="B2488">
            <v>0</v>
          </cell>
          <cell r="C2488">
            <v>0</v>
          </cell>
        </row>
        <row r="2489">
          <cell r="A2489" t="str">
            <v>14SW210278-0001X0</v>
          </cell>
          <cell r="B2489">
            <v>0</v>
          </cell>
          <cell r="C2489">
            <v>0</v>
          </cell>
        </row>
        <row r="2490">
          <cell r="A2490" t="str">
            <v>14SW210278-00001X0</v>
          </cell>
          <cell r="B2490">
            <v>0</v>
          </cell>
          <cell r="C2490">
            <v>0</v>
          </cell>
        </row>
        <row r="2491">
          <cell r="A2491" t="str">
            <v>14SW210278-00002Y0</v>
          </cell>
          <cell r="B2491">
            <v>0</v>
          </cell>
          <cell r="C2491">
            <v>0</v>
          </cell>
        </row>
        <row r="2492">
          <cell r="A2492" t="str">
            <v>14SW210278-00003Y0</v>
          </cell>
          <cell r="B2492">
            <v>0</v>
          </cell>
          <cell r="C2492">
            <v>0</v>
          </cell>
        </row>
        <row r="2493">
          <cell r="A2493" t="str">
            <v>14SW210278-00004Z0</v>
          </cell>
          <cell r="B2493">
            <v>0</v>
          </cell>
          <cell r="C2493">
            <v>0</v>
          </cell>
        </row>
        <row r="2494">
          <cell r="A2494" t="str">
            <v>14SW210278-00011X0</v>
          </cell>
          <cell r="B2494">
            <v>0</v>
          </cell>
          <cell r="C2494">
            <v>0</v>
          </cell>
        </row>
        <row r="2495">
          <cell r="A2495" t="str">
            <v>14SW210278-00012X0</v>
          </cell>
          <cell r="B2495">
            <v>0</v>
          </cell>
          <cell r="C2495">
            <v>0</v>
          </cell>
        </row>
        <row r="2496">
          <cell r="A2496" t="str">
            <v>14SW210278-00013Y0</v>
          </cell>
          <cell r="B2496">
            <v>0</v>
          </cell>
          <cell r="C2496">
            <v>0</v>
          </cell>
        </row>
        <row r="2497">
          <cell r="A2497" t="str">
            <v>14SW210278-00014X0</v>
          </cell>
          <cell r="B2497">
            <v>0</v>
          </cell>
          <cell r="C2497">
            <v>0</v>
          </cell>
        </row>
        <row r="2498">
          <cell r="A2498" t="str">
            <v>14SW210278-00015X0</v>
          </cell>
          <cell r="B2498">
            <v>0</v>
          </cell>
          <cell r="C2498">
            <v>0</v>
          </cell>
        </row>
        <row r="2499">
          <cell r="A2499" t="str">
            <v>14SW210278-00025X0</v>
          </cell>
          <cell r="B2499">
            <v>0</v>
          </cell>
          <cell r="C2499">
            <v>0</v>
          </cell>
        </row>
        <row r="2500">
          <cell r="A2500" t="str">
            <v>14SW210278-00016X0</v>
          </cell>
          <cell r="B2500">
            <v>0</v>
          </cell>
          <cell r="C2500">
            <v>0</v>
          </cell>
        </row>
        <row r="2501">
          <cell r="A2501" t="str">
            <v>14SW210278-00016X1</v>
          </cell>
          <cell r="B2501">
            <v>0</v>
          </cell>
          <cell r="C2501">
            <v>0</v>
          </cell>
        </row>
        <row r="2502">
          <cell r="A2502" t="str">
            <v>14SW210278-00026X0</v>
          </cell>
          <cell r="B2502">
            <v>0</v>
          </cell>
          <cell r="C2502">
            <v>0</v>
          </cell>
        </row>
        <row r="2503">
          <cell r="A2503" t="str">
            <v>14SW210278-00017Y0</v>
          </cell>
          <cell r="B2503">
            <v>0</v>
          </cell>
          <cell r="C2503">
            <v>0</v>
          </cell>
        </row>
        <row r="2504">
          <cell r="A2504" t="str">
            <v>14SW210278-00018Y0</v>
          </cell>
          <cell r="B2504">
            <v>0</v>
          </cell>
          <cell r="C2504">
            <v>0</v>
          </cell>
        </row>
        <row r="2505">
          <cell r="A2505" t="str">
            <v>14SW210278-00019Z0</v>
          </cell>
          <cell r="B2505">
            <v>0</v>
          </cell>
          <cell r="C2505">
            <v>0</v>
          </cell>
        </row>
        <row r="2506">
          <cell r="A2506" t="str">
            <v>14SW210278-00020Y0</v>
          </cell>
          <cell r="B2506">
            <v>0</v>
          </cell>
          <cell r="C2506">
            <v>0</v>
          </cell>
        </row>
        <row r="2507">
          <cell r="A2507" t="str">
            <v>14SW210278-00028X0</v>
          </cell>
          <cell r="B2507">
            <v>0</v>
          </cell>
          <cell r="C2507">
            <v>0</v>
          </cell>
        </row>
        <row r="2508">
          <cell r="A2508" t="str">
            <v>14SW210278-00032X0</v>
          </cell>
          <cell r="B2508">
            <v>16</v>
          </cell>
          <cell r="C2508">
            <v>16</v>
          </cell>
        </row>
        <row r="2509">
          <cell r="A2509" t="str">
            <v>14SW210278-00033Y0</v>
          </cell>
          <cell r="B2509">
            <v>0</v>
          </cell>
          <cell r="C2509">
            <v>0</v>
          </cell>
        </row>
        <row r="2510">
          <cell r="A2510" t="str">
            <v>14SW210278-00701X0</v>
          </cell>
          <cell r="B2510">
            <v>0</v>
          </cell>
          <cell r="C2510">
            <v>0</v>
          </cell>
        </row>
        <row r="2511">
          <cell r="A2511" t="str">
            <v>14SW210278-00007X0</v>
          </cell>
          <cell r="B2511">
            <v>0</v>
          </cell>
          <cell r="C2511">
            <v>0</v>
          </cell>
        </row>
        <row r="2512">
          <cell r="A2512" t="str">
            <v>14SW210278-00008Y0</v>
          </cell>
          <cell r="B2512">
            <v>0</v>
          </cell>
          <cell r="C2512">
            <v>0</v>
          </cell>
        </row>
        <row r="2513">
          <cell r="A2513" t="str">
            <v>14SW210278-00008Y1</v>
          </cell>
          <cell r="B2513">
            <v>0</v>
          </cell>
          <cell r="C2513">
            <v>0</v>
          </cell>
        </row>
        <row r="2514">
          <cell r="A2514" t="str">
            <v>14SW210278-00702X0</v>
          </cell>
          <cell r="B2514">
            <v>0</v>
          </cell>
          <cell r="C2514">
            <v>0</v>
          </cell>
        </row>
        <row r="2515">
          <cell r="A2515" t="str">
            <v>14SW210278-00009X0</v>
          </cell>
          <cell r="B2515">
            <v>0</v>
          </cell>
          <cell r="C2515">
            <v>0</v>
          </cell>
        </row>
        <row r="2516">
          <cell r="A2516" t="str">
            <v>14SW210278-00010Y0</v>
          </cell>
          <cell r="B2516">
            <v>0</v>
          </cell>
          <cell r="C2516">
            <v>0</v>
          </cell>
        </row>
        <row r="2517">
          <cell r="A2517" t="str">
            <v>14SW210278-00010Y1</v>
          </cell>
          <cell r="B2517">
            <v>0</v>
          </cell>
          <cell r="C2517">
            <v>0</v>
          </cell>
        </row>
        <row r="2518">
          <cell r="A2518" t="str">
            <v>14SW210278-00703X0</v>
          </cell>
          <cell r="B2518">
            <v>0</v>
          </cell>
          <cell r="C2518">
            <v>0</v>
          </cell>
        </row>
        <row r="2519">
          <cell r="A2519" t="str">
            <v>14SW210278-00022X0</v>
          </cell>
          <cell r="B2519">
            <v>0</v>
          </cell>
          <cell r="C2519">
            <v>0</v>
          </cell>
        </row>
        <row r="2520">
          <cell r="A2520" t="str">
            <v>14SW210278-00023X0</v>
          </cell>
          <cell r="B2520">
            <v>0</v>
          </cell>
          <cell r="C2520">
            <v>0</v>
          </cell>
        </row>
        <row r="2521">
          <cell r="A2521" t="str">
            <v>14SW210278-00024Y0</v>
          </cell>
          <cell r="B2521">
            <v>0</v>
          </cell>
          <cell r="C2521">
            <v>0</v>
          </cell>
        </row>
        <row r="2522">
          <cell r="A2522" t="str">
            <v>14SW210278-00704X0</v>
          </cell>
          <cell r="B2522">
            <v>8800</v>
          </cell>
          <cell r="C2522">
            <v>9695</v>
          </cell>
        </row>
        <row r="2523">
          <cell r="A2523" t="str">
            <v>14SW210278-00029Z0</v>
          </cell>
          <cell r="B2523">
            <v>8800</v>
          </cell>
          <cell r="C2523">
            <v>9695</v>
          </cell>
        </row>
        <row r="2524">
          <cell r="A2524" t="str">
            <v>ELED00054IZ0</v>
          </cell>
          <cell r="B2524">
            <v>110016</v>
          </cell>
          <cell r="C2524">
            <v>126051</v>
          </cell>
        </row>
        <row r="2525">
          <cell r="A2525" t="str">
            <v>ERES01575AZ0</v>
          </cell>
          <cell r="B2525">
            <v>17300</v>
          </cell>
          <cell r="C2525">
            <v>19390</v>
          </cell>
        </row>
        <row r="2526">
          <cell r="A2526" t="str">
            <v>ERES01651AZ0</v>
          </cell>
          <cell r="B2526">
            <v>17300</v>
          </cell>
          <cell r="C2526">
            <v>19390</v>
          </cell>
        </row>
        <row r="2527">
          <cell r="A2527" t="str">
            <v>ERES01652AZ0</v>
          </cell>
          <cell r="B2527">
            <v>26400</v>
          </cell>
          <cell r="C2527">
            <v>29085</v>
          </cell>
        </row>
        <row r="2528">
          <cell r="A2528" t="str">
            <v>ELED00010C</v>
          </cell>
          <cell r="B2528">
            <v>26100</v>
          </cell>
          <cell r="C2528">
            <v>29085</v>
          </cell>
        </row>
        <row r="2529">
          <cell r="A2529" t="str">
            <v>ERES00010C</v>
          </cell>
          <cell r="B2529">
            <v>8800</v>
          </cell>
          <cell r="C2529">
            <v>9695</v>
          </cell>
        </row>
        <row r="2530">
          <cell r="A2530" t="str">
            <v>14SW210278-00705X0</v>
          </cell>
          <cell r="B2530">
            <v>0</v>
          </cell>
          <cell r="C2530">
            <v>0</v>
          </cell>
        </row>
        <row r="2531">
          <cell r="A2531" t="str">
            <v>14SW210269-00010Y0</v>
          </cell>
          <cell r="B2531">
            <v>0</v>
          </cell>
          <cell r="C2531">
            <v>0</v>
          </cell>
        </row>
        <row r="2532">
          <cell r="A2532" t="str">
            <v>S25025-012A0Y</v>
          </cell>
          <cell r="B2532">
            <v>250738</v>
          </cell>
          <cell r="C2532">
            <v>250738</v>
          </cell>
        </row>
        <row r="2533">
          <cell r="A2533" t="str">
            <v>S25025-012A1X</v>
          </cell>
          <cell r="B2533">
            <v>250738</v>
          </cell>
          <cell r="C2533">
            <v>250738</v>
          </cell>
        </row>
        <row r="2534">
          <cell r="A2534" t="str">
            <v>RCU050HBCL034Y</v>
          </cell>
          <cell r="B2534">
            <v>230.67896000000002</v>
          </cell>
          <cell r="C2534">
            <v>230.67896000000002</v>
          </cell>
        </row>
        <row r="2535">
          <cell r="A2535" t="str">
            <v>S25025-013A0Y</v>
          </cell>
          <cell r="B2535">
            <v>250738</v>
          </cell>
          <cell r="C2535">
            <v>250738</v>
          </cell>
        </row>
        <row r="2536">
          <cell r="A2536" t="str">
            <v>14SW210278-00706X0</v>
          </cell>
          <cell r="B2536">
            <v>0</v>
          </cell>
          <cell r="C2536">
            <v>0</v>
          </cell>
        </row>
        <row r="2537">
          <cell r="A2537" t="str">
            <v>14SW210278-00027Y0</v>
          </cell>
          <cell r="B2537">
            <v>0</v>
          </cell>
          <cell r="C2537">
            <v>0</v>
          </cell>
        </row>
        <row r="2538">
          <cell r="A2538" t="str">
            <v>14SW210278-00030Y0</v>
          </cell>
          <cell r="B2538">
            <v>0</v>
          </cell>
          <cell r="C2538">
            <v>0</v>
          </cell>
        </row>
        <row r="2539">
          <cell r="A2539" t="str">
            <v>14SW210278-00707X0</v>
          </cell>
          <cell r="B2539">
            <v>0</v>
          </cell>
          <cell r="C2539">
            <v>0</v>
          </cell>
        </row>
        <row r="2540">
          <cell r="A2540" t="str">
            <v>S25046-018A0Y</v>
          </cell>
          <cell r="B2540">
            <v>0</v>
          </cell>
          <cell r="C2540">
            <v>0</v>
          </cell>
        </row>
        <row r="2541">
          <cell r="A2541" t="str">
            <v>14SW210278-00708X0</v>
          </cell>
          <cell r="B2541">
            <v>0</v>
          </cell>
          <cell r="C2541">
            <v>0</v>
          </cell>
        </row>
        <row r="2542">
          <cell r="A2542" t="str">
            <v>14SW210278-00006Y0</v>
          </cell>
          <cell r="B2542">
            <v>0</v>
          </cell>
          <cell r="C2542">
            <v>0</v>
          </cell>
        </row>
        <row r="2543">
          <cell r="A2543" t="str">
            <v>14SW210278-00021Y0</v>
          </cell>
          <cell r="B2543">
            <v>0</v>
          </cell>
          <cell r="C2543">
            <v>0</v>
          </cell>
        </row>
        <row r="2544">
          <cell r="A2544" t="str">
            <v>14SW210278-00709X0</v>
          </cell>
          <cell r="B2544">
            <v>3800</v>
          </cell>
          <cell r="C2544">
            <v>4702</v>
          </cell>
        </row>
        <row r="2545">
          <cell r="A2545" t="str">
            <v>14SW210278-00031Y0</v>
          </cell>
          <cell r="B2545">
            <v>3800</v>
          </cell>
          <cell r="C2545">
            <v>4702</v>
          </cell>
        </row>
        <row r="2546">
          <cell r="A2546" t="str">
            <v>ECAP00005AZ0</v>
          </cell>
          <cell r="B2546">
            <v>17000</v>
          </cell>
          <cell r="C2546">
            <v>19390</v>
          </cell>
        </row>
        <row r="2547">
          <cell r="A2547" t="str">
            <v>ECAP00561AZ0</v>
          </cell>
          <cell r="B2547">
            <v>17000</v>
          </cell>
          <cell r="C2547">
            <v>19390</v>
          </cell>
        </row>
        <row r="2548">
          <cell r="A2548" t="str">
            <v>ECAP00733AZ0</v>
          </cell>
          <cell r="B2548">
            <v>8500</v>
          </cell>
          <cell r="C2548">
            <v>9695</v>
          </cell>
        </row>
        <row r="2549">
          <cell r="A2549" t="str">
            <v>ECON00387Z0</v>
          </cell>
          <cell r="B2549">
            <v>8500</v>
          </cell>
          <cell r="C2549">
            <v>9695</v>
          </cell>
        </row>
        <row r="2550">
          <cell r="A2550" t="str">
            <v>EDIO00000JZ0</v>
          </cell>
          <cell r="B2550">
            <v>25500</v>
          </cell>
          <cell r="C2550">
            <v>29085</v>
          </cell>
        </row>
        <row r="2551">
          <cell r="A2551" t="str">
            <v>EDIO00475AZ0</v>
          </cell>
          <cell r="B2551">
            <v>8500</v>
          </cell>
          <cell r="C2551">
            <v>9695</v>
          </cell>
        </row>
        <row r="2552">
          <cell r="A2552" t="str">
            <v>ELED00132IZ0</v>
          </cell>
          <cell r="B2552">
            <v>8500</v>
          </cell>
          <cell r="C2552">
            <v>9695</v>
          </cell>
        </row>
        <row r="2553">
          <cell r="A2553" t="str">
            <v>ERES01445AZ0</v>
          </cell>
          <cell r="B2553">
            <v>25500</v>
          </cell>
          <cell r="C2553">
            <v>29085</v>
          </cell>
        </row>
        <row r="2554">
          <cell r="A2554" t="str">
            <v>ERES01473AZ0</v>
          </cell>
          <cell r="B2554">
            <v>64632</v>
          </cell>
          <cell r="C2554">
            <v>77592</v>
          </cell>
        </row>
        <row r="2555">
          <cell r="A2555" t="str">
            <v>ERES01491AZ0</v>
          </cell>
          <cell r="B2555">
            <v>8500</v>
          </cell>
          <cell r="C2555">
            <v>9695</v>
          </cell>
        </row>
        <row r="2556">
          <cell r="A2556" t="str">
            <v>ERES01657AZ0</v>
          </cell>
          <cell r="B2556">
            <v>8500</v>
          </cell>
          <cell r="C2556">
            <v>9695</v>
          </cell>
        </row>
        <row r="2557">
          <cell r="A2557" t="str">
            <v>ETRA00154AZ0</v>
          </cell>
          <cell r="B2557">
            <v>8500</v>
          </cell>
          <cell r="C2557">
            <v>9695</v>
          </cell>
        </row>
        <row r="2558">
          <cell r="A2558" t="str">
            <v>M41035-024A0Y</v>
          </cell>
          <cell r="B2558">
            <v>37454</v>
          </cell>
          <cell r="C2558">
            <v>39844</v>
          </cell>
        </row>
        <row r="2559">
          <cell r="A2559" t="str">
            <v>S31640-006A0Z</v>
          </cell>
          <cell r="B2559">
            <v>21614</v>
          </cell>
          <cell r="C2559">
            <v>23551</v>
          </cell>
        </row>
        <row r="2560">
          <cell r="A2560" t="str">
            <v>ERES01505AZ0</v>
          </cell>
          <cell r="B2560">
            <v>8500</v>
          </cell>
          <cell r="C2560">
            <v>9695</v>
          </cell>
        </row>
        <row r="2561">
          <cell r="A2561" t="str">
            <v>ERES00009C</v>
          </cell>
          <cell r="B2561">
            <v>8500</v>
          </cell>
          <cell r="C2561">
            <v>9695</v>
          </cell>
        </row>
        <row r="2562">
          <cell r="A2562" t="str">
            <v>ERES01411AZ0</v>
          </cell>
          <cell r="B2562">
            <v>8500</v>
          </cell>
          <cell r="C2562">
            <v>9695</v>
          </cell>
        </row>
        <row r="2563">
          <cell r="A2563" t="str">
            <v>14SW250061-01006X0</v>
          </cell>
          <cell r="B2563">
            <v>0</v>
          </cell>
          <cell r="C2563">
            <v>0</v>
          </cell>
        </row>
        <row r="2564">
          <cell r="A2564" t="str">
            <v>14SW410568-00013X0</v>
          </cell>
          <cell r="B2564">
            <v>343660</v>
          </cell>
          <cell r="C2564">
            <v>378905</v>
          </cell>
        </row>
        <row r="2565">
          <cell r="A2565" t="str">
            <v>14SW210278-00005X0</v>
          </cell>
          <cell r="B2565">
            <v>0</v>
          </cell>
          <cell r="C2565">
            <v>0</v>
          </cell>
        </row>
        <row r="2566">
          <cell r="A2566" t="str">
            <v>14SW210279-0001X0</v>
          </cell>
          <cell r="B2566">
            <v>0</v>
          </cell>
          <cell r="C2566">
            <v>0</v>
          </cell>
        </row>
        <row r="2567">
          <cell r="A2567" t="str">
            <v>14SW210279-00001Y0</v>
          </cell>
          <cell r="B2567">
            <v>0</v>
          </cell>
          <cell r="C2567">
            <v>0</v>
          </cell>
        </row>
        <row r="2568">
          <cell r="A2568" t="str">
            <v>14SW210279-00701X0</v>
          </cell>
          <cell r="B2568">
            <v>4700</v>
          </cell>
          <cell r="C2568">
            <v>4993</v>
          </cell>
        </row>
        <row r="2569">
          <cell r="A2569" t="str">
            <v>14SW210279-00002Y0</v>
          </cell>
          <cell r="B2569">
            <v>4700</v>
          </cell>
          <cell r="C2569">
            <v>4993</v>
          </cell>
        </row>
        <row r="2570">
          <cell r="A2570" t="str">
            <v>14SW210287-0001X0</v>
          </cell>
          <cell r="B2570">
            <v>3412</v>
          </cell>
          <cell r="C2570">
            <v>3412</v>
          </cell>
        </row>
        <row r="2571">
          <cell r="A2571" t="str">
            <v>14SW210287-00701X0</v>
          </cell>
          <cell r="B2571">
            <v>3412</v>
          </cell>
          <cell r="C2571">
            <v>3412</v>
          </cell>
        </row>
        <row r="2572">
          <cell r="A2572" t="str">
            <v>14SW210287-00001Y0</v>
          </cell>
          <cell r="B2572">
            <v>3412</v>
          </cell>
          <cell r="C2572">
            <v>3412</v>
          </cell>
        </row>
        <row r="2573">
          <cell r="A2573" t="str">
            <v>14SW210289-00001Y0</v>
          </cell>
          <cell r="B2573">
            <v>24275</v>
          </cell>
          <cell r="C2573">
            <v>24275</v>
          </cell>
        </row>
        <row r="2574">
          <cell r="A2574" t="str">
            <v>14SW210287-00703X0</v>
          </cell>
          <cell r="B2574">
            <v>3412</v>
          </cell>
          <cell r="C2574">
            <v>3412</v>
          </cell>
        </row>
        <row r="2575">
          <cell r="A2575" t="str">
            <v>14SW210287-00702X0</v>
          </cell>
          <cell r="B2575">
            <v>3412</v>
          </cell>
          <cell r="C2575">
            <v>3412</v>
          </cell>
        </row>
        <row r="2576">
          <cell r="A2576" t="str">
            <v>14SW210289-00003X0</v>
          </cell>
          <cell r="B2576">
            <v>24275</v>
          </cell>
          <cell r="C2576">
            <v>24275</v>
          </cell>
        </row>
        <row r="2577">
          <cell r="A2577" t="str">
            <v>A118A0Y</v>
          </cell>
          <cell r="B2577">
            <v>1349.69</v>
          </cell>
          <cell r="C2577">
            <v>1349.69</v>
          </cell>
        </row>
        <row r="2578">
          <cell r="A2578" t="str">
            <v>14SW210289-0001X0</v>
          </cell>
          <cell r="B2578">
            <v>20863</v>
          </cell>
          <cell r="C2578">
            <v>20863</v>
          </cell>
        </row>
        <row r="2579">
          <cell r="A2579" t="str">
            <v>14SW210289-00701X0</v>
          </cell>
          <cell r="B2579">
            <v>20863</v>
          </cell>
          <cell r="C2579">
            <v>20863</v>
          </cell>
        </row>
        <row r="2580">
          <cell r="A2580" t="str">
            <v>14SW210289-00002Y0</v>
          </cell>
          <cell r="B2580">
            <v>20863</v>
          </cell>
          <cell r="C2580">
            <v>20863</v>
          </cell>
        </row>
        <row r="2581">
          <cell r="A2581" t="str">
            <v>14SW210289-00703X0</v>
          </cell>
          <cell r="B2581">
            <v>20863</v>
          </cell>
          <cell r="C2581">
            <v>20863</v>
          </cell>
        </row>
        <row r="2582">
          <cell r="A2582" t="str">
            <v>14SW210289-00702X0</v>
          </cell>
          <cell r="B2582">
            <v>20863</v>
          </cell>
          <cell r="C2582">
            <v>20863</v>
          </cell>
        </row>
        <row r="2583">
          <cell r="A2583" t="str">
            <v>14SW210299-0001X0</v>
          </cell>
          <cell r="B2583">
            <v>867</v>
          </cell>
          <cell r="C2583">
            <v>867</v>
          </cell>
        </row>
        <row r="2584">
          <cell r="A2584" t="str">
            <v>14SW210299-00701X0</v>
          </cell>
          <cell r="B2584">
            <v>867</v>
          </cell>
          <cell r="C2584">
            <v>867</v>
          </cell>
        </row>
        <row r="2585">
          <cell r="A2585" t="str">
            <v>14SW210299-00001Y0</v>
          </cell>
          <cell r="B2585">
            <v>867</v>
          </cell>
          <cell r="C2585">
            <v>867</v>
          </cell>
        </row>
        <row r="2586">
          <cell r="A2586" t="str">
            <v>14SW210299-00703X0</v>
          </cell>
          <cell r="B2586">
            <v>867</v>
          </cell>
          <cell r="C2586">
            <v>867</v>
          </cell>
        </row>
        <row r="2587">
          <cell r="A2587" t="str">
            <v>14SW210299-00702X0</v>
          </cell>
          <cell r="B2587">
            <v>867</v>
          </cell>
          <cell r="C2587">
            <v>867</v>
          </cell>
        </row>
        <row r="2588">
          <cell r="A2588" t="str">
            <v>14SW210300-00003X0</v>
          </cell>
          <cell r="B2588">
            <v>33771</v>
          </cell>
          <cell r="C2588">
            <v>33771</v>
          </cell>
        </row>
        <row r="2589">
          <cell r="A2589" t="str">
            <v>14SW210300-00001Y0</v>
          </cell>
          <cell r="B2589">
            <v>33771</v>
          </cell>
          <cell r="C2589">
            <v>33771</v>
          </cell>
        </row>
        <row r="2590">
          <cell r="A2590" t="str">
            <v>14SW210300-0001X0</v>
          </cell>
          <cell r="B2590">
            <v>32904</v>
          </cell>
          <cell r="C2590">
            <v>32904</v>
          </cell>
        </row>
        <row r="2591">
          <cell r="A2591" t="str">
            <v>14SW210300-00701X0</v>
          </cell>
          <cell r="B2591">
            <v>32904</v>
          </cell>
          <cell r="C2591">
            <v>32904</v>
          </cell>
        </row>
        <row r="2592">
          <cell r="A2592" t="str">
            <v>14SW210300-00002Y0</v>
          </cell>
          <cell r="B2592">
            <v>32904</v>
          </cell>
          <cell r="C2592">
            <v>32904</v>
          </cell>
        </row>
        <row r="2593">
          <cell r="A2593" t="str">
            <v>14SW210300-00703X0</v>
          </cell>
          <cell r="B2593">
            <v>32904</v>
          </cell>
          <cell r="C2593">
            <v>32904</v>
          </cell>
        </row>
        <row r="2594">
          <cell r="A2594" t="str">
            <v>14SW210300-00702X0</v>
          </cell>
          <cell r="B2594">
            <v>32904</v>
          </cell>
          <cell r="C2594">
            <v>32904</v>
          </cell>
        </row>
        <row r="2595">
          <cell r="A2595" t="str">
            <v>14SW210301-0008X0</v>
          </cell>
          <cell r="B2595">
            <v>0</v>
          </cell>
          <cell r="C2595">
            <v>0</v>
          </cell>
        </row>
        <row r="2596">
          <cell r="A2596" t="str">
            <v>14SW210301-00002X0</v>
          </cell>
          <cell r="B2596">
            <v>0</v>
          </cell>
          <cell r="C2596">
            <v>0</v>
          </cell>
        </row>
        <row r="2597">
          <cell r="A2597" t="str">
            <v>14SW210301-00002X1</v>
          </cell>
          <cell r="B2597">
            <v>0</v>
          </cell>
          <cell r="C2597">
            <v>0</v>
          </cell>
        </row>
        <row r="2598">
          <cell r="A2598" t="str">
            <v>14SW210301-00007X0</v>
          </cell>
          <cell r="B2598">
            <v>0</v>
          </cell>
          <cell r="C2598">
            <v>0</v>
          </cell>
        </row>
        <row r="2599">
          <cell r="A2599" t="str">
            <v>14SW210301-00008Z0</v>
          </cell>
          <cell r="B2599">
            <v>0</v>
          </cell>
          <cell r="C2599">
            <v>0</v>
          </cell>
        </row>
        <row r="2600">
          <cell r="A2600" t="str">
            <v>14SW210301-00012Z0</v>
          </cell>
          <cell r="B2600">
            <v>0</v>
          </cell>
          <cell r="C2600">
            <v>0</v>
          </cell>
        </row>
        <row r="2601">
          <cell r="A2601" t="str">
            <v>14SW210301-00014X0</v>
          </cell>
          <cell r="B2601">
            <v>0</v>
          </cell>
          <cell r="C2601">
            <v>0</v>
          </cell>
        </row>
        <row r="2602">
          <cell r="A2602" t="str">
            <v>RTPPPSBKG6504Y</v>
          </cell>
          <cell r="B2602">
            <v>0</v>
          </cell>
          <cell r="C2602">
            <v>0</v>
          </cell>
        </row>
        <row r="2603">
          <cell r="A2603" t="str">
            <v>14SW210301-00016Y0</v>
          </cell>
          <cell r="B2603">
            <v>0</v>
          </cell>
          <cell r="C2603">
            <v>0</v>
          </cell>
        </row>
        <row r="2604">
          <cell r="A2604" t="str">
            <v>14SW210301-00026Y0</v>
          </cell>
          <cell r="B2604">
            <v>0</v>
          </cell>
          <cell r="C2604">
            <v>0</v>
          </cell>
        </row>
        <row r="2605">
          <cell r="A2605" t="str">
            <v>14SW210301-00701X0</v>
          </cell>
          <cell r="B2605">
            <v>0</v>
          </cell>
          <cell r="C2605">
            <v>0</v>
          </cell>
        </row>
        <row r="2606">
          <cell r="A2606" t="str">
            <v>14SW210301-00001Y0</v>
          </cell>
          <cell r="B2606">
            <v>0</v>
          </cell>
          <cell r="C2606">
            <v>0</v>
          </cell>
        </row>
        <row r="2607">
          <cell r="A2607" t="str">
            <v>14SW210301-00024X0</v>
          </cell>
          <cell r="B2607">
            <v>0</v>
          </cell>
          <cell r="C2607">
            <v>0</v>
          </cell>
        </row>
        <row r="2608">
          <cell r="A2608" t="str">
            <v>RTPPOCSMK0017Y</v>
          </cell>
          <cell r="B2608">
            <v>0</v>
          </cell>
          <cell r="C2608">
            <v>0</v>
          </cell>
        </row>
        <row r="2609">
          <cell r="A2609" t="str">
            <v>14SW210301-00025X0</v>
          </cell>
          <cell r="B2609">
            <v>0</v>
          </cell>
          <cell r="C2609">
            <v>0</v>
          </cell>
        </row>
        <row r="2610">
          <cell r="A2610" t="str">
            <v>14SW210301-00702X0</v>
          </cell>
          <cell r="B2610">
            <v>0</v>
          </cell>
          <cell r="C2610">
            <v>0</v>
          </cell>
        </row>
        <row r="2611">
          <cell r="A2611" t="str">
            <v>14SW210301-00004X0</v>
          </cell>
          <cell r="B2611">
            <v>0</v>
          </cell>
          <cell r="C2611">
            <v>0</v>
          </cell>
        </row>
        <row r="2612">
          <cell r="A2612" t="str">
            <v>14SW210301-00004X1</v>
          </cell>
          <cell r="B2612">
            <v>84071.346893491107</v>
          </cell>
          <cell r="C2612">
            <v>86800</v>
          </cell>
        </row>
        <row r="2613">
          <cell r="A2613" t="str">
            <v>14SW210301-00005Y0</v>
          </cell>
          <cell r="B2613">
            <v>0</v>
          </cell>
          <cell r="C2613">
            <v>0</v>
          </cell>
        </row>
        <row r="2614">
          <cell r="A2614" t="str">
            <v>14SW210301-00006Y0</v>
          </cell>
          <cell r="B2614">
            <v>0</v>
          </cell>
          <cell r="C2614">
            <v>0</v>
          </cell>
        </row>
        <row r="2615">
          <cell r="A2615" t="str">
            <v>14SW210301-00009Y0</v>
          </cell>
          <cell r="B2615">
            <v>0</v>
          </cell>
          <cell r="C2615">
            <v>0</v>
          </cell>
        </row>
        <row r="2616">
          <cell r="A2616" t="str">
            <v>14SW210301-00010Y0</v>
          </cell>
          <cell r="B2616">
            <v>0</v>
          </cell>
          <cell r="C2616">
            <v>0</v>
          </cell>
        </row>
        <row r="2617">
          <cell r="A2617" t="str">
            <v>14SW210301-00011Y0</v>
          </cell>
          <cell r="B2617">
            <v>0</v>
          </cell>
          <cell r="C2617">
            <v>0</v>
          </cell>
        </row>
        <row r="2618">
          <cell r="A2618" t="str">
            <v>14SW210301-00021Y0</v>
          </cell>
          <cell r="B2618">
            <v>0</v>
          </cell>
          <cell r="C2618">
            <v>0</v>
          </cell>
        </row>
        <row r="2619">
          <cell r="A2619" t="str">
            <v>14SW210301-00703X0</v>
          </cell>
          <cell r="B2619">
            <v>0</v>
          </cell>
          <cell r="C2619">
            <v>0</v>
          </cell>
        </row>
        <row r="2620">
          <cell r="A2620" t="str">
            <v>14SW210301-00013Y0</v>
          </cell>
          <cell r="B2620">
            <v>0</v>
          </cell>
          <cell r="C2620">
            <v>0</v>
          </cell>
        </row>
        <row r="2621">
          <cell r="A2621" t="str">
            <v>S25018-015A0Y</v>
          </cell>
          <cell r="B2621">
            <v>0</v>
          </cell>
          <cell r="C2621">
            <v>0</v>
          </cell>
        </row>
        <row r="2622">
          <cell r="A2622" t="str">
            <v>S25032-024A0Y</v>
          </cell>
          <cell r="B2622">
            <v>0</v>
          </cell>
          <cell r="C2622">
            <v>0</v>
          </cell>
        </row>
        <row r="2623">
          <cell r="A2623" t="str">
            <v>S32055-016A0Y</v>
          </cell>
          <cell r="B2623">
            <v>0</v>
          </cell>
          <cell r="C2623">
            <v>0</v>
          </cell>
        </row>
        <row r="2624">
          <cell r="A2624" t="str">
            <v>14SW210301-00028Y0</v>
          </cell>
          <cell r="B2624">
            <v>0</v>
          </cell>
          <cell r="C2624">
            <v>0</v>
          </cell>
        </row>
        <row r="2625">
          <cell r="A2625" t="str">
            <v>14SW210301-00704X0</v>
          </cell>
          <cell r="B2625">
            <v>0</v>
          </cell>
          <cell r="C2625">
            <v>0</v>
          </cell>
        </row>
        <row r="2626">
          <cell r="A2626" t="str">
            <v>14SW210301-00023Y0</v>
          </cell>
          <cell r="B2626">
            <v>0</v>
          </cell>
          <cell r="C2626">
            <v>0</v>
          </cell>
        </row>
        <row r="2627">
          <cell r="A2627" t="str">
            <v>14SW210301-00705X0</v>
          </cell>
          <cell r="B2627">
            <v>0</v>
          </cell>
          <cell r="C2627">
            <v>0</v>
          </cell>
        </row>
        <row r="2628">
          <cell r="A2628" t="str">
            <v>14SW210301-00022X0</v>
          </cell>
          <cell r="B2628">
            <v>0</v>
          </cell>
          <cell r="C2628">
            <v>0</v>
          </cell>
        </row>
        <row r="2629">
          <cell r="A2629" t="str">
            <v>14SW210301-00706Y0</v>
          </cell>
          <cell r="B2629">
            <v>0</v>
          </cell>
          <cell r="C2629">
            <v>0</v>
          </cell>
        </row>
        <row r="2630">
          <cell r="A2630" t="str">
            <v>14SW210301-00707X0</v>
          </cell>
          <cell r="B2630">
            <v>0</v>
          </cell>
          <cell r="C2630">
            <v>0</v>
          </cell>
        </row>
        <row r="2631">
          <cell r="A2631" t="str">
            <v>14SW210301-00015X0</v>
          </cell>
          <cell r="B2631">
            <v>0</v>
          </cell>
          <cell r="C2631">
            <v>0</v>
          </cell>
        </row>
        <row r="2632">
          <cell r="A2632" t="str">
            <v>RTPDELBKG0008Y</v>
          </cell>
          <cell r="B2632">
            <v>0</v>
          </cell>
          <cell r="C2632">
            <v>0</v>
          </cell>
        </row>
        <row r="2633">
          <cell r="A2633" t="str">
            <v>S33100-020A0Y</v>
          </cell>
          <cell r="B2633">
            <v>0</v>
          </cell>
          <cell r="C2633">
            <v>0</v>
          </cell>
        </row>
        <row r="2634">
          <cell r="A2634" t="str">
            <v>14SW210301-00708Y0</v>
          </cell>
          <cell r="B2634">
            <v>0</v>
          </cell>
          <cell r="C2634">
            <v>0</v>
          </cell>
        </row>
        <row r="2635">
          <cell r="A2635" t="str">
            <v>CG004Z</v>
          </cell>
          <cell r="B2635">
            <v>1344.01296</v>
          </cell>
          <cell r="C2635">
            <v>1488.01296</v>
          </cell>
        </row>
        <row r="2636">
          <cell r="A2636" t="str">
            <v>14SW210301-00003Y0</v>
          </cell>
          <cell r="B2636">
            <v>0</v>
          </cell>
          <cell r="C2636">
            <v>0</v>
          </cell>
        </row>
        <row r="2637">
          <cell r="A2637" t="str">
            <v>14SW210301-00003X1</v>
          </cell>
          <cell r="B2637">
            <v>0</v>
          </cell>
          <cell r="C2637">
            <v>0</v>
          </cell>
        </row>
        <row r="2638">
          <cell r="A2638" t="str">
            <v>14SW210301-00027X0</v>
          </cell>
          <cell r="B2638">
            <v>0</v>
          </cell>
          <cell r="C2638">
            <v>0</v>
          </cell>
        </row>
        <row r="2639">
          <cell r="A2639" t="str">
            <v>14SW210301-00029Y0</v>
          </cell>
          <cell r="B2639">
            <v>0</v>
          </cell>
          <cell r="C2639">
            <v>0</v>
          </cell>
        </row>
        <row r="2640">
          <cell r="A2640" t="str">
            <v>14SW210301-0108X0</v>
          </cell>
          <cell r="B2640">
            <v>0</v>
          </cell>
          <cell r="C2640">
            <v>0</v>
          </cell>
        </row>
        <row r="2641">
          <cell r="A2641" t="str">
            <v>14SW210301-00003X0</v>
          </cell>
          <cell r="B2641">
            <v>0</v>
          </cell>
          <cell r="C2641">
            <v>0</v>
          </cell>
        </row>
        <row r="2642">
          <cell r="A2642" t="str">
            <v>14SW210301-01701X0</v>
          </cell>
          <cell r="B2642">
            <v>0</v>
          </cell>
          <cell r="C2642">
            <v>0</v>
          </cell>
        </row>
        <row r="2643">
          <cell r="A2643" t="str">
            <v>14SW210301-01002Y0</v>
          </cell>
          <cell r="B2643">
            <v>0</v>
          </cell>
          <cell r="C2643">
            <v>0</v>
          </cell>
        </row>
        <row r="2644">
          <cell r="A2644" t="str">
            <v>14SW210301-01702X0</v>
          </cell>
          <cell r="B2644">
            <v>0</v>
          </cell>
          <cell r="C2644">
            <v>0</v>
          </cell>
        </row>
        <row r="2645">
          <cell r="A2645" t="str">
            <v>14SW210301-01003X0</v>
          </cell>
          <cell r="B2645">
            <v>0</v>
          </cell>
          <cell r="C2645">
            <v>0</v>
          </cell>
        </row>
        <row r="2646">
          <cell r="A2646" t="str">
            <v>14SW210301-00019X0</v>
          </cell>
          <cell r="B2646">
            <v>84071.346893491107</v>
          </cell>
          <cell r="C2646">
            <v>86800</v>
          </cell>
        </row>
        <row r="2647">
          <cell r="A2647" t="str">
            <v>14SW210301-01001X0</v>
          </cell>
          <cell r="B2647">
            <v>0</v>
          </cell>
          <cell r="C2647">
            <v>0</v>
          </cell>
        </row>
        <row r="2648">
          <cell r="A2648" t="str">
            <v>S25032-018A0Y</v>
          </cell>
          <cell r="B2648">
            <v>0</v>
          </cell>
          <cell r="C2648">
            <v>0</v>
          </cell>
        </row>
        <row r="2649">
          <cell r="A2649" t="str">
            <v>14SW210301-01704X0</v>
          </cell>
          <cell r="B2649">
            <v>0</v>
          </cell>
          <cell r="C2649">
            <v>0</v>
          </cell>
        </row>
        <row r="2650">
          <cell r="A2650" t="str">
            <v>14SW210301-01705X0</v>
          </cell>
          <cell r="B2650">
            <v>0</v>
          </cell>
          <cell r="C2650">
            <v>0</v>
          </cell>
        </row>
        <row r="2651">
          <cell r="A2651" t="str">
            <v>14SW210301-01706Y0</v>
          </cell>
          <cell r="B2651">
            <v>0</v>
          </cell>
          <cell r="C2651">
            <v>0</v>
          </cell>
        </row>
        <row r="2652">
          <cell r="A2652" t="str">
            <v>14SW210301-01708Y0</v>
          </cell>
          <cell r="B2652">
            <v>0</v>
          </cell>
          <cell r="C2652">
            <v>0</v>
          </cell>
        </row>
        <row r="2653">
          <cell r="A2653" t="str">
            <v>14SW210302-0003X0</v>
          </cell>
          <cell r="B2653">
            <v>0</v>
          </cell>
          <cell r="C2653">
            <v>0</v>
          </cell>
        </row>
        <row r="2654">
          <cell r="A2654" t="str">
            <v>14SW210302-00001Y0</v>
          </cell>
          <cell r="B2654">
            <v>0</v>
          </cell>
          <cell r="C2654">
            <v>0</v>
          </cell>
        </row>
        <row r="2655">
          <cell r="A2655" t="str">
            <v>14SW210302-00002X0</v>
          </cell>
          <cell r="B2655">
            <v>0</v>
          </cell>
          <cell r="C2655">
            <v>0</v>
          </cell>
        </row>
        <row r="2656">
          <cell r="A2656" t="str">
            <v>14SW210302-00002X1</v>
          </cell>
          <cell r="B2656">
            <v>0</v>
          </cell>
          <cell r="C2656">
            <v>0</v>
          </cell>
        </row>
        <row r="2657">
          <cell r="A2657" t="str">
            <v>14SW210302-00002Y2</v>
          </cell>
          <cell r="B2657">
            <v>0</v>
          </cell>
          <cell r="C2657">
            <v>0</v>
          </cell>
        </row>
        <row r="2658">
          <cell r="A2658" t="str">
            <v>14SW210302-00003X0</v>
          </cell>
          <cell r="B2658">
            <v>0</v>
          </cell>
          <cell r="C2658">
            <v>0</v>
          </cell>
        </row>
        <row r="2659">
          <cell r="A2659" t="str">
            <v>14SW210302-00003X1</v>
          </cell>
          <cell r="B2659">
            <v>0</v>
          </cell>
          <cell r="C2659">
            <v>0</v>
          </cell>
        </row>
        <row r="2660">
          <cell r="A2660" t="str">
            <v>14SW210302-00003Y2</v>
          </cell>
          <cell r="B2660">
            <v>0</v>
          </cell>
          <cell r="C2660">
            <v>0</v>
          </cell>
        </row>
        <row r="2661">
          <cell r="A2661" t="str">
            <v>14SW210302-00004X0</v>
          </cell>
          <cell r="B2661">
            <v>0</v>
          </cell>
          <cell r="C2661">
            <v>0</v>
          </cell>
        </row>
        <row r="2662">
          <cell r="A2662" t="str">
            <v>14SW210302-00004X1</v>
          </cell>
          <cell r="B2662">
            <v>0</v>
          </cell>
          <cell r="C2662">
            <v>0</v>
          </cell>
        </row>
        <row r="2663">
          <cell r="A2663" t="str">
            <v>14SW210302-00004Y2</v>
          </cell>
          <cell r="B2663">
            <v>0</v>
          </cell>
          <cell r="C2663">
            <v>0</v>
          </cell>
        </row>
        <row r="2664">
          <cell r="A2664" t="str">
            <v>14SW210302-00005X0</v>
          </cell>
          <cell r="B2664">
            <v>0</v>
          </cell>
          <cell r="C2664">
            <v>0</v>
          </cell>
        </row>
        <row r="2665">
          <cell r="A2665" t="str">
            <v>14SW210302-00005X1</v>
          </cell>
          <cell r="B2665">
            <v>0</v>
          </cell>
          <cell r="C2665">
            <v>0</v>
          </cell>
        </row>
        <row r="2666">
          <cell r="A2666" t="str">
            <v>14SW210302-00005X2</v>
          </cell>
          <cell r="B2666">
            <v>0</v>
          </cell>
          <cell r="C2666">
            <v>0</v>
          </cell>
        </row>
        <row r="2667">
          <cell r="A2667" t="str">
            <v>RTPPOCWHG0011Y</v>
          </cell>
          <cell r="B2667">
            <v>0</v>
          </cell>
          <cell r="C2667">
            <v>0</v>
          </cell>
        </row>
        <row r="2668">
          <cell r="A2668" t="str">
            <v>RTPPOCBKG0035Y</v>
          </cell>
          <cell r="B2668">
            <v>0</v>
          </cell>
          <cell r="C2668">
            <v>0</v>
          </cell>
        </row>
        <row r="2669">
          <cell r="A2669" t="str">
            <v>14SW210302-00006X0</v>
          </cell>
          <cell r="B2669">
            <v>0</v>
          </cell>
          <cell r="C2669">
            <v>0</v>
          </cell>
        </row>
        <row r="2670">
          <cell r="A2670" t="str">
            <v>14SW210302-00006X1</v>
          </cell>
          <cell r="B2670">
            <v>0</v>
          </cell>
          <cell r="C2670">
            <v>0</v>
          </cell>
        </row>
        <row r="2671">
          <cell r="A2671" t="str">
            <v>14SW210302-00006Y2</v>
          </cell>
          <cell r="B2671">
            <v>0</v>
          </cell>
          <cell r="C2671">
            <v>0</v>
          </cell>
        </row>
        <row r="2672">
          <cell r="A2672" t="str">
            <v>14SW210302-00007X0</v>
          </cell>
          <cell r="B2672">
            <v>0</v>
          </cell>
          <cell r="C2672">
            <v>0</v>
          </cell>
        </row>
        <row r="2673">
          <cell r="A2673" t="str">
            <v>14SW210302-00007X1</v>
          </cell>
          <cell r="B2673">
            <v>0</v>
          </cell>
          <cell r="C2673">
            <v>0</v>
          </cell>
        </row>
        <row r="2674">
          <cell r="A2674" t="str">
            <v>14SW210302-00007Y2</v>
          </cell>
          <cell r="B2674">
            <v>0</v>
          </cell>
          <cell r="C2674">
            <v>0</v>
          </cell>
        </row>
        <row r="2675">
          <cell r="A2675" t="str">
            <v>14SW210302-00008X0</v>
          </cell>
          <cell r="B2675">
            <v>0</v>
          </cell>
          <cell r="C2675">
            <v>0</v>
          </cell>
        </row>
        <row r="2676">
          <cell r="A2676" t="str">
            <v>RTPPOCWHG0006Y</v>
          </cell>
          <cell r="B2676">
            <v>0</v>
          </cell>
          <cell r="C2676">
            <v>0</v>
          </cell>
        </row>
        <row r="2677">
          <cell r="A2677" t="str">
            <v>14SW210302-00009X0</v>
          </cell>
          <cell r="B2677">
            <v>0</v>
          </cell>
          <cell r="C2677">
            <v>0</v>
          </cell>
        </row>
        <row r="2678">
          <cell r="A2678" t="str">
            <v>14SW210302-00010Z0</v>
          </cell>
          <cell r="B2678">
            <v>0</v>
          </cell>
          <cell r="C2678">
            <v>0</v>
          </cell>
        </row>
        <row r="2679">
          <cell r="A2679" t="str">
            <v>14SW210302-00011Z0</v>
          </cell>
          <cell r="B2679">
            <v>0</v>
          </cell>
          <cell r="C2679">
            <v>0</v>
          </cell>
        </row>
        <row r="2680">
          <cell r="A2680" t="str">
            <v>14SW210302-00012Y0</v>
          </cell>
          <cell r="B2680">
            <v>0</v>
          </cell>
          <cell r="C2680">
            <v>0</v>
          </cell>
        </row>
        <row r="2681">
          <cell r="A2681" t="str">
            <v>14SW210302-00013X0</v>
          </cell>
          <cell r="B2681">
            <v>0</v>
          </cell>
          <cell r="C2681">
            <v>0</v>
          </cell>
        </row>
        <row r="2682">
          <cell r="A2682" t="str">
            <v>14SW210302-00014Y0</v>
          </cell>
          <cell r="B2682">
            <v>0</v>
          </cell>
          <cell r="C2682">
            <v>0</v>
          </cell>
        </row>
        <row r="2683">
          <cell r="A2683" t="str">
            <v>14SW210302-00015Y0</v>
          </cell>
          <cell r="B2683">
            <v>0</v>
          </cell>
          <cell r="C2683">
            <v>0</v>
          </cell>
        </row>
        <row r="2684">
          <cell r="A2684" t="str">
            <v>14SW210302-00019X0</v>
          </cell>
          <cell r="B2684">
            <v>0</v>
          </cell>
          <cell r="C2684">
            <v>0</v>
          </cell>
        </row>
        <row r="2685">
          <cell r="A2685" t="str">
            <v>RTPPOMNAG0010Y</v>
          </cell>
          <cell r="B2685">
            <v>107.4426</v>
          </cell>
          <cell r="C2685">
            <v>94.740000000000009</v>
          </cell>
        </row>
        <row r="2686">
          <cell r="A2686" t="str">
            <v>14SW210302-00020X0</v>
          </cell>
          <cell r="B2686">
            <v>0</v>
          </cell>
          <cell r="C2686">
            <v>0</v>
          </cell>
        </row>
        <row r="2687">
          <cell r="A2687" t="str">
            <v>14SW210302-00021Y0</v>
          </cell>
          <cell r="B2687">
            <v>0</v>
          </cell>
          <cell r="C2687">
            <v>0</v>
          </cell>
        </row>
        <row r="2688">
          <cell r="A2688" t="str">
            <v>14SW210302-00023X0</v>
          </cell>
          <cell r="B2688">
            <v>0</v>
          </cell>
          <cell r="C2688">
            <v>0</v>
          </cell>
        </row>
        <row r="2689">
          <cell r="A2689" t="str">
            <v>RTPPOMYLG0001Y</v>
          </cell>
          <cell r="B2689">
            <v>0</v>
          </cell>
          <cell r="C2689">
            <v>0</v>
          </cell>
        </row>
        <row r="2690">
          <cell r="A2690" t="str">
            <v>14SW210302-00016X0</v>
          </cell>
          <cell r="B2690">
            <v>0</v>
          </cell>
          <cell r="C2690">
            <v>0</v>
          </cell>
        </row>
        <row r="2691">
          <cell r="A2691" t="str">
            <v>RTPPOCNAG0002Y</v>
          </cell>
          <cell r="B2691">
            <v>0</v>
          </cell>
          <cell r="C2691">
            <v>0</v>
          </cell>
        </row>
        <row r="2692">
          <cell r="A2692" t="str">
            <v>14SW210302-0701X0</v>
          </cell>
          <cell r="B2692">
            <v>200</v>
          </cell>
          <cell r="C2692">
            <v>200</v>
          </cell>
        </row>
        <row r="2693">
          <cell r="A2693" t="str">
            <v>14SW210302-00018Z0</v>
          </cell>
          <cell r="B2693">
            <v>0</v>
          </cell>
          <cell r="C2693">
            <v>0</v>
          </cell>
        </row>
        <row r="2694">
          <cell r="A2694" t="str">
            <v>S-CON-00008Z0</v>
          </cell>
          <cell r="B2694">
            <v>14360</v>
          </cell>
          <cell r="C2694">
            <v>13964</v>
          </cell>
        </row>
        <row r="2695">
          <cell r="A2695" t="str">
            <v>ERES01028AZ0</v>
          </cell>
          <cell r="B2695">
            <v>0</v>
          </cell>
          <cell r="C2695">
            <v>0</v>
          </cell>
        </row>
        <row r="2696">
          <cell r="A2696" t="str">
            <v>ERES01447AZ0</v>
          </cell>
          <cell r="B2696">
            <v>0</v>
          </cell>
          <cell r="C2696">
            <v>0</v>
          </cell>
        </row>
        <row r="2697">
          <cell r="A2697" t="str">
            <v>ELED00145I</v>
          </cell>
          <cell r="B2697">
            <v>0</v>
          </cell>
          <cell r="C2697">
            <v>0</v>
          </cell>
        </row>
        <row r="2698">
          <cell r="A2698" t="str">
            <v>14SW210302-0702X0</v>
          </cell>
          <cell r="B2698">
            <v>200</v>
          </cell>
          <cell r="C2698">
            <v>200</v>
          </cell>
        </row>
        <row r="2699">
          <cell r="A2699" t="str">
            <v>14SW210302-00017Z0</v>
          </cell>
          <cell r="B2699">
            <v>0</v>
          </cell>
          <cell r="C2699">
            <v>0</v>
          </cell>
        </row>
        <row r="2700">
          <cell r="A2700" t="str">
            <v>ECON00689</v>
          </cell>
          <cell r="B2700">
            <v>0</v>
          </cell>
          <cell r="C2700">
            <v>0</v>
          </cell>
        </row>
        <row r="2701">
          <cell r="A2701" t="str">
            <v>EICS00486I</v>
          </cell>
          <cell r="B2701">
            <v>0</v>
          </cell>
          <cell r="C2701">
            <v>0</v>
          </cell>
        </row>
        <row r="2702">
          <cell r="A2702" t="str">
            <v>ERES00784AZ0</v>
          </cell>
          <cell r="B2702">
            <v>0</v>
          </cell>
          <cell r="C2702">
            <v>0</v>
          </cell>
        </row>
        <row r="2703">
          <cell r="A2703" t="str">
            <v>ERES00496A</v>
          </cell>
          <cell r="B2703">
            <v>0</v>
          </cell>
          <cell r="C2703">
            <v>0</v>
          </cell>
        </row>
        <row r="2704">
          <cell r="A2704" t="str">
            <v>ERES02313AZ0</v>
          </cell>
          <cell r="B2704">
            <v>0</v>
          </cell>
          <cell r="C2704">
            <v>0</v>
          </cell>
        </row>
        <row r="2705">
          <cell r="A2705" t="str">
            <v>ERES01462AZ0</v>
          </cell>
          <cell r="B2705">
            <v>0</v>
          </cell>
          <cell r="C2705">
            <v>0</v>
          </cell>
        </row>
        <row r="2706">
          <cell r="A2706" t="str">
            <v>ECAP01059A</v>
          </cell>
          <cell r="B2706">
            <v>0</v>
          </cell>
          <cell r="C2706">
            <v>0</v>
          </cell>
        </row>
        <row r="2707">
          <cell r="A2707" t="str">
            <v>ECAP00493I</v>
          </cell>
          <cell r="B2707">
            <v>0</v>
          </cell>
          <cell r="C2707">
            <v>0</v>
          </cell>
        </row>
        <row r="2708">
          <cell r="A2708" t="str">
            <v>ECAP00494I</v>
          </cell>
          <cell r="B2708">
            <v>0</v>
          </cell>
          <cell r="C2708">
            <v>0</v>
          </cell>
        </row>
        <row r="2709">
          <cell r="A2709" t="str">
            <v>ELED00146I</v>
          </cell>
          <cell r="B2709">
            <v>0</v>
          </cell>
          <cell r="C2709">
            <v>0</v>
          </cell>
        </row>
        <row r="2710">
          <cell r="A2710" t="str">
            <v>EIND00434A</v>
          </cell>
          <cell r="B2710">
            <v>0</v>
          </cell>
          <cell r="C2710">
            <v>0</v>
          </cell>
        </row>
        <row r="2711">
          <cell r="A2711" t="str">
            <v>14SW210304-0001X0</v>
          </cell>
          <cell r="B2711">
            <v>0</v>
          </cell>
          <cell r="C2711">
            <v>0</v>
          </cell>
        </row>
        <row r="2712">
          <cell r="A2712" t="str">
            <v>14SW210304-00001Y0</v>
          </cell>
          <cell r="B2712">
            <v>0</v>
          </cell>
          <cell r="C2712">
            <v>0</v>
          </cell>
        </row>
        <row r="2713">
          <cell r="A2713" t="str">
            <v>14SW210304-00701X0</v>
          </cell>
          <cell r="B2713">
            <v>0</v>
          </cell>
          <cell r="C2713">
            <v>0</v>
          </cell>
        </row>
        <row r="2714">
          <cell r="A2714" t="str">
            <v>14SW210304-00002Y0</v>
          </cell>
          <cell r="B2714">
            <v>0</v>
          </cell>
          <cell r="C2714">
            <v>0</v>
          </cell>
        </row>
        <row r="2715">
          <cell r="A2715" t="str">
            <v>14SW210304-00702X0</v>
          </cell>
          <cell r="B2715">
            <v>0</v>
          </cell>
          <cell r="C2715">
            <v>0</v>
          </cell>
        </row>
        <row r="2716">
          <cell r="A2716" t="str">
            <v>14SW210309-0005X0</v>
          </cell>
          <cell r="B2716">
            <v>0</v>
          </cell>
          <cell r="C2716">
            <v>0</v>
          </cell>
        </row>
        <row r="2717">
          <cell r="A2717" t="str">
            <v>S21191-701A0X</v>
          </cell>
          <cell r="B2717">
            <v>0</v>
          </cell>
          <cell r="C2717">
            <v>0</v>
          </cell>
        </row>
        <row r="2718">
          <cell r="A2718" t="str">
            <v>S21191-001A0Y</v>
          </cell>
          <cell r="B2718">
            <v>0</v>
          </cell>
          <cell r="C2718">
            <v>0</v>
          </cell>
        </row>
        <row r="2719">
          <cell r="A2719" t="str">
            <v>S21191-002A0X</v>
          </cell>
          <cell r="B2719">
            <v>0</v>
          </cell>
          <cell r="C2719">
            <v>0</v>
          </cell>
        </row>
        <row r="2720">
          <cell r="A2720" t="str">
            <v>14SW210309-00701X0</v>
          </cell>
          <cell r="B2720">
            <v>0</v>
          </cell>
          <cell r="C2720">
            <v>0</v>
          </cell>
        </row>
        <row r="2721">
          <cell r="A2721" t="str">
            <v>S21200-703A0X</v>
          </cell>
          <cell r="B2721">
            <v>0</v>
          </cell>
          <cell r="C2721">
            <v>0</v>
          </cell>
        </row>
        <row r="2722">
          <cell r="A2722" t="str">
            <v>14SW210309-00702X0</v>
          </cell>
          <cell r="B2722">
            <v>1876</v>
          </cell>
          <cell r="C2722">
            <v>809</v>
          </cell>
        </row>
        <row r="2723">
          <cell r="A2723" t="str">
            <v>14SW210309-00001Y0</v>
          </cell>
          <cell r="B2723">
            <v>1876</v>
          </cell>
          <cell r="C2723">
            <v>809</v>
          </cell>
        </row>
        <row r="2724">
          <cell r="A2724" t="str">
            <v>S21014-030A0Y</v>
          </cell>
          <cell r="B2724">
            <v>31836</v>
          </cell>
          <cell r="C2724">
            <v>30266</v>
          </cell>
        </row>
        <row r="2725">
          <cell r="A2725" t="str">
            <v>ECAP00574A</v>
          </cell>
          <cell r="B2725">
            <v>3752</v>
          </cell>
          <cell r="C2725">
            <v>1618</v>
          </cell>
        </row>
        <row r="2726">
          <cell r="A2726" t="str">
            <v>ECAP00879A</v>
          </cell>
          <cell r="B2726">
            <v>1876</v>
          </cell>
          <cell r="C2726">
            <v>809</v>
          </cell>
        </row>
        <row r="2727">
          <cell r="A2727" t="str">
            <v>EREL00012I</v>
          </cell>
          <cell r="B2727">
            <v>1876</v>
          </cell>
          <cell r="C2727">
            <v>809</v>
          </cell>
        </row>
        <row r="2728">
          <cell r="A2728" t="str">
            <v>EDIO00315AZ0</v>
          </cell>
          <cell r="B2728">
            <v>111534</v>
          </cell>
          <cell r="C2728">
            <v>109400</v>
          </cell>
        </row>
        <row r="2729">
          <cell r="A2729" t="str">
            <v>S21227-025A0Z</v>
          </cell>
          <cell r="B2729">
            <v>56243.08</v>
          </cell>
          <cell r="C2729">
            <v>56073.08</v>
          </cell>
        </row>
        <row r="2730">
          <cell r="A2730" t="str">
            <v>ERES01840A</v>
          </cell>
          <cell r="B2730">
            <v>3752</v>
          </cell>
          <cell r="C2730">
            <v>1618</v>
          </cell>
        </row>
        <row r="2731">
          <cell r="A2731" t="str">
            <v>ERES00160I</v>
          </cell>
          <cell r="B2731">
            <v>1876</v>
          </cell>
          <cell r="C2731">
            <v>809</v>
          </cell>
        </row>
        <row r="2732">
          <cell r="A2732" t="str">
            <v>ECAP00880A</v>
          </cell>
          <cell r="B2732">
            <v>1876</v>
          </cell>
          <cell r="C2732">
            <v>809</v>
          </cell>
        </row>
        <row r="2733">
          <cell r="A2733" t="str">
            <v>ERES00678A</v>
          </cell>
          <cell r="B2733">
            <v>1876</v>
          </cell>
          <cell r="C2733">
            <v>809</v>
          </cell>
        </row>
        <row r="2734">
          <cell r="A2734" t="str">
            <v>ERES00726A</v>
          </cell>
          <cell r="B2734">
            <v>1876</v>
          </cell>
          <cell r="C2734">
            <v>809</v>
          </cell>
        </row>
        <row r="2735">
          <cell r="A2735" t="str">
            <v>ESWI00006I</v>
          </cell>
          <cell r="B2735">
            <v>3752</v>
          </cell>
          <cell r="C2735">
            <v>1618</v>
          </cell>
        </row>
        <row r="2736">
          <cell r="A2736" t="str">
            <v>ERES00217I</v>
          </cell>
          <cell r="B2736">
            <v>3752</v>
          </cell>
          <cell r="C2736">
            <v>1618</v>
          </cell>
        </row>
        <row r="2737">
          <cell r="A2737" t="str">
            <v>ERES00611A</v>
          </cell>
          <cell r="B2737">
            <v>1876</v>
          </cell>
          <cell r="C2737">
            <v>809</v>
          </cell>
        </row>
        <row r="2738">
          <cell r="A2738" t="str">
            <v>ELED00227A</v>
          </cell>
          <cell r="B2738">
            <v>1876</v>
          </cell>
          <cell r="C2738">
            <v>809</v>
          </cell>
        </row>
        <row r="2739">
          <cell r="A2739" t="str">
            <v>ERES01629A</v>
          </cell>
          <cell r="B2739">
            <v>5628</v>
          </cell>
          <cell r="C2739">
            <v>2427</v>
          </cell>
        </row>
        <row r="2740">
          <cell r="A2740" t="str">
            <v>ECON00242</v>
          </cell>
          <cell r="B2740">
            <v>1876</v>
          </cell>
          <cell r="C2740">
            <v>809</v>
          </cell>
        </row>
        <row r="2741">
          <cell r="A2741" t="str">
            <v>CS079Y</v>
          </cell>
          <cell r="B2741">
            <v>1876</v>
          </cell>
          <cell r="C2741">
            <v>809</v>
          </cell>
        </row>
        <row r="2742">
          <cell r="A2742" t="str">
            <v>ECAP00261A</v>
          </cell>
          <cell r="B2742">
            <v>1876</v>
          </cell>
          <cell r="C2742">
            <v>809</v>
          </cell>
        </row>
        <row r="2743">
          <cell r="A2743" t="str">
            <v>14SW210306-00702X0</v>
          </cell>
          <cell r="B2743">
            <v>0</v>
          </cell>
          <cell r="C2743">
            <v>0</v>
          </cell>
        </row>
        <row r="2744">
          <cell r="A2744" t="str">
            <v>14SW210310-0005X0</v>
          </cell>
          <cell r="B2744">
            <v>0</v>
          </cell>
          <cell r="C2744">
            <v>0</v>
          </cell>
        </row>
        <row r="2745">
          <cell r="A2745" t="str">
            <v>14SW210306-00001Y0</v>
          </cell>
          <cell r="B2745">
            <v>0</v>
          </cell>
          <cell r="C2745">
            <v>0</v>
          </cell>
        </row>
        <row r="2746">
          <cell r="A2746" t="str">
            <v>14SW210306-00006X0</v>
          </cell>
          <cell r="B2746">
            <v>0</v>
          </cell>
          <cell r="C2746">
            <v>0</v>
          </cell>
        </row>
        <row r="2747">
          <cell r="A2747" t="str">
            <v>14SW210305-00001Z0</v>
          </cell>
          <cell r="B2747">
            <v>0</v>
          </cell>
          <cell r="C2747">
            <v>0</v>
          </cell>
        </row>
        <row r="2748">
          <cell r="A2748" t="str">
            <v>14SW210305-00002Z0</v>
          </cell>
          <cell r="B2748">
            <v>0</v>
          </cell>
          <cell r="C2748">
            <v>0</v>
          </cell>
        </row>
        <row r="2749">
          <cell r="A2749" t="str">
            <v>S21200-008A0X</v>
          </cell>
          <cell r="B2749">
            <v>0</v>
          </cell>
          <cell r="C2749">
            <v>0</v>
          </cell>
        </row>
        <row r="2750">
          <cell r="A2750" t="str">
            <v>S21174-008A0X</v>
          </cell>
          <cell r="B2750">
            <v>0</v>
          </cell>
          <cell r="C2750">
            <v>0</v>
          </cell>
        </row>
        <row r="2751">
          <cell r="A2751" t="str">
            <v>14SW210306-00005X0</v>
          </cell>
          <cell r="B2751">
            <v>0</v>
          </cell>
          <cell r="C2751">
            <v>0</v>
          </cell>
        </row>
        <row r="2752">
          <cell r="A2752" t="str">
            <v>14SW210306-00007Z0</v>
          </cell>
          <cell r="B2752">
            <v>0</v>
          </cell>
          <cell r="C2752">
            <v>0</v>
          </cell>
        </row>
        <row r="2753">
          <cell r="A2753" t="str">
            <v>14SW210310-00701X0</v>
          </cell>
          <cell r="B2753">
            <v>0</v>
          </cell>
          <cell r="C2753">
            <v>0</v>
          </cell>
        </row>
        <row r="2754">
          <cell r="A2754" t="str">
            <v>14SW210310-00001Y0</v>
          </cell>
          <cell r="B2754">
            <v>0</v>
          </cell>
          <cell r="C2754">
            <v>0</v>
          </cell>
        </row>
        <row r="2755">
          <cell r="A2755" t="str">
            <v>EDIO00300A</v>
          </cell>
          <cell r="B2755">
            <v>0</v>
          </cell>
          <cell r="C2755">
            <v>0</v>
          </cell>
        </row>
        <row r="2756">
          <cell r="A2756" t="str">
            <v>EDIO00330A</v>
          </cell>
          <cell r="B2756">
            <v>0</v>
          </cell>
          <cell r="C2756">
            <v>0</v>
          </cell>
        </row>
        <row r="2757">
          <cell r="A2757" t="str">
            <v>ERES00427I</v>
          </cell>
          <cell r="B2757">
            <v>0</v>
          </cell>
          <cell r="C2757">
            <v>0</v>
          </cell>
        </row>
        <row r="2758">
          <cell r="A2758" t="str">
            <v>ERES01767A</v>
          </cell>
          <cell r="B2758">
            <v>0</v>
          </cell>
          <cell r="C2758">
            <v>0</v>
          </cell>
        </row>
        <row r="2759">
          <cell r="A2759" t="str">
            <v>14SW210306-00010Y0</v>
          </cell>
          <cell r="B2759">
            <v>0</v>
          </cell>
          <cell r="C2759">
            <v>0</v>
          </cell>
        </row>
        <row r="2760">
          <cell r="A2760" t="str">
            <v>14SW210311-0005X0</v>
          </cell>
          <cell r="B2760">
            <v>0</v>
          </cell>
          <cell r="C2760">
            <v>0</v>
          </cell>
        </row>
        <row r="2761">
          <cell r="A2761" t="str">
            <v>14SW210311-00002Y0</v>
          </cell>
          <cell r="B2761">
            <v>0</v>
          </cell>
          <cell r="C2761">
            <v>0</v>
          </cell>
        </row>
        <row r="2762">
          <cell r="A2762" t="str">
            <v>14SW210311-00701X0</v>
          </cell>
          <cell r="B2762">
            <v>0</v>
          </cell>
          <cell r="C2762">
            <v>0</v>
          </cell>
        </row>
        <row r="2763">
          <cell r="A2763" t="str">
            <v>14SW210311-00001Y0</v>
          </cell>
          <cell r="B2763">
            <v>0</v>
          </cell>
          <cell r="C2763">
            <v>0</v>
          </cell>
        </row>
        <row r="2764">
          <cell r="A2764" t="str">
            <v>EDIO00315A</v>
          </cell>
          <cell r="B2764">
            <v>25207</v>
          </cell>
          <cell r="C2764">
            <v>25207</v>
          </cell>
        </row>
        <row r="2765">
          <cell r="A2765" t="str">
            <v>14SW210316-0001X0</v>
          </cell>
          <cell r="B2765">
            <v>0</v>
          </cell>
          <cell r="C2765">
            <v>0</v>
          </cell>
        </row>
        <row r="2766">
          <cell r="A2766" t="str">
            <v>14SW210316-00001Y0</v>
          </cell>
          <cell r="B2766">
            <v>0</v>
          </cell>
          <cell r="C2766">
            <v>0</v>
          </cell>
        </row>
        <row r="2767">
          <cell r="A2767" t="str">
            <v>14SW210316-00701X0</v>
          </cell>
          <cell r="B2767">
            <v>0</v>
          </cell>
          <cell r="C2767">
            <v>0</v>
          </cell>
        </row>
        <row r="2768">
          <cell r="A2768" t="str">
            <v>14SW210316-00002Y0</v>
          </cell>
          <cell r="B2768">
            <v>0</v>
          </cell>
          <cell r="C2768">
            <v>0</v>
          </cell>
        </row>
        <row r="2769">
          <cell r="A2769" t="str">
            <v>14SW210316-00702X0</v>
          </cell>
          <cell r="B2769">
            <v>0</v>
          </cell>
          <cell r="C2769">
            <v>0</v>
          </cell>
        </row>
        <row r="2770">
          <cell r="A2770" t="str">
            <v>S21188-033A0Z</v>
          </cell>
          <cell r="B2770">
            <v>0</v>
          </cell>
          <cell r="C2770">
            <v>0</v>
          </cell>
        </row>
        <row r="2771">
          <cell r="A2771" t="str">
            <v>14SW210316-0101X0</v>
          </cell>
          <cell r="B2771">
            <v>0</v>
          </cell>
          <cell r="C2771">
            <v>0</v>
          </cell>
        </row>
        <row r="2772">
          <cell r="A2772" t="str">
            <v>14SW210316-01001Y0</v>
          </cell>
          <cell r="B2772">
            <v>0</v>
          </cell>
          <cell r="C2772">
            <v>0</v>
          </cell>
        </row>
        <row r="2773">
          <cell r="A2773" t="str">
            <v>14SW210316-01701X0</v>
          </cell>
          <cell r="B2773">
            <v>0</v>
          </cell>
          <cell r="C2773">
            <v>0</v>
          </cell>
        </row>
        <row r="2774">
          <cell r="A2774" t="str">
            <v>14SW210316-01002Y0</v>
          </cell>
          <cell r="B2774">
            <v>0</v>
          </cell>
          <cell r="C2774">
            <v>0</v>
          </cell>
        </row>
        <row r="2775">
          <cell r="A2775" t="str">
            <v>14SW210316-01702X0</v>
          </cell>
          <cell r="B2775">
            <v>0</v>
          </cell>
          <cell r="C2775">
            <v>0</v>
          </cell>
        </row>
        <row r="2776">
          <cell r="A2776" t="str">
            <v>14SW210275-00003Z0</v>
          </cell>
          <cell r="B2776">
            <v>0</v>
          </cell>
          <cell r="C2776">
            <v>0</v>
          </cell>
        </row>
        <row r="2777">
          <cell r="A2777" t="str">
            <v>14SW210317-0001X0</v>
          </cell>
          <cell r="B2777">
            <v>0</v>
          </cell>
          <cell r="C2777">
            <v>0</v>
          </cell>
        </row>
        <row r="2778">
          <cell r="A2778" t="str">
            <v>14SW210317-00701X0</v>
          </cell>
          <cell r="B2778">
            <v>0</v>
          </cell>
          <cell r="C2778">
            <v>0</v>
          </cell>
        </row>
        <row r="2779">
          <cell r="A2779" t="str">
            <v>14SW210317-00001Y0</v>
          </cell>
          <cell r="B2779">
            <v>0</v>
          </cell>
          <cell r="C2779">
            <v>0</v>
          </cell>
        </row>
        <row r="2780">
          <cell r="A2780" t="str">
            <v>14SW210317-00702X0</v>
          </cell>
          <cell r="B2780">
            <v>0</v>
          </cell>
          <cell r="C2780">
            <v>0</v>
          </cell>
        </row>
        <row r="2781">
          <cell r="A2781" t="str">
            <v>14SW210318-0001X0</v>
          </cell>
          <cell r="B2781">
            <v>0</v>
          </cell>
          <cell r="C2781">
            <v>0</v>
          </cell>
        </row>
        <row r="2782">
          <cell r="A2782" t="str">
            <v>14SW210318-00001Y0</v>
          </cell>
          <cell r="B2782">
            <v>0</v>
          </cell>
          <cell r="C2782">
            <v>0</v>
          </cell>
        </row>
        <row r="2783">
          <cell r="A2783" t="str">
            <v>14SW210318-00701X0</v>
          </cell>
          <cell r="B2783">
            <v>0</v>
          </cell>
          <cell r="C2783">
            <v>0</v>
          </cell>
        </row>
        <row r="2784">
          <cell r="A2784" t="str">
            <v>14SW210318-00002Y0</v>
          </cell>
          <cell r="B2784">
            <v>0</v>
          </cell>
          <cell r="C2784">
            <v>0</v>
          </cell>
        </row>
        <row r="2785">
          <cell r="A2785" t="str">
            <v>14SW210318-00702X0</v>
          </cell>
          <cell r="B2785">
            <v>0</v>
          </cell>
          <cell r="C2785">
            <v>0</v>
          </cell>
        </row>
        <row r="2786">
          <cell r="A2786" t="str">
            <v>14SW210318-00003Y0</v>
          </cell>
          <cell r="B2786">
            <v>0</v>
          </cell>
          <cell r="C2786">
            <v>0</v>
          </cell>
        </row>
        <row r="2787">
          <cell r="A2787" t="str">
            <v>S21021-044A0Z</v>
          </cell>
          <cell r="B2787">
            <v>51280.08</v>
          </cell>
          <cell r="C2787">
            <v>53230.080000000002</v>
          </cell>
        </row>
        <row r="2788">
          <cell r="A2788" t="str">
            <v>ERES00973A</v>
          </cell>
          <cell r="B2788">
            <v>0</v>
          </cell>
          <cell r="C2788">
            <v>0</v>
          </cell>
        </row>
        <row r="2789">
          <cell r="A2789" t="str">
            <v>S21007-018A0Y</v>
          </cell>
          <cell r="B2789">
            <v>24407.08</v>
          </cell>
          <cell r="C2789">
            <v>25807.08</v>
          </cell>
        </row>
        <row r="2790">
          <cell r="A2790" t="str">
            <v>ERES00158I</v>
          </cell>
          <cell r="B2790">
            <v>0</v>
          </cell>
          <cell r="C2790">
            <v>0</v>
          </cell>
        </row>
        <row r="2791">
          <cell r="A2791" t="str">
            <v>14SW210319-0001X0</v>
          </cell>
          <cell r="B2791">
            <v>0</v>
          </cell>
          <cell r="C2791">
            <v>0</v>
          </cell>
        </row>
        <row r="2792">
          <cell r="A2792" t="str">
            <v>14SW210319-00701X0</v>
          </cell>
          <cell r="B2792">
            <v>0</v>
          </cell>
          <cell r="C2792">
            <v>0</v>
          </cell>
        </row>
        <row r="2793">
          <cell r="A2793" t="str">
            <v>14SW210319-00001Y0</v>
          </cell>
          <cell r="B2793">
            <v>0</v>
          </cell>
          <cell r="C2793">
            <v>0</v>
          </cell>
        </row>
        <row r="2794">
          <cell r="A2794" t="str">
            <v>14SW210319-00702X0</v>
          </cell>
          <cell r="B2794">
            <v>0</v>
          </cell>
          <cell r="C2794">
            <v>0</v>
          </cell>
        </row>
        <row r="2795">
          <cell r="A2795" t="str">
            <v>14SW210319-00002Y0</v>
          </cell>
          <cell r="B2795">
            <v>0</v>
          </cell>
          <cell r="C2795">
            <v>0</v>
          </cell>
        </row>
        <row r="2796">
          <cell r="A2796" t="str">
            <v>14SW220194-0006X0</v>
          </cell>
          <cell r="B2796">
            <v>0</v>
          </cell>
          <cell r="C2796">
            <v>0</v>
          </cell>
        </row>
        <row r="2797">
          <cell r="A2797" t="str">
            <v>14SW220194-00701X0</v>
          </cell>
          <cell r="B2797">
            <v>0</v>
          </cell>
          <cell r="C2797">
            <v>0</v>
          </cell>
        </row>
        <row r="2798">
          <cell r="A2798" t="str">
            <v>S22171-001A0Y</v>
          </cell>
          <cell r="B2798">
            <v>0</v>
          </cell>
          <cell r="C2798">
            <v>0</v>
          </cell>
        </row>
        <row r="2799">
          <cell r="A2799" t="str">
            <v>S22171-002A0Y</v>
          </cell>
          <cell r="B2799">
            <v>0</v>
          </cell>
          <cell r="C2799">
            <v>0</v>
          </cell>
        </row>
        <row r="2800">
          <cell r="A2800" t="str">
            <v>S22171-702A0X</v>
          </cell>
          <cell r="B2800">
            <v>0</v>
          </cell>
          <cell r="C2800">
            <v>0</v>
          </cell>
        </row>
        <row r="2801">
          <cell r="A2801" t="str">
            <v>S22171-003A0X</v>
          </cell>
          <cell r="B2801">
            <v>0</v>
          </cell>
          <cell r="C2801">
            <v>0</v>
          </cell>
        </row>
        <row r="2802">
          <cell r="A2802" t="str">
            <v>S22171-004A0Y</v>
          </cell>
          <cell r="B2802">
            <v>0</v>
          </cell>
          <cell r="C2802">
            <v>0</v>
          </cell>
        </row>
        <row r="2803">
          <cell r="A2803" t="str">
            <v>S22171-004A1X</v>
          </cell>
          <cell r="B2803">
            <v>0</v>
          </cell>
          <cell r="C2803">
            <v>0</v>
          </cell>
        </row>
        <row r="2804">
          <cell r="A2804" t="str">
            <v>RBR064HBCL013Y</v>
          </cell>
          <cell r="B2804">
            <v>8.927999999999999</v>
          </cell>
          <cell r="C2804">
            <v>8.927999999999999</v>
          </cell>
        </row>
        <row r="2805">
          <cell r="A2805" t="str">
            <v>S22171-005A0Y</v>
          </cell>
          <cell r="B2805">
            <v>0</v>
          </cell>
          <cell r="C2805">
            <v>0</v>
          </cell>
        </row>
        <row r="2806">
          <cell r="A2806" t="str">
            <v>S22171-005A1X</v>
          </cell>
          <cell r="B2806">
            <v>0</v>
          </cell>
          <cell r="C2806">
            <v>0</v>
          </cell>
        </row>
        <row r="2807">
          <cell r="A2807" t="str">
            <v>S22171-703A0Y</v>
          </cell>
          <cell r="B2807">
            <v>0</v>
          </cell>
          <cell r="C2807">
            <v>0</v>
          </cell>
        </row>
        <row r="2808">
          <cell r="A2808" t="str">
            <v>14SW220194-00001Y0</v>
          </cell>
          <cell r="B2808">
            <v>0</v>
          </cell>
          <cell r="C2808">
            <v>0</v>
          </cell>
        </row>
        <row r="2809">
          <cell r="A2809" t="str">
            <v>P133A0Y</v>
          </cell>
          <cell r="B2809">
            <v>0</v>
          </cell>
          <cell r="C2809">
            <v>0</v>
          </cell>
        </row>
        <row r="2810">
          <cell r="A2810" t="str">
            <v>BN010425Y</v>
          </cell>
          <cell r="B2810">
            <v>0</v>
          </cell>
          <cell r="C2810">
            <v>0</v>
          </cell>
        </row>
        <row r="2811">
          <cell r="A2811" t="str">
            <v>B414A0Y</v>
          </cell>
          <cell r="B2811">
            <v>0</v>
          </cell>
          <cell r="C2811">
            <v>0</v>
          </cell>
        </row>
        <row r="2812">
          <cell r="A2812" t="str">
            <v>14SW220195-0006X0</v>
          </cell>
          <cell r="B2812">
            <v>0</v>
          </cell>
          <cell r="C2812">
            <v>0</v>
          </cell>
        </row>
        <row r="2813">
          <cell r="A2813" t="str">
            <v>14SW220195-00701X0</v>
          </cell>
          <cell r="B2813">
            <v>0</v>
          </cell>
          <cell r="C2813">
            <v>0</v>
          </cell>
        </row>
        <row r="2814">
          <cell r="A2814" t="str">
            <v>14SW220195-00001Y0</v>
          </cell>
          <cell r="B2814">
            <v>0</v>
          </cell>
          <cell r="C2814">
            <v>0</v>
          </cell>
        </row>
        <row r="2815">
          <cell r="A2815" t="str">
            <v>14SW220197-0001X0</v>
          </cell>
          <cell r="B2815">
            <v>8464</v>
          </cell>
          <cell r="C2815">
            <v>8464</v>
          </cell>
        </row>
        <row r="2816">
          <cell r="A2816" t="str">
            <v>14SW220197-00701X0</v>
          </cell>
          <cell r="B2816">
            <v>8464</v>
          </cell>
          <cell r="C2816">
            <v>8464</v>
          </cell>
        </row>
        <row r="2817">
          <cell r="A2817" t="str">
            <v>14SW220197-00002Y0</v>
          </cell>
          <cell r="B2817">
            <v>8464</v>
          </cell>
          <cell r="C2817">
            <v>8464</v>
          </cell>
        </row>
        <row r="2818">
          <cell r="A2818" t="str">
            <v>14SW220197-00001Y0</v>
          </cell>
          <cell r="B2818">
            <v>28868</v>
          </cell>
          <cell r="C2818">
            <v>28868</v>
          </cell>
        </row>
        <row r="2819">
          <cell r="A2819" t="str">
            <v>14SW220197-00001X1</v>
          </cell>
          <cell r="B2819">
            <v>28868</v>
          </cell>
          <cell r="C2819">
            <v>28868</v>
          </cell>
        </row>
        <row r="2820">
          <cell r="A2820" t="str">
            <v>RTPPOCWHG0012Y</v>
          </cell>
          <cell r="B2820">
            <v>469.80086378698218</v>
          </cell>
          <cell r="C2820">
            <v>475.25816999999995</v>
          </cell>
        </row>
        <row r="2821">
          <cell r="A2821" t="str">
            <v>14SW220197-00702X0</v>
          </cell>
          <cell r="B2821">
            <v>8464</v>
          </cell>
          <cell r="C2821">
            <v>8464</v>
          </cell>
        </row>
        <row r="2822">
          <cell r="A2822" t="str">
            <v>14SW220197-00003Y0</v>
          </cell>
          <cell r="B2822">
            <v>28868</v>
          </cell>
          <cell r="C2822">
            <v>28868</v>
          </cell>
        </row>
        <row r="2823">
          <cell r="A2823" t="str">
            <v>14SW220197-00008Y0</v>
          </cell>
          <cell r="B2823">
            <v>16928</v>
          </cell>
          <cell r="C2823">
            <v>16928</v>
          </cell>
        </row>
        <row r="2824">
          <cell r="A2824" t="str">
            <v>14SW220197-00004X0</v>
          </cell>
          <cell r="B2824">
            <v>28868</v>
          </cell>
          <cell r="C2824">
            <v>28868</v>
          </cell>
        </row>
        <row r="2825">
          <cell r="A2825" t="str">
            <v>S22166-008A0X</v>
          </cell>
          <cell r="B2825">
            <v>91284</v>
          </cell>
          <cell r="C2825">
            <v>91284</v>
          </cell>
        </row>
        <row r="2826">
          <cell r="A2826" t="str">
            <v>RTPPOMNAG0015Y</v>
          </cell>
          <cell r="B2826">
            <v>32.86224</v>
          </cell>
          <cell r="C2826">
            <v>32.86224</v>
          </cell>
        </row>
        <row r="2827">
          <cell r="A2827" t="str">
            <v>14SW220197-00009Y0</v>
          </cell>
          <cell r="B2827">
            <v>28868</v>
          </cell>
          <cell r="C2827">
            <v>28868</v>
          </cell>
        </row>
        <row r="2828">
          <cell r="A2828" t="str">
            <v>S11358-023A0Y</v>
          </cell>
          <cell r="B2828">
            <v>28868</v>
          </cell>
          <cell r="C2828">
            <v>28868</v>
          </cell>
        </row>
        <row r="2829">
          <cell r="A2829" t="str">
            <v>14SW220197-00703X0</v>
          </cell>
          <cell r="B2829">
            <v>8464</v>
          </cell>
          <cell r="C2829">
            <v>8464</v>
          </cell>
        </row>
        <row r="2830">
          <cell r="A2830" t="str">
            <v>14SW220197-00005X0</v>
          </cell>
          <cell r="B2830">
            <v>28868</v>
          </cell>
          <cell r="C2830">
            <v>28868</v>
          </cell>
        </row>
        <row r="2831">
          <cell r="A2831" t="str">
            <v>14SW220197-00010X0</v>
          </cell>
          <cell r="B2831">
            <v>28868</v>
          </cell>
          <cell r="C2831">
            <v>28868</v>
          </cell>
        </row>
        <row r="2832">
          <cell r="A2832" t="str">
            <v>14SW220197-00006Y0</v>
          </cell>
          <cell r="B2832">
            <v>28868</v>
          </cell>
          <cell r="C2832">
            <v>28868</v>
          </cell>
        </row>
        <row r="2833">
          <cell r="A2833" t="str">
            <v>14SW220197-00006X1</v>
          </cell>
          <cell r="B2833">
            <v>28868</v>
          </cell>
          <cell r="C2833">
            <v>28868</v>
          </cell>
        </row>
        <row r="2834">
          <cell r="A2834" t="str">
            <v>14SW220197-00704X0</v>
          </cell>
          <cell r="B2834">
            <v>8464</v>
          </cell>
          <cell r="C2834">
            <v>8464</v>
          </cell>
        </row>
        <row r="2835">
          <cell r="A2835" t="str">
            <v>14SW220197-00007Y0</v>
          </cell>
          <cell r="B2835">
            <v>28868</v>
          </cell>
          <cell r="C2835">
            <v>28868</v>
          </cell>
        </row>
        <row r="2836">
          <cell r="A2836" t="str">
            <v>S32053-022A0Z</v>
          </cell>
          <cell r="B2836">
            <v>67133</v>
          </cell>
          <cell r="C2836">
            <v>65662</v>
          </cell>
        </row>
        <row r="2837">
          <cell r="A2837" t="str">
            <v>BIN00138Y</v>
          </cell>
          <cell r="B2837">
            <v>210</v>
          </cell>
          <cell r="C2837">
            <v>210</v>
          </cell>
        </row>
        <row r="2838">
          <cell r="A2838" t="str">
            <v>14SW220198-0001X0</v>
          </cell>
          <cell r="B2838">
            <v>20404</v>
          </cell>
          <cell r="C2838">
            <v>20404</v>
          </cell>
        </row>
        <row r="2839">
          <cell r="A2839" t="str">
            <v>14SW220198-00701X0</v>
          </cell>
          <cell r="B2839">
            <v>20404</v>
          </cell>
          <cell r="C2839">
            <v>20404</v>
          </cell>
        </row>
        <row r="2840">
          <cell r="A2840" t="str">
            <v>14SW220198-00001Y0</v>
          </cell>
          <cell r="B2840">
            <v>20404</v>
          </cell>
          <cell r="C2840">
            <v>20404</v>
          </cell>
        </row>
        <row r="2841">
          <cell r="A2841" t="str">
            <v>14SW220198-00702X0</v>
          </cell>
          <cell r="B2841">
            <v>20404</v>
          </cell>
          <cell r="C2841">
            <v>20404</v>
          </cell>
        </row>
        <row r="2842">
          <cell r="A2842" t="str">
            <v>14SW220198-00703X0</v>
          </cell>
          <cell r="B2842">
            <v>20404</v>
          </cell>
          <cell r="C2842">
            <v>20404</v>
          </cell>
        </row>
        <row r="2843">
          <cell r="A2843" t="str">
            <v>14SW220198-00704X0</v>
          </cell>
          <cell r="B2843">
            <v>20404</v>
          </cell>
          <cell r="C2843">
            <v>20404</v>
          </cell>
        </row>
        <row r="2844">
          <cell r="A2844" t="str">
            <v>14SW220198-00002X0</v>
          </cell>
          <cell r="B2844">
            <v>20404</v>
          </cell>
          <cell r="C2844">
            <v>20404</v>
          </cell>
        </row>
        <row r="2845">
          <cell r="A2845" t="str">
            <v>BIN00165Y</v>
          </cell>
          <cell r="B2845">
            <v>510.1</v>
          </cell>
          <cell r="C2845">
            <v>510.1</v>
          </cell>
        </row>
        <row r="2846">
          <cell r="A2846" t="str">
            <v>14SW220199-0003X0</v>
          </cell>
          <cell r="B2846">
            <v>0</v>
          </cell>
          <cell r="C2846">
            <v>0</v>
          </cell>
        </row>
        <row r="2847">
          <cell r="A2847" t="str">
            <v>14SW220199-00701X0</v>
          </cell>
          <cell r="B2847">
            <v>0</v>
          </cell>
          <cell r="C2847">
            <v>0</v>
          </cell>
        </row>
        <row r="2848">
          <cell r="A2848" t="str">
            <v>14SW220199-00001Y0</v>
          </cell>
          <cell r="B2848">
            <v>0</v>
          </cell>
          <cell r="C2848">
            <v>0</v>
          </cell>
        </row>
        <row r="2849">
          <cell r="A2849" t="str">
            <v>14SW220199-00002Y0</v>
          </cell>
          <cell r="B2849">
            <v>0</v>
          </cell>
          <cell r="C2849">
            <v>0</v>
          </cell>
        </row>
        <row r="2850">
          <cell r="A2850" t="str">
            <v>14SW220199-00003Z0</v>
          </cell>
          <cell r="B2850">
            <v>0</v>
          </cell>
          <cell r="C2850">
            <v>0</v>
          </cell>
        </row>
        <row r="2851">
          <cell r="A2851" t="str">
            <v>14SW220199-00702X0</v>
          </cell>
          <cell r="B2851">
            <v>0</v>
          </cell>
          <cell r="C2851">
            <v>0</v>
          </cell>
        </row>
        <row r="2852">
          <cell r="A2852" t="str">
            <v>14SW220199-00004X0</v>
          </cell>
          <cell r="B2852">
            <v>0</v>
          </cell>
          <cell r="C2852">
            <v>0</v>
          </cell>
        </row>
        <row r="2853">
          <cell r="A2853" t="str">
            <v>14SW220199-00005X0</v>
          </cell>
          <cell r="B2853">
            <v>0</v>
          </cell>
          <cell r="C2853">
            <v>0</v>
          </cell>
        </row>
        <row r="2854">
          <cell r="A2854" t="str">
            <v>RCU064HBCL061Z</v>
          </cell>
          <cell r="B2854">
            <v>0</v>
          </cell>
          <cell r="C2854">
            <v>0</v>
          </cell>
        </row>
        <row r="2855">
          <cell r="A2855" t="str">
            <v>14SW220199-00006Z0</v>
          </cell>
          <cell r="B2855">
            <v>0</v>
          </cell>
          <cell r="C2855">
            <v>0</v>
          </cell>
        </row>
        <row r="2856">
          <cell r="A2856" t="str">
            <v>14SW220201-0001X0</v>
          </cell>
          <cell r="B2856">
            <v>10913</v>
          </cell>
          <cell r="C2856">
            <v>10913</v>
          </cell>
        </row>
        <row r="2857">
          <cell r="A2857" t="str">
            <v>14SW220201-00701X0</v>
          </cell>
          <cell r="B2857">
            <v>10913</v>
          </cell>
          <cell r="C2857">
            <v>10913</v>
          </cell>
        </row>
        <row r="2858">
          <cell r="A2858" t="str">
            <v>14SW220201-00002Y0</v>
          </cell>
          <cell r="B2858">
            <v>10913</v>
          </cell>
          <cell r="C2858">
            <v>10913</v>
          </cell>
        </row>
        <row r="2859">
          <cell r="A2859" t="str">
            <v>14SW220201-00003X0</v>
          </cell>
          <cell r="B2859">
            <v>21826</v>
          </cell>
          <cell r="C2859">
            <v>21826</v>
          </cell>
        </row>
        <row r="2860">
          <cell r="A2860" t="str">
            <v>14SW220201-00004X0</v>
          </cell>
          <cell r="B2860">
            <v>10913</v>
          </cell>
          <cell r="C2860">
            <v>10913</v>
          </cell>
        </row>
        <row r="2861">
          <cell r="A2861" t="str">
            <v>14SW220201-00702X0</v>
          </cell>
          <cell r="B2861">
            <v>10913</v>
          </cell>
          <cell r="C2861">
            <v>10913</v>
          </cell>
        </row>
        <row r="2862">
          <cell r="A2862" t="str">
            <v>14SW220201-00005X0</v>
          </cell>
          <cell r="B2862">
            <v>10913</v>
          </cell>
          <cell r="C2862">
            <v>10913</v>
          </cell>
        </row>
        <row r="2863">
          <cell r="A2863" t="str">
            <v>14SW220201-00006Y0</v>
          </cell>
          <cell r="B2863">
            <v>10913</v>
          </cell>
          <cell r="C2863">
            <v>10913</v>
          </cell>
        </row>
        <row r="2864">
          <cell r="A2864" t="str">
            <v>14SW220201-00007Y0</v>
          </cell>
          <cell r="B2864">
            <v>10913</v>
          </cell>
          <cell r="C2864">
            <v>10913</v>
          </cell>
        </row>
        <row r="2865">
          <cell r="A2865" t="str">
            <v>14SW220201-00703X0</v>
          </cell>
          <cell r="B2865">
            <v>10913</v>
          </cell>
          <cell r="C2865">
            <v>10913</v>
          </cell>
        </row>
        <row r="2866">
          <cell r="A2866" t="str">
            <v>14SW220201-00008Y0</v>
          </cell>
          <cell r="B2866">
            <v>10913</v>
          </cell>
          <cell r="C2866">
            <v>10913</v>
          </cell>
        </row>
        <row r="2867">
          <cell r="A2867" t="str">
            <v>14SW220201-00704X0</v>
          </cell>
          <cell r="B2867">
            <v>10913</v>
          </cell>
          <cell r="C2867">
            <v>10913</v>
          </cell>
        </row>
        <row r="2868">
          <cell r="A2868" t="str">
            <v>14SW220201-00009Y0</v>
          </cell>
          <cell r="B2868">
            <v>10913</v>
          </cell>
          <cell r="C2868">
            <v>10913</v>
          </cell>
        </row>
        <row r="2869">
          <cell r="A2869" t="str">
            <v>S21021-042A0Z</v>
          </cell>
          <cell r="B2869">
            <v>128581.08</v>
          </cell>
          <cell r="C2869">
            <v>128440.08</v>
          </cell>
        </row>
        <row r="2870">
          <cell r="A2870" t="str">
            <v>S21021-041A0Z</v>
          </cell>
          <cell r="B2870">
            <v>92355.08</v>
          </cell>
          <cell r="C2870">
            <v>93652.08</v>
          </cell>
        </row>
        <row r="2871">
          <cell r="A2871" t="str">
            <v>14SW220201-00001Y0</v>
          </cell>
          <cell r="B2871">
            <v>10913</v>
          </cell>
          <cell r="C2871">
            <v>10913</v>
          </cell>
        </row>
        <row r="2872">
          <cell r="A2872" t="str">
            <v>14SW220201-00001X2</v>
          </cell>
          <cell r="B2872">
            <v>10913</v>
          </cell>
          <cell r="C2872">
            <v>10913</v>
          </cell>
        </row>
        <row r="2873">
          <cell r="A2873" t="str">
            <v>BIN00169Y</v>
          </cell>
          <cell r="B2873">
            <v>537.4</v>
          </cell>
          <cell r="C2873">
            <v>537.4</v>
          </cell>
        </row>
        <row r="2874">
          <cell r="A2874" t="str">
            <v>14SW220207-0001X0</v>
          </cell>
          <cell r="B2874">
            <v>64730</v>
          </cell>
          <cell r="C2874">
            <v>64730</v>
          </cell>
        </row>
        <row r="2875">
          <cell r="A2875" t="str">
            <v>14SW220207-00701X0</v>
          </cell>
          <cell r="B2875">
            <v>64730</v>
          </cell>
          <cell r="C2875">
            <v>64730</v>
          </cell>
        </row>
        <row r="2876">
          <cell r="A2876" t="str">
            <v>14SW220207-00001Y0</v>
          </cell>
          <cell r="B2876">
            <v>64730</v>
          </cell>
          <cell r="C2876">
            <v>64730</v>
          </cell>
        </row>
        <row r="2877">
          <cell r="A2877" t="str">
            <v>14SW220207-00002Y0</v>
          </cell>
          <cell r="B2877">
            <v>64730</v>
          </cell>
          <cell r="C2877">
            <v>64730</v>
          </cell>
        </row>
        <row r="2878">
          <cell r="A2878" t="str">
            <v>14SW220207-00702X0</v>
          </cell>
          <cell r="B2878">
            <v>64730</v>
          </cell>
          <cell r="C2878">
            <v>64730</v>
          </cell>
        </row>
        <row r="2879">
          <cell r="A2879" t="str">
            <v>14SW220207-00703X0</v>
          </cell>
          <cell r="B2879">
            <v>64730</v>
          </cell>
          <cell r="C2879">
            <v>64730</v>
          </cell>
        </row>
        <row r="2880">
          <cell r="A2880" t="str">
            <v>14SW220207-00704X0</v>
          </cell>
          <cell r="B2880">
            <v>64730</v>
          </cell>
          <cell r="C2880">
            <v>64730</v>
          </cell>
        </row>
        <row r="2881">
          <cell r="A2881" t="str">
            <v>14SW220207-00003X0</v>
          </cell>
          <cell r="B2881">
            <v>64730</v>
          </cell>
          <cell r="C2881">
            <v>64730</v>
          </cell>
        </row>
        <row r="2882">
          <cell r="A2882" t="str">
            <v>14SW220207-00004Y0</v>
          </cell>
          <cell r="B2882">
            <v>64730</v>
          </cell>
          <cell r="C2882">
            <v>64730</v>
          </cell>
        </row>
        <row r="2883">
          <cell r="A2883" t="str">
            <v>14SW220207-00005Y0</v>
          </cell>
          <cell r="B2883">
            <v>64730</v>
          </cell>
          <cell r="C2883">
            <v>64730</v>
          </cell>
        </row>
        <row r="2884">
          <cell r="A2884" t="str">
            <v>14SW220207-00006Y0</v>
          </cell>
          <cell r="B2884">
            <v>64730</v>
          </cell>
          <cell r="C2884">
            <v>64730</v>
          </cell>
        </row>
        <row r="2885">
          <cell r="A2885" t="str">
            <v>14SW220208-0001X0</v>
          </cell>
          <cell r="B2885">
            <v>16</v>
          </cell>
          <cell r="C2885">
            <v>16</v>
          </cell>
        </row>
        <row r="2886">
          <cell r="A2886" t="str">
            <v>14SW220208-00005Z0</v>
          </cell>
          <cell r="B2886">
            <v>16</v>
          </cell>
          <cell r="C2886">
            <v>16</v>
          </cell>
        </row>
        <row r="2887">
          <cell r="A2887" t="str">
            <v>14SW220208-00701X0</v>
          </cell>
          <cell r="B2887">
            <v>16</v>
          </cell>
          <cell r="C2887">
            <v>16</v>
          </cell>
        </row>
        <row r="2888">
          <cell r="A2888" t="str">
            <v>14SW220208-00001Y0</v>
          </cell>
          <cell r="B2888">
            <v>16</v>
          </cell>
          <cell r="C2888">
            <v>16</v>
          </cell>
        </row>
        <row r="2889">
          <cell r="A2889" t="str">
            <v>14SW220208-00002Y0</v>
          </cell>
          <cell r="B2889">
            <v>16</v>
          </cell>
          <cell r="C2889">
            <v>16</v>
          </cell>
        </row>
        <row r="2890">
          <cell r="A2890" t="str">
            <v>14SW220208-00702X0</v>
          </cell>
          <cell r="B2890">
            <v>16</v>
          </cell>
          <cell r="C2890">
            <v>16</v>
          </cell>
        </row>
        <row r="2891">
          <cell r="A2891" t="str">
            <v>14SW220208-00003X0</v>
          </cell>
          <cell r="B2891">
            <v>16</v>
          </cell>
          <cell r="C2891">
            <v>16</v>
          </cell>
        </row>
        <row r="2892">
          <cell r="A2892" t="str">
            <v>14SW220208-00004Y0</v>
          </cell>
          <cell r="B2892">
            <v>16</v>
          </cell>
          <cell r="C2892">
            <v>16</v>
          </cell>
        </row>
        <row r="2893">
          <cell r="A2893" t="str">
            <v>14SW220208-00703X0</v>
          </cell>
          <cell r="B2893">
            <v>16</v>
          </cell>
          <cell r="C2893">
            <v>16</v>
          </cell>
        </row>
        <row r="2894">
          <cell r="A2894" t="str">
            <v>14SW220208-00007Y0</v>
          </cell>
          <cell r="B2894">
            <v>16</v>
          </cell>
          <cell r="C2894">
            <v>16</v>
          </cell>
        </row>
        <row r="2895">
          <cell r="A2895" t="str">
            <v>14SW220208-00704X0</v>
          </cell>
          <cell r="B2895">
            <v>23816</v>
          </cell>
          <cell r="C2895">
            <v>29101</v>
          </cell>
        </row>
        <row r="2896">
          <cell r="A2896" t="str">
            <v>14SW220208-00006Y0</v>
          </cell>
          <cell r="B2896">
            <v>23816</v>
          </cell>
          <cell r="C2896">
            <v>29101</v>
          </cell>
        </row>
        <row r="2897">
          <cell r="A2897" t="str">
            <v>S33105-029A0Z</v>
          </cell>
          <cell r="B2897">
            <v>818422</v>
          </cell>
          <cell r="C2897">
            <v>867433.75</v>
          </cell>
        </row>
        <row r="2898">
          <cell r="A2898" t="str">
            <v>P205A0Y</v>
          </cell>
          <cell r="B2898">
            <v>0.39</v>
          </cell>
          <cell r="C2898">
            <v>0.39</v>
          </cell>
        </row>
        <row r="2899">
          <cell r="A2899" t="str">
            <v>14SW220213-0006X0</v>
          </cell>
          <cell r="B2899">
            <v>0</v>
          </cell>
          <cell r="C2899">
            <v>0</v>
          </cell>
        </row>
        <row r="2900">
          <cell r="A2900" t="str">
            <v>14SW220213-00005X0</v>
          </cell>
          <cell r="B2900">
            <v>0</v>
          </cell>
          <cell r="C2900">
            <v>0</v>
          </cell>
        </row>
        <row r="2901">
          <cell r="A2901" t="str">
            <v>14SW220213-00701X0</v>
          </cell>
          <cell r="B2901">
            <v>0</v>
          </cell>
          <cell r="C2901">
            <v>0</v>
          </cell>
        </row>
        <row r="2902">
          <cell r="A2902" t="str">
            <v>14SW220205-00004X0</v>
          </cell>
          <cell r="B2902">
            <v>0</v>
          </cell>
          <cell r="C2902">
            <v>0</v>
          </cell>
        </row>
        <row r="2903">
          <cell r="A2903" t="str">
            <v>14SW220205-00009Y0</v>
          </cell>
          <cell r="B2903">
            <v>0</v>
          </cell>
          <cell r="C2903">
            <v>0</v>
          </cell>
        </row>
        <row r="2904">
          <cell r="A2904" t="str">
            <v>14SW220213-00001Y0</v>
          </cell>
          <cell r="B2904">
            <v>0</v>
          </cell>
          <cell r="C2904">
            <v>0</v>
          </cell>
        </row>
        <row r="2905">
          <cell r="A2905" t="str">
            <v>14SW220213-00001X1</v>
          </cell>
          <cell r="B2905">
            <v>0</v>
          </cell>
          <cell r="C2905">
            <v>0</v>
          </cell>
        </row>
        <row r="2906">
          <cell r="A2906" t="str">
            <v>14SW220213-00003Y0</v>
          </cell>
          <cell r="B2906">
            <v>0</v>
          </cell>
          <cell r="C2906">
            <v>0</v>
          </cell>
        </row>
        <row r="2907">
          <cell r="A2907" t="str">
            <v>14SW220213-00702Y0</v>
          </cell>
          <cell r="B2907">
            <v>0</v>
          </cell>
          <cell r="C2907">
            <v>0</v>
          </cell>
        </row>
        <row r="2908">
          <cell r="A2908" t="str">
            <v>14SW220213-00004Y0</v>
          </cell>
          <cell r="B2908">
            <v>0</v>
          </cell>
          <cell r="C2908">
            <v>0</v>
          </cell>
        </row>
        <row r="2909">
          <cell r="A2909" t="str">
            <v>E-LED-00032Z0</v>
          </cell>
          <cell r="B2909">
            <v>0</v>
          </cell>
          <cell r="C2909">
            <v>0</v>
          </cell>
        </row>
        <row r="2910">
          <cell r="A2910" t="str">
            <v>ERES00384A</v>
          </cell>
          <cell r="B2910">
            <v>0</v>
          </cell>
          <cell r="C2910">
            <v>0</v>
          </cell>
        </row>
        <row r="2911">
          <cell r="A2911" t="str">
            <v>S-CON-00005Z0</v>
          </cell>
          <cell r="B2911">
            <v>17000</v>
          </cell>
          <cell r="C2911">
            <v>22814.22</v>
          </cell>
        </row>
        <row r="2912">
          <cell r="A2912" t="str">
            <v>S32188-007A0Z</v>
          </cell>
          <cell r="B2912">
            <v>0</v>
          </cell>
          <cell r="C2912">
            <v>0</v>
          </cell>
        </row>
        <row r="2913">
          <cell r="A2913" t="str">
            <v>14SW220213-0106X0</v>
          </cell>
          <cell r="B2913">
            <v>0</v>
          </cell>
          <cell r="C2913">
            <v>0</v>
          </cell>
        </row>
        <row r="2914">
          <cell r="A2914" t="str">
            <v>14SW220213-01004X0</v>
          </cell>
          <cell r="B2914">
            <v>0</v>
          </cell>
          <cell r="C2914">
            <v>0</v>
          </cell>
        </row>
        <row r="2915">
          <cell r="A2915" t="str">
            <v>14SW220213-01701X0</v>
          </cell>
          <cell r="B2915">
            <v>0</v>
          </cell>
          <cell r="C2915">
            <v>0</v>
          </cell>
        </row>
        <row r="2916">
          <cell r="A2916" t="str">
            <v>14SW220213-01001Y0</v>
          </cell>
          <cell r="B2916">
            <v>0</v>
          </cell>
          <cell r="C2916">
            <v>0</v>
          </cell>
        </row>
        <row r="2917">
          <cell r="A2917" t="str">
            <v>14SW220213-01001X1</v>
          </cell>
          <cell r="B2917">
            <v>0</v>
          </cell>
          <cell r="C2917">
            <v>0</v>
          </cell>
        </row>
        <row r="2918">
          <cell r="A2918" t="str">
            <v>14SW220213-01002Y0</v>
          </cell>
          <cell r="B2918">
            <v>0</v>
          </cell>
          <cell r="C2918">
            <v>0</v>
          </cell>
        </row>
        <row r="2919">
          <cell r="A2919" t="str">
            <v>14SW220213-01702Y0</v>
          </cell>
          <cell r="B2919">
            <v>0</v>
          </cell>
          <cell r="C2919">
            <v>0</v>
          </cell>
        </row>
        <row r="2920">
          <cell r="A2920" t="str">
            <v>14SW220213-01003Y0</v>
          </cell>
          <cell r="B2920">
            <v>0</v>
          </cell>
          <cell r="C2920">
            <v>0</v>
          </cell>
        </row>
        <row r="2921">
          <cell r="A2921" t="str">
            <v>ERES00693A</v>
          </cell>
          <cell r="B2921">
            <v>0</v>
          </cell>
          <cell r="C2921">
            <v>0</v>
          </cell>
        </row>
        <row r="2922">
          <cell r="A2922" t="str">
            <v>S31625-019A0Z</v>
          </cell>
          <cell r="B2922">
            <v>0</v>
          </cell>
          <cell r="C2922">
            <v>0</v>
          </cell>
        </row>
        <row r="2923">
          <cell r="A2923" t="str">
            <v>S32178-005A0Z</v>
          </cell>
          <cell r="B2923">
            <v>3803</v>
          </cell>
          <cell r="C2923">
            <v>3803</v>
          </cell>
        </row>
        <row r="2924">
          <cell r="A2924" t="str">
            <v>14SW220213-0206X0</v>
          </cell>
          <cell r="B2924">
            <v>0</v>
          </cell>
          <cell r="C2924">
            <v>0</v>
          </cell>
        </row>
        <row r="2925">
          <cell r="A2925" t="str">
            <v>14SW220213-02701X0</v>
          </cell>
          <cell r="B2925">
            <v>0</v>
          </cell>
          <cell r="C2925">
            <v>0</v>
          </cell>
        </row>
        <row r="2926">
          <cell r="A2926" t="str">
            <v>14SW220213-02001Y0</v>
          </cell>
          <cell r="B2926">
            <v>0</v>
          </cell>
          <cell r="C2926">
            <v>0</v>
          </cell>
        </row>
        <row r="2927">
          <cell r="A2927" t="str">
            <v>14SW220222-0008X0</v>
          </cell>
          <cell r="B2927">
            <v>0</v>
          </cell>
          <cell r="C2927">
            <v>0</v>
          </cell>
        </row>
        <row r="2928">
          <cell r="A2928" t="str">
            <v>14SW220222-00002Z0</v>
          </cell>
          <cell r="B2928">
            <v>0</v>
          </cell>
          <cell r="C2928">
            <v>0</v>
          </cell>
        </row>
        <row r="2929">
          <cell r="A2929" t="str">
            <v>14SW220222-00701X0</v>
          </cell>
          <cell r="B2929">
            <v>0</v>
          </cell>
          <cell r="C2929">
            <v>0</v>
          </cell>
        </row>
        <row r="2930">
          <cell r="A2930" t="str">
            <v>14SW220222-00001Y0</v>
          </cell>
          <cell r="B2930">
            <v>0</v>
          </cell>
          <cell r="C2930">
            <v>0</v>
          </cell>
        </row>
        <row r="2931">
          <cell r="A2931" t="str">
            <v>14SW220222-00702X0</v>
          </cell>
          <cell r="B2931">
            <v>0</v>
          </cell>
          <cell r="C2931">
            <v>0</v>
          </cell>
        </row>
        <row r="2932">
          <cell r="A2932" t="str">
            <v>14SW220222-00007Y0</v>
          </cell>
          <cell r="B2932">
            <v>0</v>
          </cell>
          <cell r="C2932">
            <v>0</v>
          </cell>
        </row>
        <row r="2933">
          <cell r="A2933" t="str">
            <v>14SW220222-00703Y0</v>
          </cell>
          <cell r="B2933">
            <v>0</v>
          </cell>
          <cell r="C2933">
            <v>0</v>
          </cell>
        </row>
        <row r="2934">
          <cell r="A2934" t="str">
            <v>14SW220223-0003X0</v>
          </cell>
          <cell r="B2934">
            <v>0</v>
          </cell>
          <cell r="C2934">
            <v>0</v>
          </cell>
        </row>
        <row r="2935">
          <cell r="A2935" t="str">
            <v>14SW220223-00001Y0</v>
          </cell>
          <cell r="B2935">
            <v>0</v>
          </cell>
          <cell r="C2935">
            <v>0</v>
          </cell>
        </row>
        <row r="2936">
          <cell r="A2936" t="str">
            <v>14SW220223-00002X0</v>
          </cell>
          <cell r="B2936">
            <v>0</v>
          </cell>
          <cell r="C2936">
            <v>0</v>
          </cell>
        </row>
        <row r="2937">
          <cell r="A2937" t="str">
            <v>14SW220223-00003Z0</v>
          </cell>
          <cell r="B2937">
            <v>0</v>
          </cell>
          <cell r="C2937">
            <v>0</v>
          </cell>
        </row>
        <row r="2938">
          <cell r="A2938" t="str">
            <v>14SW220223-00004X0</v>
          </cell>
          <cell r="B2938">
            <v>0</v>
          </cell>
          <cell r="C2938">
            <v>0</v>
          </cell>
        </row>
        <row r="2939">
          <cell r="A2939" t="str">
            <v>14SW220223-0701X0</v>
          </cell>
          <cell r="B2939">
            <v>0</v>
          </cell>
          <cell r="C2939">
            <v>0</v>
          </cell>
        </row>
        <row r="2940">
          <cell r="A2940" t="str">
            <v>14SW220223-00005X0</v>
          </cell>
          <cell r="B2940">
            <v>0</v>
          </cell>
          <cell r="C2940">
            <v>0</v>
          </cell>
        </row>
        <row r="2941">
          <cell r="A2941" t="str">
            <v>14SW220223-00006Y0</v>
          </cell>
          <cell r="B2941">
            <v>0</v>
          </cell>
          <cell r="C2941">
            <v>0</v>
          </cell>
        </row>
        <row r="2942">
          <cell r="A2942" t="str">
            <v>14SW220223-00006X1</v>
          </cell>
          <cell r="B2942">
            <v>0</v>
          </cell>
          <cell r="C2942">
            <v>0</v>
          </cell>
        </row>
        <row r="2943">
          <cell r="A2943" t="str">
            <v>14SW220223-0702X0</v>
          </cell>
          <cell r="B2943">
            <v>200</v>
          </cell>
          <cell r="C2943">
            <v>200</v>
          </cell>
        </row>
        <row r="2944">
          <cell r="A2944" t="str">
            <v>14SW220223-00007Z0</v>
          </cell>
          <cell r="B2944">
            <v>0</v>
          </cell>
          <cell r="C2944">
            <v>0</v>
          </cell>
        </row>
        <row r="2945">
          <cell r="A2945" t="str">
            <v>14SW230101-0008X0</v>
          </cell>
          <cell r="B2945">
            <v>0</v>
          </cell>
          <cell r="C2945">
            <v>0</v>
          </cell>
        </row>
        <row r="2946">
          <cell r="A2946" t="str">
            <v>14SW230101-0108X0</v>
          </cell>
          <cell r="B2946">
            <v>0</v>
          </cell>
          <cell r="C2946">
            <v>0</v>
          </cell>
        </row>
        <row r="2947">
          <cell r="A2947" t="str">
            <v>14SW220222-0108X0</v>
          </cell>
          <cell r="B2947">
            <v>0</v>
          </cell>
          <cell r="C2947">
            <v>0</v>
          </cell>
        </row>
        <row r="2948">
          <cell r="A2948" t="str">
            <v>14SW250059-0006X0</v>
          </cell>
          <cell r="B2948">
            <v>0</v>
          </cell>
          <cell r="C2948">
            <v>0</v>
          </cell>
        </row>
        <row r="2949">
          <cell r="A2949" t="str">
            <v>S25048-701A0X</v>
          </cell>
          <cell r="B2949">
            <v>0</v>
          </cell>
          <cell r="C2949">
            <v>0</v>
          </cell>
        </row>
        <row r="2950">
          <cell r="A2950" t="str">
            <v>S25048-001A0Y</v>
          </cell>
          <cell r="B2950">
            <v>0</v>
          </cell>
          <cell r="C2950">
            <v>0</v>
          </cell>
        </row>
        <row r="2951">
          <cell r="A2951" t="str">
            <v>S25046-001A1Y</v>
          </cell>
          <cell r="B2951">
            <v>0</v>
          </cell>
          <cell r="C2951">
            <v>0</v>
          </cell>
        </row>
        <row r="2952">
          <cell r="A2952" t="str">
            <v>S25046-002A0Y</v>
          </cell>
          <cell r="B2952">
            <v>0</v>
          </cell>
          <cell r="C2952">
            <v>0</v>
          </cell>
        </row>
        <row r="2953">
          <cell r="A2953" t="str">
            <v>S25046-002A1X</v>
          </cell>
          <cell r="B2953">
            <v>0</v>
          </cell>
          <cell r="C2953">
            <v>0</v>
          </cell>
        </row>
        <row r="2954">
          <cell r="A2954" t="str">
            <v>RTPABSBKG0034Y</v>
          </cell>
          <cell r="B2954">
            <v>0</v>
          </cell>
          <cell r="C2954">
            <v>0</v>
          </cell>
        </row>
        <row r="2955">
          <cell r="A2955" t="str">
            <v>S25048-702A0X</v>
          </cell>
          <cell r="B2955">
            <v>0</v>
          </cell>
          <cell r="C2955">
            <v>0</v>
          </cell>
        </row>
        <row r="2956">
          <cell r="A2956" t="str">
            <v>S25048-002A0Y</v>
          </cell>
          <cell r="B2956">
            <v>0</v>
          </cell>
          <cell r="C2956">
            <v>0</v>
          </cell>
        </row>
        <row r="2957">
          <cell r="A2957" t="str">
            <v>S25048-002A1Y</v>
          </cell>
          <cell r="B2957">
            <v>0</v>
          </cell>
          <cell r="C2957">
            <v>0</v>
          </cell>
        </row>
        <row r="2958">
          <cell r="A2958" t="str">
            <v>S25046-004A0Y</v>
          </cell>
          <cell r="B2958">
            <v>0</v>
          </cell>
          <cell r="C2958">
            <v>0</v>
          </cell>
        </row>
        <row r="2959">
          <cell r="A2959" t="str">
            <v>S25046-005A0X</v>
          </cell>
          <cell r="B2959">
            <v>0</v>
          </cell>
          <cell r="C2959">
            <v>0</v>
          </cell>
        </row>
        <row r="2960">
          <cell r="A2960" t="str">
            <v>S25048-703A0X</v>
          </cell>
          <cell r="B2960">
            <v>0</v>
          </cell>
          <cell r="C2960">
            <v>0</v>
          </cell>
        </row>
        <row r="2961">
          <cell r="A2961" t="str">
            <v>S25048-003A0Y</v>
          </cell>
          <cell r="B2961">
            <v>0</v>
          </cell>
          <cell r="C2961">
            <v>0</v>
          </cell>
        </row>
        <row r="2962">
          <cell r="A2962" t="str">
            <v>S25046-007A0X</v>
          </cell>
          <cell r="B2962">
            <v>0</v>
          </cell>
          <cell r="C2962">
            <v>0</v>
          </cell>
        </row>
        <row r="2963">
          <cell r="A2963" t="str">
            <v>S25046-008A0Y</v>
          </cell>
          <cell r="B2963">
            <v>0</v>
          </cell>
          <cell r="C2963">
            <v>0</v>
          </cell>
        </row>
        <row r="2964">
          <cell r="A2964" t="str">
            <v>S25046-009A0X</v>
          </cell>
          <cell r="B2964">
            <v>0</v>
          </cell>
          <cell r="C2964">
            <v>0</v>
          </cell>
        </row>
        <row r="2965">
          <cell r="A2965" t="str">
            <v>RTPACRTRG0025Y</v>
          </cell>
          <cell r="B2965">
            <v>0</v>
          </cell>
          <cell r="C2965">
            <v>0</v>
          </cell>
        </row>
        <row r="2966">
          <cell r="A2966" t="str">
            <v>S25046-010A0Y</v>
          </cell>
          <cell r="B2966">
            <v>0</v>
          </cell>
          <cell r="C2966">
            <v>0</v>
          </cell>
        </row>
        <row r="2967">
          <cell r="A2967" t="str">
            <v>S25046-011A0X</v>
          </cell>
          <cell r="B2967">
            <v>0</v>
          </cell>
          <cell r="C2967">
            <v>0</v>
          </cell>
        </row>
        <row r="2968">
          <cell r="A2968" t="str">
            <v>14SW250059-00701X0</v>
          </cell>
          <cell r="B2968">
            <v>0</v>
          </cell>
          <cell r="C2968">
            <v>0</v>
          </cell>
        </row>
        <row r="2969">
          <cell r="A2969" t="str">
            <v>S25048-004A0X</v>
          </cell>
          <cell r="B2969">
            <v>0</v>
          </cell>
          <cell r="C2969">
            <v>0</v>
          </cell>
        </row>
        <row r="2970">
          <cell r="A2970" t="str">
            <v>S25046-013A0Y</v>
          </cell>
          <cell r="B2970">
            <v>0</v>
          </cell>
          <cell r="C2970">
            <v>0</v>
          </cell>
        </row>
        <row r="2971">
          <cell r="A2971" t="str">
            <v>S25046-013A1X</v>
          </cell>
          <cell r="B2971">
            <v>0</v>
          </cell>
          <cell r="C2971">
            <v>0</v>
          </cell>
        </row>
        <row r="2972">
          <cell r="A2972" t="str">
            <v>RCU064HBCL012Y</v>
          </cell>
          <cell r="B2972">
            <v>1059.4071693999999</v>
          </cell>
          <cell r="C2972">
            <v>1080.589039265149</v>
          </cell>
        </row>
        <row r="2973">
          <cell r="A2973" t="str">
            <v>S25048-005A0Y</v>
          </cell>
          <cell r="B2973">
            <v>0</v>
          </cell>
          <cell r="C2973">
            <v>0</v>
          </cell>
        </row>
        <row r="2974">
          <cell r="A2974" t="str">
            <v>S25048-005A1X</v>
          </cell>
          <cell r="B2974">
            <v>0</v>
          </cell>
          <cell r="C2974">
            <v>0</v>
          </cell>
        </row>
        <row r="2975">
          <cell r="A2975" t="str">
            <v>RCU064HBCL008Y</v>
          </cell>
          <cell r="B2975">
            <v>0</v>
          </cell>
          <cell r="C2975">
            <v>0</v>
          </cell>
        </row>
        <row r="2976">
          <cell r="A2976" t="str">
            <v>14SW250059-00702Y0</v>
          </cell>
          <cell r="B2976">
            <v>0</v>
          </cell>
          <cell r="C2976">
            <v>0</v>
          </cell>
        </row>
        <row r="2977">
          <cell r="A2977" t="str">
            <v>S25046-016A0X</v>
          </cell>
          <cell r="B2977">
            <v>0</v>
          </cell>
          <cell r="C2977">
            <v>0</v>
          </cell>
        </row>
        <row r="2978">
          <cell r="A2978" t="str">
            <v>S25046-017A0X</v>
          </cell>
          <cell r="B2978">
            <v>0</v>
          </cell>
          <cell r="C2978">
            <v>0</v>
          </cell>
        </row>
        <row r="2979">
          <cell r="A2979" t="str">
            <v>RPB020HBSH004Z</v>
          </cell>
          <cell r="B2979">
            <v>0</v>
          </cell>
          <cell r="C2979">
            <v>0</v>
          </cell>
        </row>
        <row r="2980">
          <cell r="A2980" t="str">
            <v>S25046-706A0X</v>
          </cell>
          <cell r="B2980">
            <v>0</v>
          </cell>
          <cell r="C2980">
            <v>0</v>
          </cell>
        </row>
        <row r="2981">
          <cell r="A2981" t="str">
            <v>14SW250059-0106X0</v>
          </cell>
          <cell r="B2981">
            <v>0</v>
          </cell>
          <cell r="C2981">
            <v>0</v>
          </cell>
        </row>
        <row r="2982">
          <cell r="A2982" t="str">
            <v>14SW250059-01001Y0</v>
          </cell>
          <cell r="B2982">
            <v>0</v>
          </cell>
          <cell r="C2982">
            <v>0</v>
          </cell>
        </row>
        <row r="2983">
          <cell r="A2983" t="str">
            <v>14SW250059-01001Y1</v>
          </cell>
          <cell r="B2983">
            <v>0</v>
          </cell>
          <cell r="C2983">
            <v>0</v>
          </cell>
        </row>
        <row r="2984">
          <cell r="A2984" t="str">
            <v>14SW250059-01701X0</v>
          </cell>
          <cell r="B2984">
            <v>0</v>
          </cell>
          <cell r="C2984">
            <v>0</v>
          </cell>
        </row>
        <row r="2985">
          <cell r="A2985" t="str">
            <v>14SW250059-01702Y0</v>
          </cell>
          <cell r="B2985">
            <v>0</v>
          </cell>
          <cell r="C2985">
            <v>0</v>
          </cell>
        </row>
        <row r="2986">
          <cell r="A2986" t="str">
            <v>14SW250059-0206X0</v>
          </cell>
          <cell r="B2986">
            <v>0</v>
          </cell>
          <cell r="C2986">
            <v>0</v>
          </cell>
        </row>
        <row r="2987">
          <cell r="A2987" t="str">
            <v>14SW250059-03701X0</v>
          </cell>
          <cell r="B2987">
            <v>0</v>
          </cell>
          <cell r="C2987">
            <v>0</v>
          </cell>
        </row>
        <row r="2988">
          <cell r="A2988" t="str">
            <v>14SW250059-03001Y0</v>
          </cell>
          <cell r="B2988">
            <v>0</v>
          </cell>
          <cell r="C2988">
            <v>0</v>
          </cell>
        </row>
        <row r="2989">
          <cell r="A2989" t="str">
            <v>S25047-003A0Y</v>
          </cell>
          <cell r="B2989">
            <v>0</v>
          </cell>
          <cell r="C2989">
            <v>0</v>
          </cell>
        </row>
        <row r="2990">
          <cell r="A2990" t="str">
            <v>14SW250059-02001Y0</v>
          </cell>
          <cell r="B2990">
            <v>0</v>
          </cell>
          <cell r="C2990">
            <v>0</v>
          </cell>
        </row>
        <row r="2991">
          <cell r="A2991" t="str">
            <v>14SW250059-0306X0</v>
          </cell>
          <cell r="B2991">
            <v>0</v>
          </cell>
          <cell r="C2991">
            <v>0</v>
          </cell>
        </row>
        <row r="2992">
          <cell r="A2992" t="str">
            <v>14SW250059-03702X0</v>
          </cell>
          <cell r="B2992">
            <v>0</v>
          </cell>
          <cell r="C2992">
            <v>0</v>
          </cell>
        </row>
        <row r="2993">
          <cell r="A2993" t="str">
            <v>14SW250059-03002Y0</v>
          </cell>
          <cell r="B2993">
            <v>0</v>
          </cell>
          <cell r="C2993">
            <v>0</v>
          </cell>
        </row>
        <row r="2994">
          <cell r="A2994" t="str">
            <v>S25048-704A0X</v>
          </cell>
          <cell r="B2994">
            <v>0</v>
          </cell>
          <cell r="C2994">
            <v>0</v>
          </cell>
        </row>
        <row r="2995">
          <cell r="A2995" t="str">
            <v>S25048-705A0Y</v>
          </cell>
          <cell r="B2995">
            <v>0</v>
          </cell>
          <cell r="C2995">
            <v>0</v>
          </cell>
        </row>
        <row r="2996">
          <cell r="A2996" t="str">
            <v>14SW250061-0003X0</v>
          </cell>
          <cell r="B2996">
            <v>0</v>
          </cell>
          <cell r="C2996">
            <v>0</v>
          </cell>
        </row>
        <row r="2997">
          <cell r="A2997" t="str">
            <v>14SW250061-00001X0</v>
          </cell>
          <cell r="B2997">
            <v>0</v>
          </cell>
          <cell r="C2997">
            <v>0</v>
          </cell>
        </row>
        <row r="2998">
          <cell r="A2998" t="str">
            <v>RTPABSBKG0038Y</v>
          </cell>
          <cell r="B2998">
            <v>0</v>
          </cell>
          <cell r="C2998">
            <v>0</v>
          </cell>
        </row>
        <row r="2999">
          <cell r="A2999" t="str">
            <v>14SW250061-00002Y0</v>
          </cell>
          <cell r="B2999">
            <v>0</v>
          </cell>
          <cell r="C2999">
            <v>0</v>
          </cell>
        </row>
        <row r="3000">
          <cell r="A3000" t="str">
            <v>14SW250061-00003Y0</v>
          </cell>
          <cell r="B3000">
            <v>0</v>
          </cell>
          <cell r="C3000">
            <v>0</v>
          </cell>
        </row>
        <row r="3001">
          <cell r="A3001" t="str">
            <v>14SW250061-00004Y0</v>
          </cell>
          <cell r="B3001">
            <v>0</v>
          </cell>
          <cell r="C3001">
            <v>0</v>
          </cell>
        </row>
        <row r="3002">
          <cell r="A3002" t="str">
            <v>14SW250061-00005X0</v>
          </cell>
          <cell r="B3002">
            <v>0</v>
          </cell>
          <cell r="C3002">
            <v>0</v>
          </cell>
        </row>
        <row r="3003">
          <cell r="A3003" t="str">
            <v>14SW250061-00005X1</v>
          </cell>
          <cell r="B3003">
            <v>0</v>
          </cell>
          <cell r="C3003">
            <v>0</v>
          </cell>
        </row>
        <row r="3004">
          <cell r="A3004" t="str">
            <v>14SW250061-00005X2</v>
          </cell>
          <cell r="B3004">
            <v>0</v>
          </cell>
          <cell r="C3004">
            <v>0</v>
          </cell>
        </row>
        <row r="3005">
          <cell r="A3005" t="str">
            <v>RTPPOCWHG0004Z</v>
          </cell>
          <cell r="B3005">
            <v>0</v>
          </cell>
          <cell r="C3005">
            <v>0</v>
          </cell>
        </row>
        <row r="3006">
          <cell r="A3006" t="str">
            <v>14SW250061-00006Y0</v>
          </cell>
          <cell r="B3006">
            <v>0</v>
          </cell>
          <cell r="C3006">
            <v>0</v>
          </cell>
        </row>
        <row r="3007">
          <cell r="A3007" t="str">
            <v>14SW250061-00007X0</v>
          </cell>
          <cell r="B3007">
            <v>0</v>
          </cell>
          <cell r="C3007">
            <v>0</v>
          </cell>
        </row>
        <row r="3008">
          <cell r="A3008" t="str">
            <v>14SW250061-00008X0</v>
          </cell>
          <cell r="B3008">
            <v>0</v>
          </cell>
          <cell r="C3008">
            <v>0</v>
          </cell>
        </row>
        <row r="3009">
          <cell r="A3009" t="str">
            <v>14SW250061-00009X0</v>
          </cell>
          <cell r="B3009">
            <v>0</v>
          </cell>
          <cell r="C3009">
            <v>0</v>
          </cell>
        </row>
        <row r="3010">
          <cell r="A3010" t="str">
            <v>14SW250061-00010Y0</v>
          </cell>
          <cell r="B3010">
            <v>0</v>
          </cell>
          <cell r="C3010">
            <v>0</v>
          </cell>
        </row>
        <row r="3011">
          <cell r="A3011" t="str">
            <v>14SW250061-00011X0</v>
          </cell>
          <cell r="B3011">
            <v>0</v>
          </cell>
          <cell r="C3011">
            <v>0</v>
          </cell>
        </row>
        <row r="3012">
          <cell r="A3012" t="str">
            <v>14SW250061-00012X0</v>
          </cell>
          <cell r="B3012">
            <v>0</v>
          </cell>
          <cell r="C3012">
            <v>0</v>
          </cell>
        </row>
        <row r="3013">
          <cell r="A3013" t="str">
            <v>RTPPOMNAG0018Y</v>
          </cell>
          <cell r="B3013">
            <v>0</v>
          </cell>
          <cell r="C3013">
            <v>0</v>
          </cell>
        </row>
        <row r="3014">
          <cell r="A3014" t="str">
            <v>14SW250061-00701X0</v>
          </cell>
          <cell r="B3014">
            <v>0</v>
          </cell>
          <cell r="C3014">
            <v>0</v>
          </cell>
        </row>
        <row r="3015">
          <cell r="A3015" t="str">
            <v>14SW250061-00013Z0</v>
          </cell>
          <cell r="B3015">
            <v>0</v>
          </cell>
          <cell r="C3015">
            <v>0</v>
          </cell>
        </row>
        <row r="3016">
          <cell r="A3016" t="str">
            <v>S32118-005A0Z</v>
          </cell>
          <cell r="B3016">
            <v>7843</v>
          </cell>
          <cell r="C3016">
            <v>7327</v>
          </cell>
        </row>
        <row r="3017">
          <cell r="A3017" t="str">
            <v>14SW250061-0103X0</v>
          </cell>
          <cell r="B3017">
            <v>0</v>
          </cell>
          <cell r="C3017">
            <v>0</v>
          </cell>
        </row>
        <row r="3018">
          <cell r="A3018" t="str">
            <v>14SW250061-01001X0</v>
          </cell>
          <cell r="B3018">
            <v>0</v>
          </cell>
          <cell r="C3018">
            <v>0</v>
          </cell>
        </row>
        <row r="3019">
          <cell r="A3019" t="str">
            <v>14SW250061-01002Y0</v>
          </cell>
          <cell r="B3019">
            <v>0</v>
          </cell>
          <cell r="C3019">
            <v>0</v>
          </cell>
        </row>
        <row r="3020">
          <cell r="A3020" t="str">
            <v>14SW250061-01003Y0</v>
          </cell>
          <cell r="B3020">
            <v>0</v>
          </cell>
          <cell r="C3020">
            <v>0</v>
          </cell>
        </row>
        <row r="3021">
          <cell r="A3021" t="str">
            <v>14SW250061-01004X0</v>
          </cell>
          <cell r="B3021">
            <v>0</v>
          </cell>
          <cell r="C3021">
            <v>0</v>
          </cell>
        </row>
        <row r="3022">
          <cell r="A3022" t="str">
            <v>14SW250061-01004X1</v>
          </cell>
          <cell r="B3022">
            <v>0</v>
          </cell>
          <cell r="C3022">
            <v>0</v>
          </cell>
        </row>
        <row r="3023">
          <cell r="A3023" t="str">
            <v>14SW250061-01004X2</v>
          </cell>
          <cell r="B3023">
            <v>0</v>
          </cell>
          <cell r="C3023">
            <v>0</v>
          </cell>
        </row>
        <row r="3024">
          <cell r="A3024" t="str">
            <v>14SW250061-01005Y0</v>
          </cell>
          <cell r="B3024">
            <v>0</v>
          </cell>
          <cell r="C3024">
            <v>0</v>
          </cell>
        </row>
        <row r="3025">
          <cell r="A3025" t="str">
            <v>14SW250061-01007X0</v>
          </cell>
          <cell r="B3025">
            <v>0</v>
          </cell>
          <cell r="C3025">
            <v>0</v>
          </cell>
        </row>
        <row r="3026">
          <cell r="A3026" t="str">
            <v>14SW250061-01701X0</v>
          </cell>
          <cell r="B3026">
            <v>7657</v>
          </cell>
          <cell r="C3026">
            <v>7141</v>
          </cell>
        </row>
        <row r="3027">
          <cell r="A3027" t="str">
            <v>14SW250061-01008Z0</v>
          </cell>
          <cell r="B3027">
            <v>7657</v>
          </cell>
          <cell r="C3027">
            <v>7141</v>
          </cell>
        </row>
        <row r="3028">
          <cell r="A3028" t="str">
            <v>14SW250065-0005X0</v>
          </cell>
          <cell r="B3028">
            <v>0</v>
          </cell>
          <cell r="C3028">
            <v>0</v>
          </cell>
        </row>
        <row r="3029">
          <cell r="A3029" t="str">
            <v>S25043-002A0X</v>
          </cell>
          <cell r="B3029">
            <v>0</v>
          </cell>
          <cell r="C3029">
            <v>0</v>
          </cell>
        </row>
        <row r="3030">
          <cell r="A3030" t="str">
            <v>S25043-004A0X</v>
          </cell>
          <cell r="B3030">
            <v>0</v>
          </cell>
          <cell r="C3030">
            <v>0</v>
          </cell>
        </row>
        <row r="3031">
          <cell r="A3031" t="str">
            <v>S25043-005A0Y</v>
          </cell>
          <cell r="B3031">
            <v>0</v>
          </cell>
          <cell r="C3031">
            <v>0</v>
          </cell>
        </row>
        <row r="3032">
          <cell r="A3032" t="str">
            <v>S25044-001A0X</v>
          </cell>
          <cell r="B3032">
            <v>0</v>
          </cell>
          <cell r="C3032">
            <v>0</v>
          </cell>
        </row>
        <row r="3033">
          <cell r="A3033" t="str">
            <v>14SW250065-00701X0</v>
          </cell>
          <cell r="B3033">
            <v>0</v>
          </cell>
          <cell r="C3033">
            <v>0</v>
          </cell>
        </row>
        <row r="3034">
          <cell r="A3034" t="str">
            <v>S25043-001A0Y</v>
          </cell>
          <cell r="B3034">
            <v>0</v>
          </cell>
          <cell r="C3034">
            <v>0</v>
          </cell>
        </row>
        <row r="3035">
          <cell r="A3035" t="str">
            <v>S25043-015A0X</v>
          </cell>
          <cell r="B3035">
            <v>0</v>
          </cell>
          <cell r="C3035">
            <v>0</v>
          </cell>
        </row>
        <row r="3036">
          <cell r="A3036" t="str">
            <v>RTPPOMBKG0011Y</v>
          </cell>
          <cell r="B3036">
            <v>145.87020195173997</v>
          </cell>
          <cell r="C3036">
            <v>146.46473002626095</v>
          </cell>
        </row>
        <row r="3037">
          <cell r="A3037" t="str">
            <v>14SW250065-00001X0</v>
          </cell>
          <cell r="B3037">
            <v>0</v>
          </cell>
          <cell r="C3037">
            <v>0</v>
          </cell>
        </row>
        <row r="3038">
          <cell r="A3038" t="str">
            <v>14SW250065-00002Y0</v>
          </cell>
          <cell r="B3038">
            <v>0</v>
          </cell>
          <cell r="C3038">
            <v>0</v>
          </cell>
        </row>
        <row r="3039">
          <cell r="A3039" t="str">
            <v>14SW250065-00702X0</v>
          </cell>
          <cell r="B3039">
            <v>0</v>
          </cell>
          <cell r="C3039">
            <v>0</v>
          </cell>
        </row>
        <row r="3040">
          <cell r="A3040" t="str">
            <v>S25043-703A0X</v>
          </cell>
          <cell r="B3040">
            <v>0</v>
          </cell>
          <cell r="C3040">
            <v>0</v>
          </cell>
        </row>
        <row r="3041">
          <cell r="A3041" t="str">
            <v>S25043-008A0X</v>
          </cell>
          <cell r="B3041">
            <v>0</v>
          </cell>
          <cell r="C3041">
            <v>0</v>
          </cell>
        </row>
        <row r="3042">
          <cell r="A3042" t="str">
            <v>S25043-009A0X</v>
          </cell>
          <cell r="B3042">
            <v>0</v>
          </cell>
          <cell r="C3042">
            <v>0</v>
          </cell>
        </row>
        <row r="3043">
          <cell r="A3043" t="str">
            <v>S25043-010A0Y</v>
          </cell>
          <cell r="B3043">
            <v>0</v>
          </cell>
          <cell r="C3043">
            <v>0</v>
          </cell>
        </row>
        <row r="3044">
          <cell r="A3044" t="str">
            <v>14SW250065-00703Y0</v>
          </cell>
          <cell r="B3044">
            <v>0</v>
          </cell>
          <cell r="C3044">
            <v>0</v>
          </cell>
        </row>
        <row r="3045">
          <cell r="A3045" t="str">
            <v>14SW250065-00004X0</v>
          </cell>
          <cell r="B3045">
            <v>0</v>
          </cell>
          <cell r="C3045">
            <v>0</v>
          </cell>
        </row>
        <row r="3046">
          <cell r="A3046" t="str">
            <v>14SW250065-00005Y0</v>
          </cell>
          <cell r="B3046">
            <v>0</v>
          </cell>
          <cell r="C3046">
            <v>0</v>
          </cell>
        </row>
        <row r="3047">
          <cell r="A3047" t="str">
            <v>S25043-013A0Y</v>
          </cell>
          <cell r="B3047">
            <v>0</v>
          </cell>
          <cell r="C3047">
            <v>0</v>
          </cell>
        </row>
        <row r="3048">
          <cell r="A3048" t="str">
            <v>S25043-013A1X</v>
          </cell>
          <cell r="B3048">
            <v>0</v>
          </cell>
          <cell r="C3048">
            <v>0</v>
          </cell>
        </row>
        <row r="3049">
          <cell r="A3049" t="str">
            <v>14SW250068-0001X0</v>
          </cell>
          <cell r="B3049">
            <v>14877</v>
          </cell>
          <cell r="C3049">
            <v>14877</v>
          </cell>
        </row>
        <row r="3050">
          <cell r="A3050" t="str">
            <v>14SW250068-00701X0</v>
          </cell>
          <cell r="B3050">
            <v>14877</v>
          </cell>
          <cell r="C3050">
            <v>14877</v>
          </cell>
        </row>
        <row r="3051">
          <cell r="A3051" t="str">
            <v>14SW250068-00001Y0</v>
          </cell>
          <cell r="B3051">
            <v>14877</v>
          </cell>
          <cell r="C3051">
            <v>14877</v>
          </cell>
        </row>
        <row r="3052">
          <cell r="A3052" t="str">
            <v>S25025-002A0X</v>
          </cell>
          <cell r="B3052">
            <v>125369</v>
          </cell>
          <cell r="C3052">
            <v>125369</v>
          </cell>
        </row>
        <row r="3053">
          <cell r="A3053" t="str">
            <v>S25025-002A1Y</v>
          </cell>
          <cell r="B3053">
            <v>125369</v>
          </cell>
          <cell r="C3053">
            <v>125369</v>
          </cell>
        </row>
        <row r="3054">
          <cell r="A3054" t="str">
            <v>S25025-003A0Y</v>
          </cell>
          <cell r="B3054">
            <v>125369</v>
          </cell>
          <cell r="C3054">
            <v>125369</v>
          </cell>
        </row>
        <row r="3055">
          <cell r="A3055" t="str">
            <v>S25025-702A0X</v>
          </cell>
          <cell r="B3055">
            <v>125369</v>
          </cell>
          <cell r="C3055">
            <v>125369</v>
          </cell>
        </row>
        <row r="3056">
          <cell r="A3056" t="str">
            <v>S25025-006A0X</v>
          </cell>
          <cell r="B3056">
            <v>125369</v>
          </cell>
          <cell r="C3056">
            <v>125369</v>
          </cell>
        </row>
        <row r="3057">
          <cell r="A3057" t="str">
            <v>S25025-007A0Y</v>
          </cell>
          <cell r="B3057">
            <v>125369</v>
          </cell>
          <cell r="C3057">
            <v>125369</v>
          </cell>
        </row>
        <row r="3058">
          <cell r="A3058" t="str">
            <v>S32047-011A0X</v>
          </cell>
          <cell r="B3058">
            <v>193896</v>
          </cell>
          <cell r="C3058">
            <v>210588.76923076925</v>
          </cell>
        </row>
        <row r="3059">
          <cell r="A3059" t="str">
            <v>S32069-007A0Y</v>
          </cell>
          <cell r="B3059">
            <v>125369</v>
          </cell>
          <cell r="C3059">
            <v>125369</v>
          </cell>
        </row>
        <row r="3060">
          <cell r="A3060" t="str">
            <v>14SW250068-00702X0</v>
          </cell>
          <cell r="B3060">
            <v>14877</v>
          </cell>
          <cell r="C3060">
            <v>14877</v>
          </cell>
        </row>
        <row r="3061">
          <cell r="A3061" t="str">
            <v>14SW250068-00002X0</v>
          </cell>
          <cell r="B3061">
            <v>14877</v>
          </cell>
          <cell r="C3061">
            <v>14877</v>
          </cell>
        </row>
        <row r="3062">
          <cell r="A3062" t="str">
            <v>14SW250068-00003X0</v>
          </cell>
          <cell r="B3062">
            <v>14877</v>
          </cell>
          <cell r="C3062">
            <v>14877</v>
          </cell>
        </row>
        <row r="3063">
          <cell r="A3063" t="str">
            <v>S25025-009A0Y</v>
          </cell>
          <cell r="B3063">
            <v>209369</v>
          </cell>
          <cell r="C3063">
            <v>213555.14</v>
          </cell>
        </row>
        <row r="3064">
          <cell r="A3064" t="str">
            <v>S25025-009A1X</v>
          </cell>
          <cell r="B3064">
            <v>209369</v>
          </cell>
          <cell r="C3064">
            <v>213555.14</v>
          </cell>
        </row>
        <row r="3065">
          <cell r="A3065" t="str">
            <v>S25025-010A0Y</v>
          </cell>
          <cell r="B3065">
            <v>193369</v>
          </cell>
          <cell r="C3065">
            <v>213555.14</v>
          </cell>
        </row>
        <row r="3066">
          <cell r="A3066" t="str">
            <v>S25025-010A1X</v>
          </cell>
          <cell r="B3066">
            <v>193369</v>
          </cell>
          <cell r="C3066">
            <v>213555.14</v>
          </cell>
        </row>
        <row r="3067">
          <cell r="A3067" t="str">
            <v>RCU064HBCL037Y</v>
          </cell>
          <cell r="B3067">
            <v>1567.9323375599997</v>
          </cell>
          <cell r="C3067">
            <v>1730.5548102654323</v>
          </cell>
        </row>
        <row r="3068">
          <cell r="A3068" t="str">
            <v>S25038-002A0Y</v>
          </cell>
          <cell r="B3068">
            <v>132842</v>
          </cell>
          <cell r="C3068">
            <v>152500.16</v>
          </cell>
        </row>
        <row r="3069">
          <cell r="A3069" t="str">
            <v>S25038-002A1X</v>
          </cell>
          <cell r="B3069">
            <v>132842</v>
          </cell>
          <cell r="C3069">
            <v>152500.16</v>
          </cell>
        </row>
        <row r="3070">
          <cell r="A3070" t="str">
            <v>S25025-704A0X</v>
          </cell>
          <cell r="B3070">
            <v>125369</v>
          </cell>
          <cell r="C3070">
            <v>125369</v>
          </cell>
        </row>
        <row r="3071">
          <cell r="A3071" t="str">
            <v>S25025-011A0X</v>
          </cell>
          <cell r="B3071">
            <v>125369</v>
          </cell>
          <cell r="C3071">
            <v>125369</v>
          </cell>
        </row>
        <row r="3072">
          <cell r="A3072" t="str">
            <v>RTPPOMNAG0006Y</v>
          </cell>
          <cell r="B3072">
            <v>371.29915</v>
          </cell>
          <cell r="C3072">
            <v>371.29915</v>
          </cell>
        </row>
        <row r="3073">
          <cell r="A3073" t="str">
            <v>S25026-011A0Y</v>
          </cell>
          <cell r="B3073">
            <v>94354</v>
          </cell>
          <cell r="C3073">
            <v>94354</v>
          </cell>
        </row>
        <row r="3074">
          <cell r="A3074" t="str">
            <v>S25026-704A0X</v>
          </cell>
          <cell r="B3074">
            <v>94354</v>
          </cell>
          <cell r="C3074">
            <v>94354</v>
          </cell>
        </row>
        <row r="3075">
          <cell r="A3075" t="str">
            <v>S25026-009A0X</v>
          </cell>
          <cell r="B3075">
            <v>94354</v>
          </cell>
          <cell r="C3075">
            <v>94354</v>
          </cell>
        </row>
        <row r="3076">
          <cell r="A3076" t="str">
            <v>S31453-004A0Z</v>
          </cell>
          <cell r="B3076">
            <v>95280</v>
          </cell>
          <cell r="C3076">
            <v>95280</v>
          </cell>
        </row>
        <row r="3077">
          <cell r="A3077" t="str">
            <v>S31453-003A0Z</v>
          </cell>
          <cell r="B3077">
            <v>95280</v>
          </cell>
          <cell r="C3077">
            <v>95280</v>
          </cell>
        </row>
        <row r="3078">
          <cell r="A3078" t="str">
            <v>S25038-005A0Z</v>
          </cell>
          <cell r="B3078">
            <v>102421</v>
          </cell>
          <cell r="C3078">
            <v>102421</v>
          </cell>
        </row>
        <row r="3079">
          <cell r="A3079" t="str">
            <v>S25038-006A0Y</v>
          </cell>
          <cell r="B3079">
            <v>93842</v>
          </cell>
          <cell r="C3079">
            <v>93842</v>
          </cell>
        </row>
        <row r="3080">
          <cell r="A3080" t="str">
            <v>S25038-702A0X</v>
          </cell>
          <cell r="B3080">
            <v>93842</v>
          </cell>
          <cell r="C3080">
            <v>93842</v>
          </cell>
        </row>
        <row r="3081">
          <cell r="A3081" t="str">
            <v>S25038-003A0X</v>
          </cell>
          <cell r="B3081">
            <v>93842</v>
          </cell>
          <cell r="C3081">
            <v>93842</v>
          </cell>
        </row>
        <row r="3082">
          <cell r="A3082" t="str">
            <v>S25038-004A0X</v>
          </cell>
          <cell r="B3082">
            <v>296484</v>
          </cell>
          <cell r="C3082">
            <v>302700</v>
          </cell>
        </row>
        <row r="3083">
          <cell r="A3083" t="str">
            <v>RPB020EHCL001Z</v>
          </cell>
          <cell r="B3083">
            <v>413.58194669699992</v>
          </cell>
          <cell r="C3083">
            <v>416.40122715703194</v>
          </cell>
        </row>
        <row r="3084">
          <cell r="A3084" t="str">
            <v>14SW250068-00004X0</v>
          </cell>
          <cell r="B3084">
            <v>14877</v>
          </cell>
          <cell r="C3084">
            <v>14877</v>
          </cell>
        </row>
        <row r="3085">
          <cell r="A3085" t="str">
            <v>14SW250068-00005X0</v>
          </cell>
          <cell r="B3085">
            <v>14877</v>
          </cell>
          <cell r="C3085">
            <v>14877</v>
          </cell>
        </row>
        <row r="3086">
          <cell r="A3086" t="str">
            <v>14SW250068-00005Y1</v>
          </cell>
          <cell r="B3086">
            <v>14877</v>
          </cell>
          <cell r="C3086">
            <v>14877</v>
          </cell>
        </row>
        <row r="3087">
          <cell r="A3087" t="str">
            <v>A268A0Y</v>
          </cell>
          <cell r="B3087">
            <v>293.20000000000005</v>
          </cell>
          <cell r="C3087">
            <v>293.20000000000005</v>
          </cell>
        </row>
        <row r="3088">
          <cell r="A3088" t="str">
            <v>14SW250069-0001X0</v>
          </cell>
          <cell r="B3088">
            <v>8579</v>
          </cell>
          <cell r="C3088">
            <v>8579</v>
          </cell>
        </row>
        <row r="3089">
          <cell r="A3089" t="str">
            <v>14SW250069-00701X0</v>
          </cell>
          <cell r="B3089">
            <v>8579</v>
          </cell>
          <cell r="C3089">
            <v>8579</v>
          </cell>
        </row>
        <row r="3090">
          <cell r="A3090" t="str">
            <v>14SW250069-00001X0</v>
          </cell>
          <cell r="B3090">
            <v>8579</v>
          </cell>
          <cell r="C3090">
            <v>8579</v>
          </cell>
        </row>
        <row r="3091">
          <cell r="A3091" t="str">
            <v>14SW250069-00002X0</v>
          </cell>
          <cell r="B3091">
            <v>8579</v>
          </cell>
          <cell r="C3091">
            <v>8579</v>
          </cell>
        </row>
        <row r="3092">
          <cell r="A3092" t="str">
            <v>S25025-701A0X</v>
          </cell>
          <cell r="B3092">
            <v>31015</v>
          </cell>
          <cell r="C3092">
            <v>31015</v>
          </cell>
        </row>
        <row r="3093">
          <cell r="A3093" t="str">
            <v>S25025-001A0Y</v>
          </cell>
          <cell r="B3093">
            <v>31015</v>
          </cell>
          <cell r="C3093">
            <v>31015</v>
          </cell>
        </row>
        <row r="3094">
          <cell r="A3094" t="str">
            <v>14SW310966-0004X0</v>
          </cell>
          <cell r="B3094">
            <v>0</v>
          </cell>
          <cell r="C3094">
            <v>0</v>
          </cell>
        </row>
        <row r="3095">
          <cell r="A3095" t="str">
            <v>14SW310966-00001Y0</v>
          </cell>
          <cell r="B3095">
            <v>0</v>
          </cell>
          <cell r="C3095">
            <v>0</v>
          </cell>
        </row>
        <row r="3096">
          <cell r="A3096" t="str">
            <v>S31842-002A2Y</v>
          </cell>
          <cell r="B3096">
            <v>1665</v>
          </cell>
          <cell r="C3096">
            <v>1665</v>
          </cell>
        </row>
        <row r="3097">
          <cell r="A3097" t="str">
            <v>S31868-002A0Y</v>
          </cell>
          <cell r="B3097">
            <v>96</v>
          </cell>
          <cell r="C3097">
            <v>96</v>
          </cell>
        </row>
        <row r="3098">
          <cell r="A3098" t="str">
            <v>S31868-002A1X</v>
          </cell>
          <cell r="B3098">
            <v>1001</v>
          </cell>
          <cell r="C3098">
            <v>1001</v>
          </cell>
        </row>
        <row r="3099">
          <cell r="A3099" t="str">
            <v>S31868-003A0X</v>
          </cell>
          <cell r="B3099">
            <v>1001</v>
          </cell>
          <cell r="C3099">
            <v>1001</v>
          </cell>
        </row>
        <row r="3100">
          <cell r="A3100" t="str">
            <v>S31868-004A0X</v>
          </cell>
          <cell r="B3100">
            <v>1001</v>
          </cell>
          <cell r="C3100">
            <v>1001</v>
          </cell>
        </row>
        <row r="3101">
          <cell r="A3101" t="str">
            <v>RTPPCOTNG0001Y</v>
          </cell>
          <cell r="B3101">
            <v>21.320302499999997</v>
          </cell>
          <cell r="C3101">
            <v>21.320302499999997</v>
          </cell>
        </row>
        <row r="3102">
          <cell r="A3102" t="str">
            <v>S31842-003A0Y</v>
          </cell>
          <cell r="B3102">
            <v>11140</v>
          </cell>
          <cell r="C3102">
            <v>11140</v>
          </cell>
        </row>
        <row r="3103">
          <cell r="A3103" t="str">
            <v>14SW310966-00701X0</v>
          </cell>
          <cell r="B3103">
            <v>0</v>
          </cell>
          <cell r="C3103">
            <v>0</v>
          </cell>
        </row>
        <row r="3104">
          <cell r="A3104" t="str">
            <v>14SW310966-00002X0</v>
          </cell>
          <cell r="B3104">
            <v>431</v>
          </cell>
          <cell r="C3104">
            <v>431</v>
          </cell>
        </row>
        <row r="3105">
          <cell r="A3105" t="str">
            <v>S31777-004A0X</v>
          </cell>
          <cell r="B3105">
            <v>41329</v>
          </cell>
          <cell r="C3105">
            <v>42493.65</v>
          </cell>
        </row>
        <row r="3106">
          <cell r="A3106" t="str">
            <v>RBR064HBCL003Z</v>
          </cell>
          <cell r="B3106">
            <v>74.392200000000003</v>
          </cell>
          <cell r="C3106">
            <v>76.48857000000001</v>
          </cell>
        </row>
        <row r="3107">
          <cell r="A3107" t="str">
            <v>14SW310966-00702X0</v>
          </cell>
          <cell r="B3107">
            <v>0</v>
          </cell>
          <cell r="C3107">
            <v>0</v>
          </cell>
        </row>
        <row r="3108">
          <cell r="A3108" t="str">
            <v>S31842-007A0Z</v>
          </cell>
          <cell r="B3108">
            <v>25342</v>
          </cell>
          <cell r="C3108">
            <v>25342</v>
          </cell>
        </row>
        <row r="3109">
          <cell r="A3109" t="str">
            <v>S41276-014A0Z</v>
          </cell>
          <cell r="B3109">
            <v>14473</v>
          </cell>
          <cell r="C3109">
            <v>13912</v>
          </cell>
        </row>
        <row r="3110">
          <cell r="A3110" t="str">
            <v>M41104-121A0Z</v>
          </cell>
          <cell r="B3110">
            <v>5278</v>
          </cell>
          <cell r="C3110">
            <v>5278</v>
          </cell>
        </row>
        <row r="3111">
          <cell r="A3111" t="str">
            <v>14SW310966-00703X0</v>
          </cell>
          <cell r="B3111">
            <v>0</v>
          </cell>
          <cell r="C3111">
            <v>0</v>
          </cell>
        </row>
        <row r="3112">
          <cell r="A3112" t="str">
            <v>14SW310966-00003Y0</v>
          </cell>
          <cell r="B3112">
            <v>431</v>
          </cell>
          <cell r="C3112">
            <v>431</v>
          </cell>
        </row>
        <row r="3113">
          <cell r="A3113" t="str">
            <v>S31664-025A0Z</v>
          </cell>
          <cell r="B3113">
            <v>10374</v>
          </cell>
          <cell r="C3113">
            <v>10374</v>
          </cell>
        </row>
        <row r="3114">
          <cell r="A3114" t="str">
            <v>M41242-043A0Z</v>
          </cell>
          <cell r="B3114">
            <v>1001</v>
          </cell>
          <cell r="C3114">
            <v>1001</v>
          </cell>
        </row>
        <row r="3115">
          <cell r="A3115" t="str">
            <v>S31625-027A0Z</v>
          </cell>
          <cell r="B3115">
            <v>96</v>
          </cell>
          <cell r="C3115">
            <v>96</v>
          </cell>
        </row>
        <row r="3116">
          <cell r="A3116" t="str">
            <v>S31868-008A0Z</v>
          </cell>
          <cell r="B3116">
            <v>52150</v>
          </cell>
          <cell r="C3116">
            <v>52150</v>
          </cell>
        </row>
        <row r="3117">
          <cell r="A3117" t="str">
            <v>BN030227Y</v>
          </cell>
          <cell r="B3117">
            <v>509.97190000000001</v>
          </cell>
          <cell r="C3117">
            <v>509.97190000000001</v>
          </cell>
        </row>
        <row r="3118">
          <cell r="A3118" t="str">
            <v>14SW310967-0004X0</v>
          </cell>
          <cell r="B3118">
            <v>0</v>
          </cell>
          <cell r="C3118">
            <v>0</v>
          </cell>
        </row>
        <row r="3119">
          <cell r="A3119" t="str">
            <v>S31887-001A0Y</v>
          </cell>
          <cell r="B3119">
            <v>905</v>
          </cell>
          <cell r="C3119">
            <v>905</v>
          </cell>
        </row>
        <row r="3120">
          <cell r="A3120" t="str">
            <v>14SW310967-00701X0</v>
          </cell>
          <cell r="B3120">
            <v>0</v>
          </cell>
          <cell r="C3120">
            <v>0</v>
          </cell>
        </row>
        <row r="3121">
          <cell r="A3121" t="str">
            <v>14SW310967-00702X0</v>
          </cell>
          <cell r="B3121">
            <v>0</v>
          </cell>
          <cell r="C3121">
            <v>0</v>
          </cell>
        </row>
        <row r="3122">
          <cell r="A3122" t="str">
            <v>S31887-002A0Z</v>
          </cell>
          <cell r="B3122">
            <v>84579</v>
          </cell>
          <cell r="C3122">
            <v>95919</v>
          </cell>
        </row>
        <row r="3123">
          <cell r="A3123" t="str">
            <v>14SW310967-00703X0</v>
          </cell>
          <cell r="B3123">
            <v>0</v>
          </cell>
          <cell r="C3123">
            <v>0</v>
          </cell>
        </row>
        <row r="3124">
          <cell r="A3124" t="str">
            <v>S32177-003A0Z</v>
          </cell>
          <cell r="B3124">
            <v>905</v>
          </cell>
          <cell r="C3124">
            <v>905</v>
          </cell>
        </row>
        <row r="3125">
          <cell r="A3125" t="str">
            <v>14SW310996-0004Z0</v>
          </cell>
          <cell r="B3125">
            <v>0</v>
          </cell>
          <cell r="C3125">
            <v>0</v>
          </cell>
        </row>
        <row r="3126">
          <cell r="A3126" t="str">
            <v>BN130579Y</v>
          </cell>
          <cell r="B3126">
            <v>0</v>
          </cell>
          <cell r="C3126">
            <v>0</v>
          </cell>
        </row>
        <row r="3127">
          <cell r="A3127" t="str">
            <v>14SW311000-0001X0</v>
          </cell>
          <cell r="B3127">
            <v>0</v>
          </cell>
          <cell r="C3127">
            <v>0</v>
          </cell>
        </row>
        <row r="3128">
          <cell r="A3128" t="str">
            <v>14SW311000-00001X0</v>
          </cell>
          <cell r="B3128">
            <v>0</v>
          </cell>
          <cell r="C3128">
            <v>0</v>
          </cell>
        </row>
        <row r="3129">
          <cell r="A3129" t="str">
            <v>14SW311000-00001X1</v>
          </cell>
          <cell r="B3129">
            <v>0</v>
          </cell>
          <cell r="C3129">
            <v>0</v>
          </cell>
        </row>
        <row r="3130">
          <cell r="A3130" t="str">
            <v>S31474-001A1Y</v>
          </cell>
          <cell r="B3130">
            <v>0</v>
          </cell>
          <cell r="C3130">
            <v>0</v>
          </cell>
        </row>
        <row r="3131">
          <cell r="A3131" t="str">
            <v>CP024Y</v>
          </cell>
          <cell r="B3131">
            <v>153.54805999999996</v>
          </cell>
          <cell r="C3131">
            <v>153.54805999999996</v>
          </cell>
        </row>
        <row r="3132">
          <cell r="A3132" t="str">
            <v>S31123-001A0Y</v>
          </cell>
          <cell r="B3132">
            <v>2140</v>
          </cell>
          <cell r="C3132">
            <v>2140</v>
          </cell>
        </row>
        <row r="3133">
          <cell r="A3133" t="str">
            <v>S31004-010A0Y</v>
          </cell>
          <cell r="B3133">
            <v>5368</v>
          </cell>
          <cell r="C3133">
            <v>5368</v>
          </cell>
        </row>
        <row r="3134">
          <cell r="A3134" t="str">
            <v>S31576-002A0Y</v>
          </cell>
          <cell r="B3134">
            <v>0</v>
          </cell>
          <cell r="C3134">
            <v>0</v>
          </cell>
        </row>
        <row r="3135">
          <cell r="A3135" t="str">
            <v>S31474-701A0X</v>
          </cell>
          <cell r="B3135">
            <v>16</v>
          </cell>
          <cell r="C3135">
            <v>16</v>
          </cell>
        </row>
        <row r="3136">
          <cell r="A3136" t="str">
            <v>S31064-004A0Y</v>
          </cell>
          <cell r="B3136">
            <v>2684</v>
          </cell>
          <cell r="C3136">
            <v>2684</v>
          </cell>
        </row>
        <row r="3137">
          <cell r="A3137" t="str">
            <v>S31068-004A0X</v>
          </cell>
          <cell r="B3137">
            <v>2212</v>
          </cell>
          <cell r="C3137">
            <v>2212</v>
          </cell>
        </row>
        <row r="3138">
          <cell r="A3138" t="str">
            <v>S31064-005A0Y</v>
          </cell>
          <cell r="B3138">
            <v>2684</v>
          </cell>
          <cell r="C3138">
            <v>2684</v>
          </cell>
        </row>
        <row r="3139">
          <cell r="A3139" t="str">
            <v>S31016-010A0Y</v>
          </cell>
          <cell r="B3139">
            <v>2684</v>
          </cell>
          <cell r="C3139">
            <v>2684</v>
          </cell>
        </row>
        <row r="3140">
          <cell r="A3140" t="str">
            <v>S31474-003A0X</v>
          </cell>
          <cell r="B3140">
            <v>0</v>
          </cell>
          <cell r="C3140">
            <v>0</v>
          </cell>
        </row>
        <row r="3141">
          <cell r="A3141" t="str">
            <v>RTPNYLNAG3001Y</v>
          </cell>
          <cell r="B3141">
            <v>21.540306000000001</v>
          </cell>
          <cell r="C3141">
            <v>21.540306000000001</v>
          </cell>
        </row>
        <row r="3142">
          <cell r="A3142" t="str">
            <v>RMBPCAGY00001Y</v>
          </cell>
          <cell r="B3142">
            <v>3.3506139999999998</v>
          </cell>
          <cell r="C3142">
            <v>3.3506139999999998</v>
          </cell>
        </row>
        <row r="3143">
          <cell r="A3143" t="str">
            <v>S31123-006A0X</v>
          </cell>
          <cell r="B3143">
            <v>2140</v>
          </cell>
          <cell r="C3143">
            <v>2140</v>
          </cell>
        </row>
        <row r="3144">
          <cell r="A3144" t="str">
            <v>S31123-006A1X</v>
          </cell>
          <cell r="B3144">
            <v>2140</v>
          </cell>
          <cell r="C3144">
            <v>2140</v>
          </cell>
        </row>
        <row r="3145">
          <cell r="A3145" t="str">
            <v>S31123-007A0X</v>
          </cell>
          <cell r="B3145">
            <v>2140</v>
          </cell>
          <cell r="C3145">
            <v>2140</v>
          </cell>
        </row>
        <row r="3146">
          <cell r="A3146" t="str">
            <v>S31123-007A1X</v>
          </cell>
          <cell r="B3146">
            <v>2140</v>
          </cell>
          <cell r="C3146">
            <v>2140</v>
          </cell>
        </row>
        <row r="3147">
          <cell r="A3147" t="str">
            <v>S31123-008A0Z</v>
          </cell>
          <cell r="B3147">
            <v>40</v>
          </cell>
          <cell r="C3147">
            <v>40</v>
          </cell>
        </row>
        <row r="3148">
          <cell r="A3148" t="str">
            <v>S31474-005A0Z</v>
          </cell>
          <cell r="B3148">
            <v>0</v>
          </cell>
          <cell r="C3148">
            <v>0</v>
          </cell>
        </row>
        <row r="3149">
          <cell r="A3149" t="str">
            <v>BN010265Y</v>
          </cell>
          <cell r="B3149">
            <v>0</v>
          </cell>
          <cell r="C3149">
            <v>0</v>
          </cell>
        </row>
        <row r="3150">
          <cell r="A3150" t="str">
            <v>P144A0Y</v>
          </cell>
          <cell r="B3150">
            <v>0</v>
          </cell>
          <cell r="C3150">
            <v>0</v>
          </cell>
        </row>
        <row r="3151">
          <cell r="A3151" t="str">
            <v>K103A0Y</v>
          </cell>
          <cell r="B3151">
            <v>6484.3440479999999</v>
          </cell>
          <cell r="C3151">
            <v>6484.3440479999999</v>
          </cell>
        </row>
        <row r="3152">
          <cell r="A3152" t="str">
            <v>14SW311009-0001X0</v>
          </cell>
          <cell r="B3152">
            <v>69377</v>
          </cell>
          <cell r="C3152">
            <v>69377</v>
          </cell>
        </row>
        <row r="3153">
          <cell r="A3153" t="str">
            <v>14SW311009-00001Y0</v>
          </cell>
          <cell r="B3153">
            <v>69377</v>
          </cell>
          <cell r="C3153">
            <v>69377</v>
          </cell>
        </row>
        <row r="3154">
          <cell r="A3154" t="str">
            <v>14SW311009-00001X3</v>
          </cell>
          <cell r="B3154">
            <v>69377</v>
          </cell>
          <cell r="C3154">
            <v>69377</v>
          </cell>
        </row>
        <row r="3155">
          <cell r="A3155" t="str">
            <v>S31121-703A0X</v>
          </cell>
          <cell r="B3155">
            <v>96042</v>
          </cell>
          <cell r="C3155">
            <v>87735</v>
          </cell>
        </row>
        <row r="3156">
          <cell r="A3156" t="str">
            <v>S31121-702A0Y</v>
          </cell>
          <cell r="B3156">
            <v>149642</v>
          </cell>
          <cell r="C3156">
            <v>158499.75</v>
          </cell>
        </row>
        <row r="3157">
          <cell r="A3157" t="str">
            <v>S31121-012A0X</v>
          </cell>
          <cell r="B3157">
            <v>96042</v>
          </cell>
          <cell r="C3157">
            <v>87735</v>
          </cell>
        </row>
        <row r="3158">
          <cell r="A3158" t="str">
            <v>RTPPBTBKG3002Y</v>
          </cell>
          <cell r="B3158">
            <v>637.97062000000017</v>
          </cell>
          <cell r="C3158">
            <v>582.40758400000004</v>
          </cell>
        </row>
        <row r="3159">
          <cell r="A3159" t="str">
            <v>S31121-010A0X</v>
          </cell>
          <cell r="B3159">
            <v>208042</v>
          </cell>
          <cell r="C3159">
            <v>203499.75</v>
          </cell>
        </row>
        <row r="3160">
          <cell r="A3160" t="str">
            <v>S31121-010A1X</v>
          </cell>
          <cell r="B3160">
            <v>208042</v>
          </cell>
          <cell r="C3160">
            <v>203499.75</v>
          </cell>
        </row>
        <row r="3161">
          <cell r="A3161" t="str">
            <v>S31121-011A0X</v>
          </cell>
          <cell r="B3161">
            <v>223042</v>
          </cell>
          <cell r="C3161">
            <v>203499.75</v>
          </cell>
        </row>
        <row r="3162">
          <cell r="A3162" t="str">
            <v>S31121-701A0X</v>
          </cell>
          <cell r="B3162">
            <v>96042</v>
          </cell>
          <cell r="C3162">
            <v>87735</v>
          </cell>
        </row>
        <row r="3163">
          <cell r="A3163" t="str">
            <v>S31121-006A0Y</v>
          </cell>
          <cell r="B3163">
            <v>96042</v>
          </cell>
          <cell r="C3163">
            <v>87735</v>
          </cell>
        </row>
        <row r="3164">
          <cell r="A3164" t="str">
            <v>S31121-005A0X</v>
          </cell>
          <cell r="B3164">
            <v>168042</v>
          </cell>
          <cell r="C3164">
            <v>158499.75</v>
          </cell>
        </row>
        <row r="3165">
          <cell r="A3165" t="str">
            <v>RPB020HBCL001Y</v>
          </cell>
          <cell r="B3165">
            <v>168.042</v>
          </cell>
          <cell r="C3165">
            <v>158.49975000000001</v>
          </cell>
        </row>
        <row r="3166">
          <cell r="A3166" t="str">
            <v>S31121-004A0Y</v>
          </cell>
          <cell r="B3166">
            <v>96042</v>
          </cell>
          <cell r="C3166">
            <v>87735</v>
          </cell>
        </row>
        <row r="3167">
          <cell r="A3167" t="str">
            <v>S31121-003A0Y</v>
          </cell>
          <cell r="B3167">
            <v>96042</v>
          </cell>
          <cell r="C3167">
            <v>87735</v>
          </cell>
        </row>
        <row r="3168">
          <cell r="A3168" t="str">
            <v>S31121-002A0X</v>
          </cell>
          <cell r="B3168">
            <v>96042</v>
          </cell>
          <cell r="C3168">
            <v>87735</v>
          </cell>
        </row>
        <row r="3169">
          <cell r="A3169" t="str">
            <v>S31121-001A0Y</v>
          </cell>
          <cell r="B3169">
            <v>96042</v>
          </cell>
          <cell r="C3169">
            <v>87735</v>
          </cell>
        </row>
        <row r="3170">
          <cell r="A3170" t="str">
            <v>BN130786Y</v>
          </cell>
          <cell r="B3170">
            <v>492.57670000000002</v>
          </cell>
          <cell r="C3170">
            <v>492.57670000000002</v>
          </cell>
        </row>
        <row r="3171">
          <cell r="A3171" t="str">
            <v>14SW311009-0101X0</v>
          </cell>
          <cell r="B3171">
            <v>26394</v>
          </cell>
          <cell r="C3171">
            <v>18087</v>
          </cell>
        </row>
        <row r="3172">
          <cell r="A3172" t="str">
            <v>14SW311009-01001Y0</v>
          </cell>
          <cell r="B3172">
            <v>26394</v>
          </cell>
          <cell r="C3172">
            <v>18087</v>
          </cell>
        </row>
        <row r="3173">
          <cell r="A3173" t="str">
            <v>14SW311010-0001X0</v>
          </cell>
          <cell r="B3173">
            <v>2215</v>
          </cell>
          <cell r="C3173">
            <v>2215</v>
          </cell>
        </row>
        <row r="3174">
          <cell r="A3174" t="str">
            <v>14SW311010-00701X0</v>
          </cell>
          <cell r="B3174">
            <v>2215</v>
          </cell>
          <cell r="C3174">
            <v>2215</v>
          </cell>
        </row>
        <row r="3175">
          <cell r="A3175" t="str">
            <v>14SW311010-00001X0</v>
          </cell>
          <cell r="B3175">
            <v>2215</v>
          </cell>
          <cell r="C3175">
            <v>2215</v>
          </cell>
        </row>
        <row r="3176">
          <cell r="A3176" t="str">
            <v>S31921-001A1X</v>
          </cell>
          <cell r="B3176">
            <v>16178</v>
          </cell>
          <cell r="C3176">
            <v>16178</v>
          </cell>
        </row>
        <row r="3177">
          <cell r="A3177" t="str">
            <v>S31921-001A2Y</v>
          </cell>
          <cell r="B3177">
            <v>16178</v>
          </cell>
          <cell r="C3177">
            <v>16178</v>
          </cell>
        </row>
        <row r="3178">
          <cell r="A3178" t="str">
            <v>CP117Y</v>
          </cell>
          <cell r="B3178">
            <v>0.29849000000000003</v>
          </cell>
          <cell r="C3178">
            <v>0.29849000000000003</v>
          </cell>
        </row>
        <row r="3179">
          <cell r="A3179" t="str">
            <v>S31918-002A0Y</v>
          </cell>
          <cell r="B3179">
            <v>212302</v>
          </cell>
          <cell r="C3179">
            <v>212302</v>
          </cell>
        </row>
        <row r="3180">
          <cell r="A3180" t="str">
            <v>S31921-002A0X</v>
          </cell>
          <cell r="B3180">
            <v>93791</v>
          </cell>
          <cell r="C3180">
            <v>100328</v>
          </cell>
        </row>
        <row r="3181">
          <cell r="A3181" t="str">
            <v>RTPACRTRG0019Y</v>
          </cell>
          <cell r="B3181">
            <v>77.824768345551007</v>
          </cell>
          <cell r="C3181">
            <v>80.071862272050012</v>
          </cell>
        </row>
        <row r="3182">
          <cell r="A3182" t="str">
            <v>14SW311010-00702X0</v>
          </cell>
          <cell r="B3182">
            <v>2215</v>
          </cell>
          <cell r="C3182">
            <v>2215</v>
          </cell>
        </row>
        <row r="3183">
          <cell r="A3183" t="str">
            <v>14SW311010-00002Y0</v>
          </cell>
          <cell r="B3183">
            <v>2215</v>
          </cell>
          <cell r="C3183">
            <v>2215</v>
          </cell>
        </row>
        <row r="3184">
          <cell r="A3184" t="str">
            <v>14SW311010-00703X0</v>
          </cell>
          <cell r="B3184">
            <v>2215</v>
          </cell>
          <cell r="C3184">
            <v>2215</v>
          </cell>
        </row>
        <row r="3185">
          <cell r="A3185" t="str">
            <v>14SW311010-00003X0</v>
          </cell>
          <cell r="B3185">
            <v>2215</v>
          </cell>
          <cell r="C3185">
            <v>2215</v>
          </cell>
        </row>
        <row r="3186">
          <cell r="A3186" t="str">
            <v>S31918-005A0Y</v>
          </cell>
          <cell r="B3186">
            <v>26377</v>
          </cell>
          <cell r="C3186">
            <v>26737</v>
          </cell>
        </row>
        <row r="3187">
          <cell r="A3187" t="str">
            <v>S31918-005A1X</v>
          </cell>
          <cell r="B3187">
            <v>63171</v>
          </cell>
          <cell r="C3187">
            <v>56201</v>
          </cell>
        </row>
        <row r="3188">
          <cell r="A3188" t="str">
            <v>RBR064HBCL002Y</v>
          </cell>
          <cell r="B3188">
            <v>279.85425326464997</v>
          </cell>
          <cell r="C3188">
            <v>279.82478609240331</v>
          </cell>
        </row>
        <row r="3189">
          <cell r="A3189" t="str">
            <v>RBR064HBCL001Z</v>
          </cell>
          <cell r="B3189">
            <v>198.92205147202924</v>
          </cell>
          <cell r="C3189">
            <v>226.4878182440269</v>
          </cell>
        </row>
        <row r="3190">
          <cell r="A3190" t="str">
            <v>RMBPBTBL00002Y</v>
          </cell>
          <cell r="B3190">
            <v>0.43543780000000004</v>
          </cell>
          <cell r="C3190">
            <v>0.43543780000000004</v>
          </cell>
        </row>
        <row r="3191">
          <cell r="A3191" t="str">
            <v>14SW311010-00704X0</v>
          </cell>
          <cell r="B3191">
            <v>2215</v>
          </cell>
          <cell r="C3191">
            <v>2215</v>
          </cell>
        </row>
        <row r="3192">
          <cell r="A3192" t="str">
            <v>S31743-010A0Z</v>
          </cell>
          <cell r="B3192">
            <v>63434</v>
          </cell>
          <cell r="C3192">
            <v>62524</v>
          </cell>
        </row>
        <row r="3193">
          <cell r="A3193" t="str">
            <v>14SW311010-00705X0</v>
          </cell>
          <cell r="B3193">
            <v>2215</v>
          </cell>
          <cell r="C3193">
            <v>2215</v>
          </cell>
        </row>
        <row r="3194">
          <cell r="A3194" t="str">
            <v>14SW311010-00004Y0</v>
          </cell>
          <cell r="B3194">
            <v>3937</v>
          </cell>
          <cell r="C3194">
            <v>3937</v>
          </cell>
        </row>
        <row r="3195">
          <cell r="A3195" t="str">
            <v>S31640-020A0Z</v>
          </cell>
          <cell r="B3195">
            <v>4522</v>
          </cell>
          <cell r="C3195">
            <v>4522</v>
          </cell>
        </row>
        <row r="3196">
          <cell r="A3196" t="str">
            <v>BIN00132Y</v>
          </cell>
          <cell r="B3196">
            <v>1245.7440000000001</v>
          </cell>
          <cell r="C3196">
            <v>1245.7440000000001</v>
          </cell>
        </row>
        <row r="3197">
          <cell r="A3197" t="str">
            <v>14SW311011-0001X0</v>
          </cell>
          <cell r="B3197">
            <v>1722</v>
          </cell>
          <cell r="C3197">
            <v>1722</v>
          </cell>
        </row>
        <row r="3198">
          <cell r="A3198" t="str">
            <v>14SW311011-00701X0</v>
          </cell>
          <cell r="B3198">
            <v>1722</v>
          </cell>
          <cell r="C3198">
            <v>1722</v>
          </cell>
        </row>
        <row r="3199">
          <cell r="A3199" t="str">
            <v>14SW311011-00001X0</v>
          </cell>
          <cell r="B3199">
            <v>1722</v>
          </cell>
          <cell r="C3199">
            <v>1722</v>
          </cell>
        </row>
        <row r="3200">
          <cell r="A3200" t="str">
            <v>14SW311011-00702X0</v>
          </cell>
          <cell r="B3200">
            <v>1722</v>
          </cell>
          <cell r="C3200">
            <v>1722</v>
          </cell>
        </row>
        <row r="3201">
          <cell r="A3201" t="str">
            <v>14SW311011-00002Y0</v>
          </cell>
          <cell r="B3201">
            <v>7697</v>
          </cell>
          <cell r="C3201">
            <v>7697</v>
          </cell>
        </row>
        <row r="3202">
          <cell r="A3202" t="str">
            <v>14SW311011-00703X0</v>
          </cell>
          <cell r="B3202">
            <v>1722</v>
          </cell>
          <cell r="C3202">
            <v>1722</v>
          </cell>
        </row>
        <row r="3203">
          <cell r="A3203" t="str">
            <v>14SW311011-00003X0</v>
          </cell>
          <cell r="B3203">
            <v>13972</v>
          </cell>
          <cell r="C3203">
            <v>13920</v>
          </cell>
        </row>
        <row r="3204">
          <cell r="A3204" t="str">
            <v>14SW311011-00704X0</v>
          </cell>
          <cell r="B3204">
            <v>1722</v>
          </cell>
          <cell r="C3204">
            <v>1722</v>
          </cell>
        </row>
        <row r="3205">
          <cell r="A3205" t="str">
            <v>14SW311011-00705X0</v>
          </cell>
          <cell r="B3205">
            <v>1722</v>
          </cell>
          <cell r="C3205">
            <v>1722</v>
          </cell>
        </row>
        <row r="3206">
          <cell r="A3206" t="str">
            <v>S11101-027A0Z</v>
          </cell>
          <cell r="B3206">
            <v>70894</v>
          </cell>
          <cell r="C3206">
            <v>70027</v>
          </cell>
        </row>
        <row r="3207">
          <cell r="A3207" t="str">
            <v>S33038-021A0Z</v>
          </cell>
          <cell r="B3207">
            <v>1215721</v>
          </cell>
          <cell r="C3207">
            <v>1075782.8700000001</v>
          </cell>
        </row>
        <row r="3208">
          <cell r="A3208" t="str">
            <v>BIN00145Y</v>
          </cell>
          <cell r="B3208">
            <v>56.635100000000001</v>
          </cell>
          <cell r="C3208">
            <v>56.635100000000001</v>
          </cell>
        </row>
        <row r="3209">
          <cell r="A3209" t="str">
            <v>14SW311016-0001X0</v>
          </cell>
          <cell r="B3209">
            <v>6039</v>
          </cell>
          <cell r="C3209">
            <v>6039</v>
          </cell>
        </row>
        <row r="3210">
          <cell r="A3210" t="str">
            <v>14SW311016-00701X0</v>
          </cell>
          <cell r="B3210">
            <v>6039</v>
          </cell>
          <cell r="C3210">
            <v>6039</v>
          </cell>
        </row>
        <row r="3211">
          <cell r="A3211" t="str">
            <v>14SW311016-00001X0</v>
          </cell>
          <cell r="B3211">
            <v>6039</v>
          </cell>
          <cell r="C3211">
            <v>6039</v>
          </cell>
        </row>
        <row r="3212">
          <cell r="A3212" t="str">
            <v>S31918-001A1X</v>
          </cell>
          <cell r="B3212">
            <v>178695</v>
          </cell>
          <cell r="C3212">
            <v>178695</v>
          </cell>
        </row>
        <row r="3213">
          <cell r="A3213" t="str">
            <v>S31918-001A2Y</v>
          </cell>
          <cell r="B3213">
            <v>201495</v>
          </cell>
          <cell r="C3213">
            <v>201495</v>
          </cell>
        </row>
        <row r="3214">
          <cell r="A3214" t="str">
            <v>14SW311016-00702X0</v>
          </cell>
          <cell r="B3214">
            <v>6039</v>
          </cell>
          <cell r="C3214">
            <v>6039</v>
          </cell>
        </row>
        <row r="3215">
          <cell r="A3215" t="str">
            <v>14SW311016-00002Y0</v>
          </cell>
          <cell r="B3215">
            <v>6039</v>
          </cell>
          <cell r="C3215">
            <v>6039</v>
          </cell>
        </row>
        <row r="3216">
          <cell r="A3216" t="str">
            <v>14SW311016-00703X0</v>
          </cell>
          <cell r="B3216">
            <v>6039</v>
          </cell>
          <cell r="C3216">
            <v>6039</v>
          </cell>
        </row>
        <row r="3217">
          <cell r="A3217" t="str">
            <v>14SW311016-00704X0</v>
          </cell>
          <cell r="B3217">
            <v>17753</v>
          </cell>
          <cell r="C3217">
            <v>24759.65</v>
          </cell>
        </row>
        <row r="3218">
          <cell r="A3218" t="str">
            <v>14SW311016-00704Y0</v>
          </cell>
          <cell r="B3218">
            <v>17753</v>
          </cell>
          <cell r="C3218">
            <v>24759.65</v>
          </cell>
        </row>
        <row r="3219">
          <cell r="A3219" t="str">
            <v>14SW311016-00705X0</v>
          </cell>
          <cell r="B3219">
            <v>17753</v>
          </cell>
          <cell r="C3219">
            <v>24759.65</v>
          </cell>
        </row>
        <row r="3220">
          <cell r="A3220" t="str">
            <v>14SW311016-00004Y0</v>
          </cell>
          <cell r="B3220">
            <v>17753</v>
          </cell>
          <cell r="C3220">
            <v>24759.65</v>
          </cell>
        </row>
        <row r="3221">
          <cell r="A3221" t="str">
            <v>E-RES-00007Z0</v>
          </cell>
          <cell r="B3221">
            <v>23053</v>
          </cell>
          <cell r="C3221">
            <v>29714.65</v>
          </cell>
        </row>
        <row r="3222">
          <cell r="A3222" t="str">
            <v>14SW311016-00003Y0</v>
          </cell>
          <cell r="B3222">
            <v>24593</v>
          </cell>
          <cell r="C3222">
            <v>28356.400000000001</v>
          </cell>
        </row>
        <row r="3223">
          <cell r="A3223" t="str">
            <v>14SW311016-0101X0</v>
          </cell>
          <cell r="B3223">
            <v>0</v>
          </cell>
          <cell r="C3223">
            <v>0</v>
          </cell>
        </row>
        <row r="3224">
          <cell r="A3224" t="str">
            <v>14SW311016-01701X0</v>
          </cell>
          <cell r="B3224">
            <v>0</v>
          </cell>
          <cell r="C3224">
            <v>0</v>
          </cell>
        </row>
        <row r="3225">
          <cell r="A3225" t="str">
            <v>14SW311016-01001Y0</v>
          </cell>
          <cell r="B3225">
            <v>0</v>
          </cell>
          <cell r="C3225">
            <v>0</v>
          </cell>
        </row>
        <row r="3226">
          <cell r="A3226" t="str">
            <v>14SW311016-01702X0</v>
          </cell>
          <cell r="B3226">
            <v>0</v>
          </cell>
          <cell r="C3226">
            <v>0</v>
          </cell>
        </row>
        <row r="3227">
          <cell r="A3227" t="str">
            <v>14SW311016-01703X0</v>
          </cell>
          <cell r="B3227">
            <v>5300</v>
          </cell>
          <cell r="C3227">
            <v>4955</v>
          </cell>
        </row>
        <row r="3228">
          <cell r="A3228" t="str">
            <v>14SW311016-01002Y0</v>
          </cell>
          <cell r="B3228">
            <v>5300</v>
          </cell>
          <cell r="C3228">
            <v>4955</v>
          </cell>
        </row>
        <row r="3229">
          <cell r="A3229" t="str">
            <v>ELED00123AZ0</v>
          </cell>
          <cell r="B3229">
            <v>43870</v>
          </cell>
          <cell r="C3229">
            <v>50754.9</v>
          </cell>
        </row>
        <row r="3230">
          <cell r="A3230" t="str">
            <v>M41104-106A0Z</v>
          </cell>
          <cell r="B3230">
            <v>5300</v>
          </cell>
          <cell r="C3230">
            <v>4955</v>
          </cell>
        </row>
        <row r="3231">
          <cell r="A3231" t="str">
            <v>14SW311019-0005X0</v>
          </cell>
          <cell r="B3231">
            <v>0</v>
          </cell>
          <cell r="C3231">
            <v>0</v>
          </cell>
        </row>
        <row r="3232">
          <cell r="A3232" t="str">
            <v>14SW311019-00701X0</v>
          </cell>
          <cell r="B3232">
            <v>0</v>
          </cell>
          <cell r="C3232">
            <v>0</v>
          </cell>
        </row>
        <row r="3233">
          <cell r="A3233" t="str">
            <v>14SW311019-00001X0</v>
          </cell>
          <cell r="B3233">
            <v>0</v>
          </cell>
          <cell r="C3233">
            <v>0</v>
          </cell>
        </row>
        <row r="3234">
          <cell r="A3234" t="str">
            <v>14SW311019-00001X1</v>
          </cell>
          <cell r="B3234">
            <v>0</v>
          </cell>
          <cell r="C3234">
            <v>0</v>
          </cell>
        </row>
        <row r="3235">
          <cell r="A3235" t="str">
            <v>14SW311019-00001X2</v>
          </cell>
          <cell r="B3235">
            <v>0</v>
          </cell>
          <cell r="C3235">
            <v>0</v>
          </cell>
        </row>
        <row r="3236">
          <cell r="A3236" t="str">
            <v>CP023Y</v>
          </cell>
          <cell r="B3236">
            <v>0</v>
          </cell>
          <cell r="C3236">
            <v>0</v>
          </cell>
        </row>
        <row r="3237">
          <cell r="A3237" t="str">
            <v>14SW311019-00002X0</v>
          </cell>
          <cell r="B3237">
            <v>0</v>
          </cell>
          <cell r="C3237">
            <v>0</v>
          </cell>
        </row>
        <row r="3238">
          <cell r="A3238" t="str">
            <v>14SW311019-00003Y0</v>
          </cell>
          <cell r="B3238">
            <v>0</v>
          </cell>
          <cell r="C3238">
            <v>0</v>
          </cell>
        </row>
        <row r="3239">
          <cell r="A3239" t="str">
            <v>14SW311019-00702X0</v>
          </cell>
          <cell r="B3239">
            <v>0</v>
          </cell>
          <cell r="C3239">
            <v>0</v>
          </cell>
        </row>
        <row r="3240">
          <cell r="A3240" t="str">
            <v>14SW311019-00004Y0</v>
          </cell>
          <cell r="B3240">
            <v>0</v>
          </cell>
          <cell r="C3240">
            <v>0</v>
          </cell>
        </row>
        <row r="3241">
          <cell r="A3241" t="str">
            <v>14SW311019-00703X0</v>
          </cell>
          <cell r="B3241">
            <v>0</v>
          </cell>
          <cell r="C3241">
            <v>0</v>
          </cell>
        </row>
        <row r="3242">
          <cell r="A3242" t="str">
            <v>14SW311019-00005X0</v>
          </cell>
          <cell r="B3242">
            <v>0</v>
          </cell>
          <cell r="C3242">
            <v>0</v>
          </cell>
        </row>
        <row r="3243">
          <cell r="A3243" t="str">
            <v>14SW311019-00006Y0</v>
          </cell>
          <cell r="B3243">
            <v>16</v>
          </cell>
          <cell r="C3243">
            <v>16</v>
          </cell>
        </row>
        <row r="3244">
          <cell r="A3244" t="str">
            <v>14SW311019-00006X1</v>
          </cell>
          <cell r="B3244">
            <v>16</v>
          </cell>
          <cell r="C3244">
            <v>16</v>
          </cell>
        </row>
        <row r="3245">
          <cell r="A3245" t="str">
            <v>RBR064HBCL029Y</v>
          </cell>
          <cell r="B3245">
            <v>2.4E-2</v>
          </cell>
          <cell r="C3245">
            <v>2.4E-2</v>
          </cell>
        </row>
        <row r="3246">
          <cell r="A3246" t="str">
            <v>14SW311019-00704Y0</v>
          </cell>
          <cell r="B3246">
            <v>0</v>
          </cell>
          <cell r="C3246">
            <v>0</v>
          </cell>
        </row>
        <row r="3247">
          <cell r="A3247" t="str">
            <v>14SW311022-0005X0</v>
          </cell>
          <cell r="B3247">
            <v>0</v>
          </cell>
          <cell r="C3247">
            <v>0</v>
          </cell>
        </row>
        <row r="3248">
          <cell r="A3248" t="str">
            <v>14SW311022-00701X0</v>
          </cell>
          <cell r="B3248">
            <v>0</v>
          </cell>
          <cell r="C3248">
            <v>0</v>
          </cell>
        </row>
        <row r="3249">
          <cell r="A3249" t="str">
            <v>14SW311022-00001X0</v>
          </cell>
          <cell r="B3249">
            <v>0</v>
          </cell>
          <cell r="C3249">
            <v>0</v>
          </cell>
        </row>
        <row r="3250">
          <cell r="A3250" t="str">
            <v>14SW311022-00001X1</v>
          </cell>
          <cell r="B3250">
            <v>0</v>
          </cell>
          <cell r="C3250">
            <v>0</v>
          </cell>
        </row>
        <row r="3251">
          <cell r="A3251" t="str">
            <v>14SW311022-00001X2</v>
          </cell>
          <cell r="B3251">
            <v>0</v>
          </cell>
          <cell r="C3251">
            <v>0</v>
          </cell>
        </row>
        <row r="3252">
          <cell r="A3252" t="str">
            <v>CP155Y</v>
          </cell>
          <cell r="B3252">
            <v>0</v>
          </cell>
          <cell r="C3252">
            <v>0</v>
          </cell>
        </row>
        <row r="3253">
          <cell r="A3253" t="str">
            <v>CT047Y</v>
          </cell>
          <cell r="B3253">
            <v>0</v>
          </cell>
          <cell r="C3253">
            <v>0</v>
          </cell>
        </row>
        <row r="3254">
          <cell r="A3254" t="str">
            <v>CH043Y</v>
          </cell>
          <cell r="B3254">
            <v>0</v>
          </cell>
          <cell r="C3254">
            <v>0</v>
          </cell>
        </row>
        <row r="3255">
          <cell r="A3255" t="str">
            <v>CP156Y</v>
          </cell>
          <cell r="B3255">
            <v>0</v>
          </cell>
          <cell r="C3255">
            <v>0</v>
          </cell>
        </row>
        <row r="3256">
          <cell r="A3256" t="str">
            <v>14SW311022-00002X0</v>
          </cell>
          <cell r="B3256">
            <v>0</v>
          </cell>
          <cell r="C3256">
            <v>0</v>
          </cell>
        </row>
        <row r="3257">
          <cell r="A3257" t="str">
            <v>RTPPOCWHG0025Y</v>
          </cell>
          <cell r="B3257">
            <v>0</v>
          </cell>
          <cell r="C3257">
            <v>0</v>
          </cell>
        </row>
        <row r="3258">
          <cell r="A3258" t="str">
            <v>14SW311022-00003Y0</v>
          </cell>
          <cell r="B3258">
            <v>0</v>
          </cell>
          <cell r="C3258">
            <v>0</v>
          </cell>
        </row>
        <row r="3259">
          <cell r="A3259" t="str">
            <v>14SW311022-00702X0</v>
          </cell>
          <cell r="B3259">
            <v>0</v>
          </cell>
          <cell r="C3259">
            <v>0</v>
          </cell>
        </row>
        <row r="3260">
          <cell r="A3260" t="str">
            <v>14SW311022-00004Y0</v>
          </cell>
          <cell r="B3260">
            <v>0</v>
          </cell>
          <cell r="C3260">
            <v>0</v>
          </cell>
        </row>
        <row r="3261">
          <cell r="A3261" t="str">
            <v>14SW311022-00703X0</v>
          </cell>
          <cell r="B3261">
            <v>0</v>
          </cell>
          <cell r="C3261">
            <v>0</v>
          </cell>
        </row>
        <row r="3262">
          <cell r="A3262" t="str">
            <v>14SW311022-00005X0</v>
          </cell>
          <cell r="B3262">
            <v>0</v>
          </cell>
          <cell r="C3262">
            <v>0</v>
          </cell>
        </row>
        <row r="3263">
          <cell r="A3263" t="str">
            <v>S33045-011A0Y</v>
          </cell>
          <cell r="B3263">
            <v>12245</v>
          </cell>
          <cell r="C3263">
            <v>13775</v>
          </cell>
        </row>
        <row r="3264">
          <cell r="A3264" t="str">
            <v>S33045-011A1X</v>
          </cell>
          <cell r="B3264">
            <v>12245</v>
          </cell>
          <cell r="C3264">
            <v>13775</v>
          </cell>
        </row>
        <row r="3265">
          <cell r="A3265" t="str">
            <v>14SW311022-00704Y0</v>
          </cell>
          <cell r="B3265">
            <v>0</v>
          </cell>
          <cell r="C3265">
            <v>0</v>
          </cell>
        </row>
        <row r="3266">
          <cell r="A3266" t="str">
            <v>14SW311031-0003X0</v>
          </cell>
          <cell r="B3266">
            <v>0</v>
          </cell>
          <cell r="C3266">
            <v>0</v>
          </cell>
        </row>
        <row r="3267">
          <cell r="A3267" t="str">
            <v>14SW311031-00001X0</v>
          </cell>
          <cell r="B3267">
            <v>0</v>
          </cell>
          <cell r="C3267">
            <v>0</v>
          </cell>
        </row>
        <row r="3268">
          <cell r="A3268" t="str">
            <v>14SW311031-00001X1</v>
          </cell>
          <cell r="B3268">
            <v>0</v>
          </cell>
          <cell r="C3268">
            <v>0</v>
          </cell>
        </row>
        <row r="3269">
          <cell r="A3269" t="str">
            <v>14SW311031-00001X2</v>
          </cell>
          <cell r="B3269">
            <v>0</v>
          </cell>
          <cell r="C3269">
            <v>0</v>
          </cell>
        </row>
        <row r="3270">
          <cell r="A3270" t="str">
            <v>14SW311031-00001X3</v>
          </cell>
          <cell r="B3270">
            <v>0</v>
          </cell>
          <cell r="C3270">
            <v>0</v>
          </cell>
        </row>
        <row r="3271">
          <cell r="A3271" t="str">
            <v>14SW311031-00002X0</v>
          </cell>
          <cell r="B3271">
            <v>0</v>
          </cell>
          <cell r="C3271">
            <v>0</v>
          </cell>
        </row>
        <row r="3272">
          <cell r="A3272" t="str">
            <v>14SW311031-00003Y0</v>
          </cell>
          <cell r="B3272">
            <v>0</v>
          </cell>
          <cell r="C3272">
            <v>0</v>
          </cell>
        </row>
        <row r="3273">
          <cell r="A3273" t="str">
            <v>14SW311031-00004Y0</v>
          </cell>
          <cell r="B3273">
            <v>0</v>
          </cell>
          <cell r="C3273">
            <v>0</v>
          </cell>
        </row>
        <row r="3274">
          <cell r="A3274" t="str">
            <v>14SW311031-00005Y0</v>
          </cell>
          <cell r="B3274">
            <v>0</v>
          </cell>
          <cell r="C3274">
            <v>0</v>
          </cell>
        </row>
        <row r="3275">
          <cell r="A3275" t="str">
            <v>14SW311031-00701X0</v>
          </cell>
          <cell r="B3275">
            <v>8503</v>
          </cell>
          <cell r="C3275">
            <v>6983</v>
          </cell>
        </row>
        <row r="3276">
          <cell r="A3276" t="str">
            <v>14SW311031-00006Z0</v>
          </cell>
          <cell r="B3276">
            <v>8503</v>
          </cell>
          <cell r="C3276">
            <v>6983</v>
          </cell>
        </row>
        <row r="3277">
          <cell r="A3277" t="str">
            <v>S-CON-00003Z0</v>
          </cell>
          <cell r="B3277">
            <v>21737</v>
          </cell>
          <cell r="C3277">
            <v>18480</v>
          </cell>
        </row>
        <row r="3278">
          <cell r="A3278" t="str">
            <v>E-RES-00016Z0</v>
          </cell>
          <cell r="B3278">
            <v>15734</v>
          </cell>
          <cell r="C3278">
            <v>14017</v>
          </cell>
        </row>
        <row r="3279">
          <cell r="A3279" t="str">
            <v>E-LED-00012Z0</v>
          </cell>
          <cell r="B3279">
            <v>8503</v>
          </cell>
          <cell r="C3279">
            <v>6983</v>
          </cell>
        </row>
        <row r="3280">
          <cell r="A3280" t="str">
            <v>14SW311036-0003X0</v>
          </cell>
          <cell r="B3280">
            <v>0</v>
          </cell>
          <cell r="C3280">
            <v>0</v>
          </cell>
        </row>
        <row r="3281">
          <cell r="A3281" t="str">
            <v>14SW311036-00001X0</v>
          </cell>
          <cell r="B3281">
            <v>0</v>
          </cell>
          <cell r="C3281">
            <v>0</v>
          </cell>
        </row>
        <row r="3282">
          <cell r="A3282" t="str">
            <v>14SW311036-00001Y1</v>
          </cell>
          <cell r="B3282">
            <v>0</v>
          </cell>
          <cell r="C3282">
            <v>0</v>
          </cell>
        </row>
        <row r="3283">
          <cell r="A3283" t="str">
            <v>CP138Y</v>
          </cell>
          <cell r="B3283">
            <v>0</v>
          </cell>
          <cell r="C3283">
            <v>0</v>
          </cell>
        </row>
        <row r="3284">
          <cell r="A3284" t="str">
            <v>14SW311036-00002X0</v>
          </cell>
          <cell r="B3284">
            <v>0</v>
          </cell>
          <cell r="C3284">
            <v>0</v>
          </cell>
        </row>
        <row r="3285">
          <cell r="A3285" t="str">
            <v>14SW311036-00002X1</v>
          </cell>
          <cell r="B3285">
            <v>0</v>
          </cell>
          <cell r="C3285">
            <v>0</v>
          </cell>
        </row>
        <row r="3286">
          <cell r="A3286" t="str">
            <v>14SW311036-00002X2</v>
          </cell>
          <cell r="B3286">
            <v>0</v>
          </cell>
          <cell r="C3286">
            <v>0</v>
          </cell>
        </row>
        <row r="3287">
          <cell r="A3287" t="str">
            <v>RTPACRGYG0003Y</v>
          </cell>
          <cell r="B3287">
            <v>0</v>
          </cell>
          <cell r="C3287">
            <v>0</v>
          </cell>
        </row>
        <row r="3288">
          <cell r="A3288" t="str">
            <v>14SW311036-00003X0</v>
          </cell>
          <cell r="B3288">
            <v>0</v>
          </cell>
          <cell r="C3288">
            <v>0</v>
          </cell>
        </row>
        <row r="3289">
          <cell r="A3289" t="str">
            <v>14SW311036-00003X1</v>
          </cell>
          <cell r="B3289">
            <v>0</v>
          </cell>
          <cell r="C3289">
            <v>0</v>
          </cell>
        </row>
        <row r="3290">
          <cell r="A3290" t="str">
            <v>14SW311036-00003X2</v>
          </cell>
          <cell r="B3290">
            <v>0</v>
          </cell>
          <cell r="C3290">
            <v>0</v>
          </cell>
        </row>
        <row r="3291">
          <cell r="A3291" t="str">
            <v>14SW311036-00004X0</v>
          </cell>
          <cell r="B3291">
            <v>0</v>
          </cell>
          <cell r="C3291">
            <v>0</v>
          </cell>
        </row>
        <row r="3292">
          <cell r="A3292" t="str">
            <v>14SW311036-00004X1</v>
          </cell>
          <cell r="B3292">
            <v>0</v>
          </cell>
          <cell r="C3292">
            <v>0</v>
          </cell>
        </row>
        <row r="3293">
          <cell r="A3293" t="str">
            <v>14SW311036-00004X2</v>
          </cell>
          <cell r="B3293">
            <v>0</v>
          </cell>
          <cell r="C3293">
            <v>0</v>
          </cell>
        </row>
        <row r="3294">
          <cell r="A3294" t="str">
            <v>14SW311036-00005X0</v>
          </cell>
          <cell r="B3294">
            <v>0</v>
          </cell>
          <cell r="C3294">
            <v>0</v>
          </cell>
        </row>
        <row r="3295">
          <cell r="A3295" t="str">
            <v>14SW311036-00005X1</v>
          </cell>
          <cell r="B3295">
            <v>0</v>
          </cell>
          <cell r="C3295">
            <v>0</v>
          </cell>
        </row>
        <row r="3296">
          <cell r="A3296" t="str">
            <v>14SW311036-00005X2</v>
          </cell>
          <cell r="B3296">
            <v>0</v>
          </cell>
          <cell r="C3296">
            <v>0</v>
          </cell>
        </row>
        <row r="3297">
          <cell r="A3297" t="str">
            <v>14SW311036-00006X0</v>
          </cell>
          <cell r="B3297">
            <v>0</v>
          </cell>
          <cell r="C3297">
            <v>0</v>
          </cell>
        </row>
        <row r="3298">
          <cell r="A3298" t="str">
            <v>14SW311036-00006X1</v>
          </cell>
          <cell r="B3298">
            <v>0</v>
          </cell>
          <cell r="C3298">
            <v>0</v>
          </cell>
        </row>
        <row r="3299">
          <cell r="A3299" t="str">
            <v>14SW311036-00006X2</v>
          </cell>
          <cell r="B3299">
            <v>0</v>
          </cell>
          <cell r="C3299">
            <v>0</v>
          </cell>
        </row>
        <row r="3300">
          <cell r="A3300" t="str">
            <v>14SW311036-00007X0</v>
          </cell>
          <cell r="B3300">
            <v>0</v>
          </cell>
          <cell r="C3300">
            <v>0</v>
          </cell>
        </row>
        <row r="3301">
          <cell r="A3301" t="str">
            <v>14SW311036-00007X1</v>
          </cell>
          <cell r="B3301">
            <v>0</v>
          </cell>
          <cell r="C3301">
            <v>0</v>
          </cell>
        </row>
        <row r="3302">
          <cell r="A3302" t="str">
            <v>14SW311036-00007X2</v>
          </cell>
          <cell r="B3302">
            <v>0</v>
          </cell>
          <cell r="C3302">
            <v>0</v>
          </cell>
        </row>
        <row r="3303">
          <cell r="A3303" t="str">
            <v>14SW311036-00008Y0</v>
          </cell>
          <cell r="B3303">
            <v>0</v>
          </cell>
          <cell r="C3303">
            <v>0</v>
          </cell>
        </row>
        <row r="3304">
          <cell r="A3304" t="str">
            <v>14SW311036-00009Y0</v>
          </cell>
          <cell r="B3304">
            <v>0</v>
          </cell>
          <cell r="C3304">
            <v>0</v>
          </cell>
        </row>
        <row r="3305">
          <cell r="A3305" t="str">
            <v>14SW311036-00010Z0</v>
          </cell>
          <cell r="B3305">
            <v>0</v>
          </cell>
          <cell r="C3305">
            <v>0</v>
          </cell>
        </row>
        <row r="3306">
          <cell r="A3306" t="str">
            <v>14SW311036-00011Z0</v>
          </cell>
          <cell r="B3306">
            <v>0</v>
          </cell>
          <cell r="C3306">
            <v>0</v>
          </cell>
        </row>
        <row r="3307">
          <cell r="A3307" t="str">
            <v>14SW311036-00012Y0</v>
          </cell>
          <cell r="B3307">
            <v>0</v>
          </cell>
          <cell r="C3307">
            <v>0</v>
          </cell>
        </row>
        <row r="3308">
          <cell r="A3308" t="str">
            <v>14SW311036-00013Z0</v>
          </cell>
          <cell r="B3308">
            <v>0</v>
          </cell>
          <cell r="C3308">
            <v>0</v>
          </cell>
        </row>
        <row r="3309">
          <cell r="A3309" t="str">
            <v>14SW311036-00014Y0</v>
          </cell>
          <cell r="B3309">
            <v>0</v>
          </cell>
          <cell r="C3309">
            <v>0</v>
          </cell>
        </row>
        <row r="3310">
          <cell r="A3310" t="str">
            <v>14SW311036-00015X0</v>
          </cell>
          <cell r="B3310">
            <v>0</v>
          </cell>
          <cell r="C3310">
            <v>0</v>
          </cell>
        </row>
        <row r="3311">
          <cell r="A3311" t="str">
            <v>14SW311036-00701X0</v>
          </cell>
          <cell r="B3311">
            <v>6085</v>
          </cell>
          <cell r="C3311">
            <v>5600</v>
          </cell>
        </row>
        <row r="3312">
          <cell r="A3312" t="str">
            <v>14SW311036-00017Z0</v>
          </cell>
          <cell r="B3312">
            <v>6374</v>
          </cell>
          <cell r="C3312">
            <v>6546</v>
          </cell>
        </row>
        <row r="3313">
          <cell r="A3313" t="str">
            <v>S31721-012A0Z</v>
          </cell>
          <cell r="B3313">
            <v>48660</v>
          </cell>
          <cell r="C3313">
            <v>47338</v>
          </cell>
        </row>
        <row r="3314">
          <cell r="A3314" t="str">
            <v>E-LED-00023Z0</v>
          </cell>
          <cell r="B3314">
            <v>39271</v>
          </cell>
          <cell r="C3314">
            <v>39438</v>
          </cell>
        </row>
        <row r="3315">
          <cell r="A3315" t="str">
            <v>M41219-048A0Z</v>
          </cell>
          <cell r="B3315">
            <v>43729</v>
          </cell>
          <cell r="C3315">
            <v>39769</v>
          </cell>
        </row>
        <row r="3316">
          <cell r="A3316" t="str">
            <v>14SW311036-00018Z0</v>
          </cell>
          <cell r="B3316">
            <v>0</v>
          </cell>
          <cell r="C3316">
            <v>0</v>
          </cell>
        </row>
        <row r="3317">
          <cell r="A3317" t="str">
            <v>14SW311036-00020Y0</v>
          </cell>
          <cell r="B3317">
            <v>0</v>
          </cell>
          <cell r="C3317">
            <v>0</v>
          </cell>
        </row>
        <row r="3318">
          <cell r="A3318" t="str">
            <v>14SW311036-00021Y0</v>
          </cell>
          <cell r="B3318">
            <v>0</v>
          </cell>
          <cell r="C3318">
            <v>0</v>
          </cell>
        </row>
        <row r="3319">
          <cell r="A3319" t="str">
            <v>CG029Z</v>
          </cell>
          <cell r="B3319">
            <v>0</v>
          </cell>
          <cell r="C3319">
            <v>0</v>
          </cell>
        </row>
        <row r="3320">
          <cell r="A3320" t="str">
            <v>14SW311036-0103X0</v>
          </cell>
          <cell r="B3320">
            <v>0</v>
          </cell>
          <cell r="C3320">
            <v>0</v>
          </cell>
        </row>
        <row r="3321">
          <cell r="A3321" t="str">
            <v>14SW311036-01001X0</v>
          </cell>
          <cell r="B3321">
            <v>0</v>
          </cell>
          <cell r="C3321">
            <v>0</v>
          </cell>
        </row>
        <row r="3322">
          <cell r="A3322" t="str">
            <v>14SW311036-01001X1</v>
          </cell>
          <cell r="B3322">
            <v>0</v>
          </cell>
          <cell r="C3322">
            <v>0</v>
          </cell>
        </row>
        <row r="3323">
          <cell r="A3323" t="str">
            <v>14SW311036-00009Z0</v>
          </cell>
          <cell r="B3323">
            <v>0</v>
          </cell>
          <cell r="C3323">
            <v>0</v>
          </cell>
        </row>
        <row r="3324">
          <cell r="A3324" t="str">
            <v>14SW311036-01701X0</v>
          </cell>
          <cell r="B3324">
            <v>0</v>
          </cell>
          <cell r="C3324">
            <v>0</v>
          </cell>
        </row>
        <row r="3325">
          <cell r="A3325" t="str">
            <v>14SW311036-01002Z0</v>
          </cell>
          <cell r="B3325">
            <v>329</v>
          </cell>
          <cell r="C3325">
            <v>277</v>
          </cell>
        </row>
        <row r="3326">
          <cell r="A3326" t="str">
            <v>14SW311036-0303X0</v>
          </cell>
          <cell r="B3326">
            <v>0</v>
          </cell>
          <cell r="C3326">
            <v>0</v>
          </cell>
        </row>
        <row r="3327">
          <cell r="A3327" t="str">
            <v>14SW311036-03001X0</v>
          </cell>
          <cell r="B3327">
            <v>0</v>
          </cell>
          <cell r="C3327">
            <v>0</v>
          </cell>
        </row>
        <row r="3328">
          <cell r="A3328" t="str">
            <v>14SW311036-03001X1</v>
          </cell>
          <cell r="B3328">
            <v>0</v>
          </cell>
          <cell r="C3328">
            <v>0</v>
          </cell>
        </row>
        <row r="3329">
          <cell r="A3329" t="str">
            <v>14SW311036-03002X0</v>
          </cell>
          <cell r="B3329">
            <v>0</v>
          </cell>
          <cell r="C3329">
            <v>0</v>
          </cell>
        </row>
        <row r="3330">
          <cell r="A3330" t="str">
            <v>14SW311036-03701X0</v>
          </cell>
          <cell r="B3330">
            <v>329</v>
          </cell>
          <cell r="C3330">
            <v>277</v>
          </cell>
        </row>
        <row r="3331">
          <cell r="A3331" t="str">
            <v>14SW311037-0003X0</v>
          </cell>
          <cell r="B3331">
            <v>0</v>
          </cell>
          <cell r="C3331">
            <v>0</v>
          </cell>
        </row>
        <row r="3332">
          <cell r="A3332" t="str">
            <v>14SW311037-00001X0</v>
          </cell>
          <cell r="B3332">
            <v>0</v>
          </cell>
          <cell r="C3332">
            <v>0</v>
          </cell>
        </row>
        <row r="3333">
          <cell r="A3333" t="str">
            <v>14SW311037-00001X1</v>
          </cell>
          <cell r="B3333">
            <v>0</v>
          </cell>
          <cell r="C3333">
            <v>0</v>
          </cell>
        </row>
        <row r="3334">
          <cell r="A3334" t="str">
            <v>14SW311037-00001X2</v>
          </cell>
          <cell r="B3334">
            <v>0</v>
          </cell>
          <cell r="C3334">
            <v>0</v>
          </cell>
        </row>
        <row r="3335">
          <cell r="A3335" t="str">
            <v>RTPABSSMK0001Y</v>
          </cell>
          <cell r="B3335">
            <v>0</v>
          </cell>
          <cell r="C3335">
            <v>0</v>
          </cell>
        </row>
        <row r="3336">
          <cell r="A3336" t="str">
            <v>CP145Y</v>
          </cell>
          <cell r="B3336">
            <v>0</v>
          </cell>
          <cell r="C3336">
            <v>0</v>
          </cell>
        </row>
        <row r="3337">
          <cell r="A3337" t="str">
            <v>14SW311037-00002X0</v>
          </cell>
          <cell r="B3337">
            <v>0</v>
          </cell>
          <cell r="C3337">
            <v>0</v>
          </cell>
        </row>
        <row r="3338">
          <cell r="A3338" t="str">
            <v>14SW311037-00003X0</v>
          </cell>
          <cell r="B3338">
            <v>0</v>
          </cell>
          <cell r="C3338">
            <v>0</v>
          </cell>
        </row>
        <row r="3339">
          <cell r="A3339" t="str">
            <v>RTPPBTBKG0015Y</v>
          </cell>
          <cell r="B3339">
            <v>0</v>
          </cell>
          <cell r="C3339">
            <v>0</v>
          </cell>
        </row>
        <row r="3340">
          <cell r="A3340" t="str">
            <v>14SW311037-00004Y0</v>
          </cell>
          <cell r="B3340">
            <v>0</v>
          </cell>
          <cell r="C3340">
            <v>0</v>
          </cell>
        </row>
        <row r="3341">
          <cell r="A3341" t="str">
            <v>14SW311037-00005Y0</v>
          </cell>
          <cell r="B3341">
            <v>0</v>
          </cell>
          <cell r="C3341">
            <v>0</v>
          </cell>
        </row>
        <row r="3342">
          <cell r="A3342" t="str">
            <v>14SW311037-00006X0</v>
          </cell>
          <cell r="B3342">
            <v>0</v>
          </cell>
          <cell r="C3342">
            <v>0</v>
          </cell>
        </row>
        <row r="3343">
          <cell r="A3343" t="str">
            <v>RTPACRTRG0032Y</v>
          </cell>
          <cell r="B3343">
            <v>0</v>
          </cell>
          <cell r="C3343">
            <v>0</v>
          </cell>
        </row>
        <row r="3344">
          <cell r="A3344" t="str">
            <v>14SW311037-00701X0</v>
          </cell>
          <cell r="B3344">
            <v>4712</v>
          </cell>
          <cell r="C3344">
            <v>3378</v>
          </cell>
        </row>
        <row r="3345">
          <cell r="A3345" t="str">
            <v>14SW311037-00007Z0</v>
          </cell>
          <cell r="B3345">
            <v>4712</v>
          </cell>
          <cell r="C3345">
            <v>3378</v>
          </cell>
        </row>
        <row r="3346">
          <cell r="A3346" t="str">
            <v>S-CON-00002Z0</v>
          </cell>
          <cell r="B3346">
            <v>4712</v>
          </cell>
          <cell r="C3346">
            <v>3378</v>
          </cell>
        </row>
        <row r="3347">
          <cell r="A3347" t="str">
            <v>E-LED-00007Z0</v>
          </cell>
          <cell r="B3347">
            <v>4712</v>
          </cell>
          <cell r="C3347">
            <v>3378</v>
          </cell>
        </row>
        <row r="3348">
          <cell r="A3348" t="str">
            <v>14SW311037-0103X0</v>
          </cell>
          <cell r="B3348">
            <v>0</v>
          </cell>
          <cell r="C3348">
            <v>0</v>
          </cell>
        </row>
        <row r="3349">
          <cell r="A3349" t="str">
            <v>14SW311037-01001X0</v>
          </cell>
          <cell r="B3349">
            <v>0</v>
          </cell>
          <cell r="C3349">
            <v>0</v>
          </cell>
        </row>
        <row r="3350">
          <cell r="A3350" t="str">
            <v>14SW311037-01001X1</v>
          </cell>
          <cell r="B3350">
            <v>0</v>
          </cell>
          <cell r="C3350">
            <v>0</v>
          </cell>
        </row>
        <row r="3351">
          <cell r="A3351" t="str">
            <v>14SW311037-01001X2</v>
          </cell>
          <cell r="B3351">
            <v>0</v>
          </cell>
          <cell r="C3351">
            <v>0</v>
          </cell>
        </row>
        <row r="3352">
          <cell r="A3352" t="str">
            <v>14SW311037-01002X0</v>
          </cell>
          <cell r="B3352">
            <v>0</v>
          </cell>
          <cell r="C3352">
            <v>0</v>
          </cell>
        </row>
        <row r="3353">
          <cell r="A3353" t="str">
            <v>14SW311037-01003Y0</v>
          </cell>
          <cell r="B3353">
            <v>0</v>
          </cell>
          <cell r="C3353">
            <v>0</v>
          </cell>
        </row>
        <row r="3354">
          <cell r="A3354" t="str">
            <v>14SW311037-01701X0</v>
          </cell>
          <cell r="B3354">
            <v>13234</v>
          </cell>
          <cell r="C3354">
            <v>11497</v>
          </cell>
        </row>
        <row r="3355">
          <cell r="A3355" t="str">
            <v>14SW311037-01004Z0</v>
          </cell>
          <cell r="B3355">
            <v>13234</v>
          </cell>
          <cell r="C3355">
            <v>11497</v>
          </cell>
        </row>
        <row r="3356">
          <cell r="A3356" t="str">
            <v>14SW311037-0203X0</v>
          </cell>
          <cell r="B3356">
            <v>0</v>
          </cell>
          <cell r="C3356">
            <v>0</v>
          </cell>
        </row>
        <row r="3357">
          <cell r="A3357" t="str">
            <v>14SW311037-02001X0</v>
          </cell>
          <cell r="B3357">
            <v>0</v>
          </cell>
          <cell r="C3357">
            <v>0</v>
          </cell>
        </row>
        <row r="3358">
          <cell r="A3358" t="str">
            <v>14SW311037-02002X0</v>
          </cell>
          <cell r="B3358">
            <v>0</v>
          </cell>
          <cell r="C3358">
            <v>0</v>
          </cell>
        </row>
        <row r="3359">
          <cell r="A3359" t="str">
            <v>14SW311037-02003Y0</v>
          </cell>
          <cell r="B3359">
            <v>0</v>
          </cell>
          <cell r="C3359">
            <v>0</v>
          </cell>
        </row>
        <row r="3360">
          <cell r="A3360" t="str">
            <v>14SW311038-0004X0</v>
          </cell>
          <cell r="B3360">
            <v>12537</v>
          </cell>
          <cell r="C3360">
            <v>12537</v>
          </cell>
        </row>
        <row r="3361">
          <cell r="A3361" t="str">
            <v>14SW311038-00001Y0</v>
          </cell>
          <cell r="B3361">
            <v>12537</v>
          </cell>
          <cell r="C3361">
            <v>12537</v>
          </cell>
        </row>
        <row r="3362">
          <cell r="A3362" t="str">
            <v>14SW311038-00001X1</v>
          </cell>
          <cell r="B3362">
            <v>12537</v>
          </cell>
          <cell r="C3362">
            <v>12537</v>
          </cell>
        </row>
        <row r="3363">
          <cell r="A3363" t="str">
            <v>14SW311038-00002X0</v>
          </cell>
          <cell r="B3363">
            <v>12537</v>
          </cell>
          <cell r="C3363">
            <v>12537</v>
          </cell>
        </row>
        <row r="3364">
          <cell r="A3364" t="str">
            <v>14SW311038-00003X0</v>
          </cell>
          <cell r="B3364">
            <v>12537</v>
          </cell>
          <cell r="C3364">
            <v>12537</v>
          </cell>
        </row>
        <row r="3365">
          <cell r="A3365" t="str">
            <v>14SW311038-00004Y0</v>
          </cell>
          <cell r="B3365">
            <v>12537</v>
          </cell>
          <cell r="C3365">
            <v>12537</v>
          </cell>
        </row>
        <row r="3366">
          <cell r="A3366" t="str">
            <v>14SW311038-00701X0</v>
          </cell>
          <cell r="B3366">
            <v>12537</v>
          </cell>
          <cell r="C3366">
            <v>12537</v>
          </cell>
        </row>
        <row r="3367">
          <cell r="A3367" t="str">
            <v>14SW311038-00005X0</v>
          </cell>
          <cell r="B3367">
            <v>12537</v>
          </cell>
          <cell r="C3367">
            <v>12537</v>
          </cell>
        </row>
        <row r="3368">
          <cell r="A3368" t="str">
            <v>14SW311038-00006Y0</v>
          </cell>
          <cell r="B3368">
            <v>12537</v>
          </cell>
          <cell r="C3368">
            <v>12537</v>
          </cell>
        </row>
        <row r="3369">
          <cell r="A3369" t="str">
            <v>14SW311038-00006X1</v>
          </cell>
          <cell r="B3369">
            <v>12537</v>
          </cell>
          <cell r="C3369">
            <v>12537</v>
          </cell>
        </row>
        <row r="3370">
          <cell r="A3370" t="str">
            <v>RBR064HBCL012Y</v>
          </cell>
          <cell r="B3370">
            <v>80.498670000000004</v>
          </cell>
          <cell r="C3370">
            <v>80.498670000000004</v>
          </cell>
        </row>
        <row r="3371">
          <cell r="A3371" t="str">
            <v>14SW311038-00702X0</v>
          </cell>
          <cell r="B3371">
            <v>12537</v>
          </cell>
          <cell r="C3371">
            <v>12537</v>
          </cell>
        </row>
        <row r="3372">
          <cell r="A3372" t="str">
            <v>14SW311038-00007Y0</v>
          </cell>
          <cell r="B3372">
            <v>12537</v>
          </cell>
          <cell r="C3372">
            <v>12537</v>
          </cell>
        </row>
        <row r="3373">
          <cell r="A3373" t="str">
            <v>E-LED-00002Z0</v>
          </cell>
          <cell r="B3373">
            <v>12537</v>
          </cell>
          <cell r="C3373">
            <v>12537</v>
          </cell>
        </row>
        <row r="3374">
          <cell r="A3374" t="str">
            <v>S33055-009A0Z</v>
          </cell>
          <cell r="B3374">
            <v>75222</v>
          </cell>
          <cell r="C3374">
            <v>75222</v>
          </cell>
        </row>
        <row r="3375">
          <cell r="A3375" t="str">
            <v>ERES01225AZ0</v>
          </cell>
          <cell r="B3375">
            <v>56074</v>
          </cell>
          <cell r="C3375">
            <v>56074</v>
          </cell>
        </row>
        <row r="3376">
          <cell r="A3376" t="str">
            <v>BIN00164Y</v>
          </cell>
          <cell r="B3376">
            <v>208.11420000000001</v>
          </cell>
          <cell r="C3376">
            <v>208.11420000000001</v>
          </cell>
        </row>
        <row r="3377">
          <cell r="A3377" t="str">
            <v>14SW311045-0001X0</v>
          </cell>
          <cell r="B3377">
            <v>8504</v>
          </cell>
          <cell r="C3377">
            <v>8504</v>
          </cell>
        </row>
        <row r="3378">
          <cell r="A3378" t="str">
            <v>14SW311045-00001X0</v>
          </cell>
          <cell r="B3378">
            <v>8504</v>
          </cell>
          <cell r="C3378">
            <v>8504</v>
          </cell>
        </row>
        <row r="3379">
          <cell r="A3379" t="str">
            <v>S31742-001A1X</v>
          </cell>
          <cell r="B3379">
            <v>58179</v>
          </cell>
          <cell r="C3379">
            <v>58179</v>
          </cell>
        </row>
        <row r="3380">
          <cell r="A3380" t="str">
            <v>CH022Y</v>
          </cell>
          <cell r="B3380">
            <v>56.039485599999978</v>
          </cell>
          <cell r="C3380">
            <v>56.039485599999978</v>
          </cell>
        </row>
        <row r="3381">
          <cell r="A3381" t="str">
            <v>CP098Y</v>
          </cell>
          <cell r="B3381">
            <v>529.98614999999972</v>
          </cell>
          <cell r="C3381">
            <v>529.98614999999972</v>
          </cell>
        </row>
        <row r="3382">
          <cell r="A3382" t="str">
            <v>S31742-001A2X</v>
          </cell>
          <cell r="B3382">
            <v>58179</v>
          </cell>
          <cell r="C3382">
            <v>58179</v>
          </cell>
        </row>
        <row r="3383">
          <cell r="A3383" t="str">
            <v>S31742-002A0Y</v>
          </cell>
          <cell r="B3383">
            <v>58179</v>
          </cell>
          <cell r="C3383">
            <v>58179</v>
          </cell>
        </row>
        <row r="3384">
          <cell r="A3384" t="str">
            <v>S31742-703A0X</v>
          </cell>
          <cell r="B3384">
            <v>28168</v>
          </cell>
          <cell r="C3384">
            <v>28168</v>
          </cell>
        </row>
        <row r="3385">
          <cell r="A3385" t="str">
            <v>S31742-006A0Y</v>
          </cell>
          <cell r="B3385">
            <v>28168</v>
          </cell>
          <cell r="C3385">
            <v>28168</v>
          </cell>
        </row>
        <row r="3386">
          <cell r="A3386" t="str">
            <v>S31741-004A0Y</v>
          </cell>
          <cell r="B3386">
            <v>45374</v>
          </cell>
          <cell r="C3386">
            <v>45374</v>
          </cell>
        </row>
        <row r="3387">
          <cell r="A3387" t="str">
            <v>S31186-005A0X</v>
          </cell>
          <cell r="B3387">
            <v>74851</v>
          </cell>
          <cell r="C3387">
            <v>77853</v>
          </cell>
        </row>
        <row r="3388">
          <cell r="A3388" t="str">
            <v>S31185-006A0Y</v>
          </cell>
          <cell r="B3388">
            <v>107554</v>
          </cell>
          <cell r="C3388">
            <v>107554</v>
          </cell>
        </row>
        <row r="3389">
          <cell r="A3389" t="str">
            <v>S31742-701A0X</v>
          </cell>
          <cell r="B3389">
            <v>58179</v>
          </cell>
          <cell r="C3389">
            <v>58179</v>
          </cell>
        </row>
        <row r="3390">
          <cell r="A3390" t="str">
            <v>S31741-006A0Y</v>
          </cell>
          <cell r="B3390">
            <v>101037</v>
          </cell>
          <cell r="C3390">
            <v>101037</v>
          </cell>
        </row>
        <row r="3391">
          <cell r="A3391" t="str">
            <v>S31742-003A0Y</v>
          </cell>
          <cell r="B3391">
            <v>58179</v>
          </cell>
          <cell r="C3391">
            <v>58179</v>
          </cell>
        </row>
        <row r="3392">
          <cell r="A3392" t="str">
            <v>S31742-702A0Y</v>
          </cell>
          <cell r="B3392">
            <v>58179</v>
          </cell>
          <cell r="C3392">
            <v>58179</v>
          </cell>
        </row>
        <row r="3393">
          <cell r="A3393" t="str">
            <v>14SW311058-0001X0</v>
          </cell>
          <cell r="B3393">
            <v>300</v>
          </cell>
          <cell r="C3393">
            <v>300</v>
          </cell>
        </row>
        <row r="3394">
          <cell r="A3394" t="str">
            <v>14SW311058-00001X0</v>
          </cell>
          <cell r="B3394">
            <v>300</v>
          </cell>
          <cell r="C3394">
            <v>300</v>
          </cell>
        </row>
        <row r="3395">
          <cell r="A3395" t="str">
            <v>14SW311058-00701X0</v>
          </cell>
          <cell r="B3395">
            <v>300</v>
          </cell>
          <cell r="C3395">
            <v>300</v>
          </cell>
        </row>
        <row r="3396">
          <cell r="A3396" t="str">
            <v>14SW311058-00002Y0</v>
          </cell>
          <cell r="B3396">
            <v>300</v>
          </cell>
          <cell r="C3396">
            <v>300</v>
          </cell>
        </row>
        <row r="3397">
          <cell r="A3397" t="str">
            <v>S31921-004A0Y</v>
          </cell>
          <cell r="B3397">
            <v>6517</v>
          </cell>
          <cell r="C3397">
            <v>6517</v>
          </cell>
        </row>
        <row r="3398">
          <cell r="A3398" t="str">
            <v>S31921-005A0X</v>
          </cell>
          <cell r="B3398">
            <v>66526</v>
          </cell>
          <cell r="C3398">
            <v>66526</v>
          </cell>
        </row>
        <row r="3399">
          <cell r="A3399" t="str">
            <v>S31125-002A0Z</v>
          </cell>
          <cell r="B3399">
            <v>124963</v>
          </cell>
          <cell r="C3399">
            <v>124963</v>
          </cell>
        </row>
        <row r="3400">
          <cell r="A3400" t="str">
            <v>14SW311058-00702X0</v>
          </cell>
          <cell r="B3400">
            <v>300</v>
          </cell>
          <cell r="C3400">
            <v>300</v>
          </cell>
        </row>
        <row r="3401">
          <cell r="A3401" t="str">
            <v>14SW311058-00003X0</v>
          </cell>
          <cell r="B3401">
            <v>300</v>
          </cell>
          <cell r="C3401">
            <v>300</v>
          </cell>
        </row>
        <row r="3402">
          <cell r="A3402" t="str">
            <v>S31921-007A0Y</v>
          </cell>
          <cell r="B3402">
            <v>65984</v>
          </cell>
          <cell r="C3402">
            <v>65984</v>
          </cell>
        </row>
        <row r="3403">
          <cell r="A3403" t="str">
            <v>S31921-007A1X</v>
          </cell>
          <cell r="B3403">
            <v>65984</v>
          </cell>
          <cell r="C3403">
            <v>65984</v>
          </cell>
        </row>
        <row r="3404">
          <cell r="A3404" t="str">
            <v>RCU064HBCL052Y</v>
          </cell>
          <cell r="B3404">
            <v>364.23167999999998</v>
          </cell>
          <cell r="C3404">
            <v>364.23167999999998</v>
          </cell>
        </row>
        <row r="3405">
          <cell r="A3405" t="str">
            <v>14SW311058-00004Y0</v>
          </cell>
          <cell r="B3405">
            <v>300</v>
          </cell>
          <cell r="C3405">
            <v>300</v>
          </cell>
        </row>
        <row r="3406">
          <cell r="A3406" t="str">
            <v>S31921-703A0X</v>
          </cell>
          <cell r="B3406">
            <v>60851</v>
          </cell>
          <cell r="C3406">
            <v>60851</v>
          </cell>
        </row>
        <row r="3407">
          <cell r="A3407" t="str">
            <v>S31921-704A0X</v>
          </cell>
          <cell r="B3407">
            <v>60851</v>
          </cell>
          <cell r="C3407">
            <v>60851</v>
          </cell>
        </row>
        <row r="3408">
          <cell r="A3408" t="str">
            <v>S31921-009A0Y</v>
          </cell>
          <cell r="B3408">
            <v>66526</v>
          </cell>
          <cell r="C3408">
            <v>66526</v>
          </cell>
        </row>
        <row r="3409">
          <cell r="A3409" t="str">
            <v>S31336-003A0Z</v>
          </cell>
          <cell r="B3409">
            <v>357694</v>
          </cell>
          <cell r="C3409">
            <v>334783.83999999997</v>
          </cell>
        </row>
        <row r="3410">
          <cell r="A3410" t="str">
            <v>S11018-063A0Z</v>
          </cell>
          <cell r="B3410">
            <v>62611</v>
          </cell>
          <cell r="C3410">
            <v>62931</v>
          </cell>
        </row>
        <row r="3411">
          <cell r="A3411" t="str">
            <v>14SW311064-0005X0</v>
          </cell>
          <cell r="B3411">
            <v>0</v>
          </cell>
          <cell r="C3411">
            <v>0</v>
          </cell>
        </row>
        <row r="3412">
          <cell r="A3412" t="str">
            <v>14SW311064-00001X0</v>
          </cell>
          <cell r="B3412">
            <v>0</v>
          </cell>
          <cell r="C3412">
            <v>0</v>
          </cell>
        </row>
        <row r="3413">
          <cell r="A3413" t="str">
            <v>14SW311064-00001X1</v>
          </cell>
          <cell r="B3413">
            <v>0</v>
          </cell>
          <cell r="C3413">
            <v>0</v>
          </cell>
        </row>
        <row r="3414">
          <cell r="A3414" t="str">
            <v>14SW311064-00001X2</v>
          </cell>
          <cell r="B3414">
            <v>0</v>
          </cell>
          <cell r="C3414">
            <v>0</v>
          </cell>
        </row>
        <row r="3415">
          <cell r="A3415" t="str">
            <v>14SW311064-00001X3</v>
          </cell>
          <cell r="B3415">
            <v>0</v>
          </cell>
          <cell r="C3415">
            <v>0</v>
          </cell>
        </row>
        <row r="3416">
          <cell r="A3416" t="str">
            <v>RTPPOCBKG0007Y</v>
          </cell>
          <cell r="B3416">
            <v>0</v>
          </cell>
          <cell r="C3416">
            <v>0</v>
          </cell>
        </row>
        <row r="3417">
          <cell r="A3417" t="str">
            <v>14SW311064-00002X0</v>
          </cell>
          <cell r="B3417">
            <v>0</v>
          </cell>
          <cell r="C3417">
            <v>0</v>
          </cell>
        </row>
        <row r="3418">
          <cell r="A3418" t="str">
            <v>14SW311064-00003X0</v>
          </cell>
          <cell r="B3418">
            <v>0</v>
          </cell>
          <cell r="C3418">
            <v>0</v>
          </cell>
        </row>
        <row r="3419">
          <cell r="A3419" t="str">
            <v>14SW311064-00004Y0</v>
          </cell>
          <cell r="B3419">
            <v>0</v>
          </cell>
          <cell r="C3419">
            <v>0</v>
          </cell>
        </row>
        <row r="3420">
          <cell r="A3420" t="str">
            <v>14SW311064-00701X0</v>
          </cell>
          <cell r="B3420">
            <v>0</v>
          </cell>
          <cell r="C3420">
            <v>0</v>
          </cell>
        </row>
        <row r="3421">
          <cell r="A3421" t="str">
            <v>14SW311064-00702Y0</v>
          </cell>
          <cell r="B3421">
            <v>0</v>
          </cell>
          <cell r="C3421">
            <v>0</v>
          </cell>
        </row>
        <row r="3422">
          <cell r="A3422" t="str">
            <v>14SW311064-00006Y0</v>
          </cell>
          <cell r="B3422">
            <v>0</v>
          </cell>
          <cell r="C3422">
            <v>0</v>
          </cell>
        </row>
        <row r="3423">
          <cell r="A3423" t="str">
            <v>14SW311064-00007Y0</v>
          </cell>
          <cell r="B3423">
            <v>0</v>
          </cell>
          <cell r="C3423">
            <v>0</v>
          </cell>
        </row>
        <row r="3424">
          <cell r="A3424" t="str">
            <v>14SW311064-0105X0</v>
          </cell>
          <cell r="B3424">
            <v>0</v>
          </cell>
          <cell r="C3424">
            <v>0</v>
          </cell>
        </row>
        <row r="3425">
          <cell r="A3425" t="str">
            <v>14SW311064-01001X0</v>
          </cell>
          <cell r="B3425">
            <v>0</v>
          </cell>
          <cell r="C3425">
            <v>0</v>
          </cell>
        </row>
        <row r="3426">
          <cell r="A3426" t="str">
            <v>14SW311064-01001X1</v>
          </cell>
          <cell r="B3426">
            <v>0</v>
          </cell>
          <cell r="C3426">
            <v>0</v>
          </cell>
        </row>
        <row r="3427">
          <cell r="A3427" t="str">
            <v>14SW311064-01001X2</v>
          </cell>
          <cell r="B3427">
            <v>0</v>
          </cell>
          <cell r="C3427">
            <v>0</v>
          </cell>
        </row>
        <row r="3428">
          <cell r="A3428" t="str">
            <v>14SW311064-01701X0</v>
          </cell>
          <cell r="B3428">
            <v>0</v>
          </cell>
          <cell r="C3428">
            <v>0</v>
          </cell>
        </row>
        <row r="3429">
          <cell r="A3429" t="str">
            <v>14SW311064-01702Y0</v>
          </cell>
          <cell r="B3429">
            <v>0</v>
          </cell>
          <cell r="C3429">
            <v>0</v>
          </cell>
        </row>
        <row r="3430">
          <cell r="A3430" t="str">
            <v>14SW311064-00006X0</v>
          </cell>
          <cell r="B3430">
            <v>0</v>
          </cell>
          <cell r="C3430">
            <v>0</v>
          </cell>
        </row>
        <row r="3431">
          <cell r="A3431" t="str">
            <v>14SW410493-00005Y0</v>
          </cell>
          <cell r="B3431">
            <v>0</v>
          </cell>
          <cell r="C3431">
            <v>0</v>
          </cell>
        </row>
        <row r="3432">
          <cell r="A3432" t="str">
            <v>14SW410493-00005X1</v>
          </cell>
          <cell r="B3432">
            <v>0</v>
          </cell>
          <cell r="C3432">
            <v>0</v>
          </cell>
        </row>
        <row r="3433">
          <cell r="A3433" t="str">
            <v>RBR064HBCL028Y</v>
          </cell>
          <cell r="B3433">
            <v>0</v>
          </cell>
          <cell r="C3433">
            <v>0</v>
          </cell>
        </row>
        <row r="3434">
          <cell r="A3434" t="str">
            <v>14SW311064-0205X0</v>
          </cell>
          <cell r="B3434">
            <v>0</v>
          </cell>
          <cell r="C3434">
            <v>0</v>
          </cell>
        </row>
        <row r="3435">
          <cell r="A3435" t="str">
            <v>14SW311065-0005X0</v>
          </cell>
          <cell r="B3435">
            <v>0</v>
          </cell>
          <cell r="C3435">
            <v>0</v>
          </cell>
        </row>
        <row r="3436">
          <cell r="A3436" t="str">
            <v>14SW311065-00701X0</v>
          </cell>
          <cell r="B3436">
            <v>0</v>
          </cell>
          <cell r="C3436">
            <v>0</v>
          </cell>
        </row>
        <row r="3437">
          <cell r="A3437" t="str">
            <v>14SW311065-00001X0</v>
          </cell>
          <cell r="B3437">
            <v>0</v>
          </cell>
          <cell r="C3437">
            <v>0</v>
          </cell>
        </row>
        <row r="3438">
          <cell r="A3438" t="str">
            <v>14SW311065-00001X1</v>
          </cell>
          <cell r="B3438">
            <v>0</v>
          </cell>
          <cell r="C3438">
            <v>0</v>
          </cell>
        </row>
        <row r="3439">
          <cell r="A3439" t="str">
            <v>14SW311065-00001X2</v>
          </cell>
          <cell r="B3439">
            <v>0</v>
          </cell>
          <cell r="C3439">
            <v>0</v>
          </cell>
        </row>
        <row r="3440">
          <cell r="A3440" t="str">
            <v>RTPPOCRDG0017Y</v>
          </cell>
          <cell r="B3440">
            <v>0</v>
          </cell>
          <cell r="C3440">
            <v>0</v>
          </cell>
        </row>
        <row r="3441">
          <cell r="A3441" t="str">
            <v>14SW311065-00002X0</v>
          </cell>
          <cell r="B3441">
            <v>0</v>
          </cell>
          <cell r="C3441">
            <v>0</v>
          </cell>
        </row>
        <row r="3442">
          <cell r="A3442" t="str">
            <v>14SW311065-00003Y0</v>
          </cell>
          <cell r="B3442">
            <v>0</v>
          </cell>
          <cell r="C3442">
            <v>0</v>
          </cell>
        </row>
        <row r="3443">
          <cell r="A3443" t="str">
            <v>14SW311065-00702X0</v>
          </cell>
          <cell r="B3443">
            <v>0</v>
          </cell>
          <cell r="C3443">
            <v>0</v>
          </cell>
        </row>
        <row r="3444">
          <cell r="A3444" t="str">
            <v>14SW311065-00004Y0</v>
          </cell>
          <cell r="B3444">
            <v>0</v>
          </cell>
          <cell r="C3444">
            <v>0</v>
          </cell>
        </row>
        <row r="3445">
          <cell r="A3445" t="str">
            <v>14SW311065-00703X0</v>
          </cell>
          <cell r="B3445">
            <v>0</v>
          </cell>
          <cell r="C3445">
            <v>0</v>
          </cell>
        </row>
        <row r="3446">
          <cell r="A3446" t="str">
            <v>14SW311065-00005X0</v>
          </cell>
          <cell r="B3446">
            <v>0</v>
          </cell>
          <cell r="C3446">
            <v>0</v>
          </cell>
        </row>
        <row r="3447">
          <cell r="A3447" t="str">
            <v>14SW311065-00704Y0</v>
          </cell>
          <cell r="B3447">
            <v>0</v>
          </cell>
          <cell r="C3447">
            <v>0</v>
          </cell>
        </row>
        <row r="3448">
          <cell r="A3448" t="str">
            <v>14SW311066-0001X0</v>
          </cell>
          <cell r="B3448">
            <v>1175</v>
          </cell>
          <cell r="C3448">
            <v>1175</v>
          </cell>
        </row>
        <row r="3449">
          <cell r="A3449" t="str">
            <v>14SW311066-00001X0</v>
          </cell>
          <cell r="B3449">
            <v>1175</v>
          </cell>
          <cell r="C3449">
            <v>1175</v>
          </cell>
        </row>
        <row r="3450">
          <cell r="A3450" t="str">
            <v>14SW311066-00701X0</v>
          </cell>
          <cell r="B3450">
            <v>1175</v>
          </cell>
          <cell r="C3450">
            <v>1175</v>
          </cell>
        </row>
        <row r="3451">
          <cell r="A3451" t="str">
            <v>14SW311066-00002Y0</v>
          </cell>
          <cell r="B3451">
            <v>1175</v>
          </cell>
          <cell r="C3451">
            <v>1175</v>
          </cell>
        </row>
        <row r="3452">
          <cell r="A3452" t="str">
            <v>BN130238Y</v>
          </cell>
          <cell r="B3452">
            <v>831.73169999999993</v>
          </cell>
          <cell r="C3452">
            <v>831.73169999999993</v>
          </cell>
        </row>
        <row r="3453">
          <cell r="A3453" t="str">
            <v>14SW311067-0005X0</v>
          </cell>
          <cell r="B3453">
            <v>0</v>
          </cell>
          <cell r="C3453">
            <v>0</v>
          </cell>
        </row>
        <row r="3454">
          <cell r="A3454" t="str">
            <v>14SW311067-00001X0</v>
          </cell>
          <cell r="B3454">
            <v>0</v>
          </cell>
          <cell r="C3454">
            <v>0</v>
          </cell>
        </row>
        <row r="3455">
          <cell r="A3455" t="str">
            <v>14SW311067-00001Y1</v>
          </cell>
          <cell r="B3455">
            <v>0</v>
          </cell>
          <cell r="C3455">
            <v>0</v>
          </cell>
        </row>
        <row r="3456">
          <cell r="A3456" t="str">
            <v>CP148Y</v>
          </cell>
          <cell r="B3456">
            <v>0</v>
          </cell>
          <cell r="C3456">
            <v>0</v>
          </cell>
        </row>
        <row r="3457">
          <cell r="A3457" t="str">
            <v>CH041Y</v>
          </cell>
          <cell r="B3457">
            <v>0</v>
          </cell>
          <cell r="C3457">
            <v>0</v>
          </cell>
        </row>
        <row r="3458">
          <cell r="A3458" t="str">
            <v>CT044Y</v>
          </cell>
          <cell r="B3458">
            <v>0</v>
          </cell>
          <cell r="C3458">
            <v>0</v>
          </cell>
        </row>
        <row r="3459">
          <cell r="A3459" t="str">
            <v>14SW311067-00006Z0</v>
          </cell>
          <cell r="B3459">
            <v>0</v>
          </cell>
          <cell r="C3459">
            <v>0</v>
          </cell>
        </row>
        <row r="3460">
          <cell r="A3460" t="str">
            <v>14SW311067-00008X0</v>
          </cell>
          <cell r="B3460">
            <v>0</v>
          </cell>
          <cell r="C3460">
            <v>0</v>
          </cell>
        </row>
        <row r="3461">
          <cell r="A3461" t="str">
            <v>14SW311067-00701X0</v>
          </cell>
          <cell r="B3461">
            <v>0</v>
          </cell>
          <cell r="C3461">
            <v>0</v>
          </cell>
        </row>
        <row r="3462">
          <cell r="A3462" t="str">
            <v>14SW311067-00005Z0</v>
          </cell>
          <cell r="B3462">
            <v>0</v>
          </cell>
          <cell r="C3462">
            <v>0</v>
          </cell>
        </row>
        <row r="3463">
          <cell r="A3463" t="str">
            <v>14SW311067-00009Y0</v>
          </cell>
          <cell r="B3463">
            <v>0</v>
          </cell>
          <cell r="C3463">
            <v>0</v>
          </cell>
        </row>
        <row r="3464">
          <cell r="A3464" t="str">
            <v>14SW311067-00702X0</v>
          </cell>
          <cell r="B3464">
            <v>0</v>
          </cell>
          <cell r="C3464">
            <v>0</v>
          </cell>
        </row>
        <row r="3465">
          <cell r="A3465" t="str">
            <v>14SW311067-00002X0</v>
          </cell>
          <cell r="B3465">
            <v>0</v>
          </cell>
          <cell r="C3465">
            <v>0</v>
          </cell>
        </row>
        <row r="3466">
          <cell r="A3466" t="str">
            <v>14SW311067-00002X1</v>
          </cell>
          <cell r="B3466">
            <v>0</v>
          </cell>
          <cell r="C3466">
            <v>0</v>
          </cell>
        </row>
        <row r="3467">
          <cell r="A3467" t="str">
            <v>14SW311067-00002X2</v>
          </cell>
          <cell r="B3467">
            <v>0</v>
          </cell>
          <cell r="C3467">
            <v>0</v>
          </cell>
        </row>
        <row r="3468">
          <cell r="A3468" t="str">
            <v>CP065Y</v>
          </cell>
          <cell r="B3468">
            <v>0</v>
          </cell>
          <cell r="C3468">
            <v>0</v>
          </cell>
        </row>
        <row r="3469">
          <cell r="A3469" t="str">
            <v>CH017Y</v>
          </cell>
          <cell r="B3469">
            <v>0.21356000000000003</v>
          </cell>
          <cell r="C3469">
            <v>0.21356000000000003</v>
          </cell>
        </row>
        <row r="3470">
          <cell r="A3470" t="str">
            <v>14SW311067-00003X0</v>
          </cell>
          <cell r="B3470">
            <v>0</v>
          </cell>
          <cell r="C3470">
            <v>0</v>
          </cell>
        </row>
        <row r="3471">
          <cell r="A3471" t="str">
            <v>14SW311067-00003X1</v>
          </cell>
          <cell r="B3471">
            <v>0</v>
          </cell>
          <cell r="C3471">
            <v>0</v>
          </cell>
        </row>
        <row r="3472">
          <cell r="A3472" t="str">
            <v>14SW311067-00003X2</v>
          </cell>
          <cell r="B3472">
            <v>0</v>
          </cell>
          <cell r="C3472">
            <v>0</v>
          </cell>
        </row>
        <row r="3473">
          <cell r="A3473" t="str">
            <v>CP151Y</v>
          </cell>
          <cell r="B3473">
            <v>0</v>
          </cell>
          <cell r="C3473">
            <v>0</v>
          </cell>
        </row>
        <row r="3474">
          <cell r="A3474" t="str">
            <v>CH034Y</v>
          </cell>
          <cell r="B3474">
            <v>0.26651999999999998</v>
          </cell>
          <cell r="C3474">
            <v>0.26651999999999998</v>
          </cell>
        </row>
        <row r="3475">
          <cell r="A3475" t="str">
            <v>CT038Y</v>
          </cell>
          <cell r="B3475">
            <v>0</v>
          </cell>
          <cell r="C3475">
            <v>0</v>
          </cell>
        </row>
        <row r="3476">
          <cell r="A3476" t="str">
            <v>14SW311067-00703X0</v>
          </cell>
          <cell r="B3476">
            <v>0</v>
          </cell>
          <cell r="C3476">
            <v>0</v>
          </cell>
        </row>
        <row r="3477">
          <cell r="A3477" t="str">
            <v>14SW410510-00008X0</v>
          </cell>
          <cell r="B3477">
            <v>0</v>
          </cell>
          <cell r="C3477">
            <v>0</v>
          </cell>
        </row>
        <row r="3478">
          <cell r="A3478" t="str">
            <v>14SW311067-00704Y0</v>
          </cell>
          <cell r="B3478">
            <v>0</v>
          </cell>
          <cell r="C3478">
            <v>0</v>
          </cell>
        </row>
        <row r="3479">
          <cell r="A3479" t="str">
            <v>14SW311067-00004X0</v>
          </cell>
          <cell r="B3479">
            <v>0</v>
          </cell>
          <cell r="C3479">
            <v>0</v>
          </cell>
        </row>
        <row r="3480">
          <cell r="A3480" t="str">
            <v>14SW311067-00004X1</v>
          </cell>
          <cell r="B3480">
            <v>0</v>
          </cell>
          <cell r="C3480">
            <v>0</v>
          </cell>
        </row>
        <row r="3481">
          <cell r="A3481" t="str">
            <v>14SW311067-00004Y2</v>
          </cell>
          <cell r="B3481">
            <v>0</v>
          </cell>
          <cell r="C3481">
            <v>0</v>
          </cell>
        </row>
        <row r="3482">
          <cell r="A3482" t="str">
            <v>14SW311068-0001X0</v>
          </cell>
          <cell r="B3482">
            <v>416</v>
          </cell>
          <cell r="C3482">
            <v>416</v>
          </cell>
        </row>
        <row r="3483">
          <cell r="A3483" t="str">
            <v>14SW311068-00701X0</v>
          </cell>
          <cell r="B3483">
            <v>416</v>
          </cell>
          <cell r="C3483">
            <v>416</v>
          </cell>
        </row>
        <row r="3484">
          <cell r="A3484" t="str">
            <v>14SW311068-00001Y0</v>
          </cell>
          <cell r="B3484">
            <v>416</v>
          </cell>
          <cell r="C3484">
            <v>416</v>
          </cell>
        </row>
        <row r="3485">
          <cell r="A3485" t="str">
            <v>S31918-702A0X</v>
          </cell>
          <cell r="B3485">
            <v>104162</v>
          </cell>
          <cell r="C3485">
            <v>104162</v>
          </cell>
        </row>
        <row r="3486">
          <cell r="A3486" t="str">
            <v>S31918-003A0Y</v>
          </cell>
          <cell r="B3486">
            <v>104162</v>
          </cell>
          <cell r="C3486">
            <v>104162</v>
          </cell>
        </row>
        <row r="3487">
          <cell r="A3487" t="str">
            <v>S31918-703A0X</v>
          </cell>
          <cell r="B3487">
            <v>104162</v>
          </cell>
          <cell r="C3487">
            <v>104162</v>
          </cell>
        </row>
        <row r="3488">
          <cell r="A3488" t="str">
            <v>S31918-704A0X</v>
          </cell>
          <cell r="B3488">
            <v>341157</v>
          </cell>
          <cell r="C3488">
            <v>365686.1</v>
          </cell>
        </row>
        <row r="3489">
          <cell r="A3489" t="str">
            <v>S31918-704A0Y</v>
          </cell>
          <cell r="B3489">
            <v>341157</v>
          </cell>
          <cell r="C3489">
            <v>365686.1</v>
          </cell>
        </row>
        <row r="3490">
          <cell r="A3490" t="str">
            <v>S31918-705A0X</v>
          </cell>
          <cell r="B3490">
            <v>341157</v>
          </cell>
          <cell r="C3490">
            <v>365686.1</v>
          </cell>
        </row>
        <row r="3491">
          <cell r="A3491" t="str">
            <v>S31918-006A0Y</v>
          </cell>
          <cell r="B3491">
            <v>341157</v>
          </cell>
          <cell r="C3491">
            <v>365686.1</v>
          </cell>
        </row>
        <row r="3492">
          <cell r="A3492" t="str">
            <v>S31918-004A0Y</v>
          </cell>
          <cell r="B3492">
            <v>104208</v>
          </cell>
          <cell r="C3492">
            <v>104208</v>
          </cell>
        </row>
        <row r="3493">
          <cell r="A3493" t="str">
            <v>A471A0YN</v>
          </cell>
          <cell r="B3493">
            <v>137.50409999999999</v>
          </cell>
          <cell r="C3493">
            <v>137.50409999999999</v>
          </cell>
        </row>
        <row r="3494">
          <cell r="A3494" t="str">
            <v>14SW311069-0001X0</v>
          </cell>
          <cell r="B3494">
            <v>671</v>
          </cell>
          <cell r="C3494">
            <v>671</v>
          </cell>
        </row>
        <row r="3495">
          <cell r="A3495" t="str">
            <v>14SW311069-00701X0</v>
          </cell>
          <cell r="B3495">
            <v>671</v>
          </cell>
          <cell r="C3495">
            <v>671</v>
          </cell>
        </row>
        <row r="3496">
          <cell r="A3496" t="str">
            <v>14SW311069-00001Y0</v>
          </cell>
          <cell r="B3496">
            <v>671</v>
          </cell>
          <cell r="C3496">
            <v>671</v>
          </cell>
        </row>
        <row r="3497">
          <cell r="A3497" t="str">
            <v>S31919-702A0X</v>
          </cell>
          <cell r="B3497">
            <v>31808</v>
          </cell>
          <cell r="C3497">
            <v>31808</v>
          </cell>
        </row>
        <row r="3498">
          <cell r="A3498" t="str">
            <v>S31919-002A0Y</v>
          </cell>
          <cell r="B3498">
            <v>31808</v>
          </cell>
          <cell r="C3498">
            <v>31808</v>
          </cell>
        </row>
        <row r="3499">
          <cell r="A3499" t="str">
            <v>S31919-703A0X</v>
          </cell>
          <cell r="B3499">
            <v>31808</v>
          </cell>
          <cell r="C3499">
            <v>31808</v>
          </cell>
        </row>
        <row r="3500">
          <cell r="A3500" t="str">
            <v>S31919-003A0Y</v>
          </cell>
          <cell r="B3500">
            <v>31808</v>
          </cell>
          <cell r="C3500">
            <v>31808</v>
          </cell>
        </row>
        <row r="3501">
          <cell r="A3501" t="str">
            <v>14SW311070-0001X0</v>
          </cell>
          <cell r="B3501">
            <v>59</v>
          </cell>
          <cell r="C3501">
            <v>59</v>
          </cell>
        </row>
        <row r="3502">
          <cell r="A3502" t="str">
            <v>14SW311070-00701X0</v>
          </cell>
          <cell r="B3502">
            <v>59</v>
          </cell>
          <cell r="C3502">
            <v>59</v>
          </cell>
        </row>
        <row r="3503">
          <cell r="A3503" t="str">
            <v>14SW311070-00001Y0</v>
          </cell>
          <cell r="B3503">
            <v>59</v>
          </cell>
          <cell r="C3503">
            <v>59</v>
          </cell>
        </row>
        <row r="3504">
          <cell r="A3504" t="str">
            <v>14SW311070-00702X0</v>
          </cell>
          <cell r="B3504">
            <v>59</v>
          </cell>
          <cell r="C3504">
            <v>59</v>
          </cell>
        </row>
        <row r="3505">
          <cell r="A3505" t="str">
            <v>14SW311070-00002Y0</v>
          </cell>
          <cell r="B3505">
            <v>59</v>
          </cell>
          <cell r="C3505">
            <v>59</v>
          </cell>
        </row>
        <row r="3506">
          <cell r="A3506" t="str">
            <v>14SW311070-00703X0</v>
          </cell>
          <cell r="B3506">
            <v>59</v>
          </cell>
          <cell r="C3506">
            <v>59</v>
          </cell>
        </row>
        <row r="3507">
          <cell r="A3507" t="str">
            <v>14SW311070-00003X0</v>
          </cell>
          <cell r="B3507">
            <v>59</v>
          </cell>
          <cell r="C3507">
            <v>59</v>
          </cell>
        </row>
        <row r="3508">
          <cell r="A3508" t="str">
            <v>14SW311072-0005X0</v>
          </cell>
          <cell r="B3508">
            <v>0</v>
          </cell>
          <cell r="C3508">
            <v>0</v>
          </cell>
        </row>
        <row r="3509">
          <cell r="A3509" t="str">
            <v>14SW311072-00001X0</v>
          </cell>
          <cell r="B3509">
            <v>0</v>
          </cell>
          <cell r="C3509">
            <v>0</v>
          </cell>
        </row>
        <row r="3510">
          <cell r="A3510" t="str">
            <v>14SW311072-00001X1</v>
          </cell>
          <cell r="B3510">
            <v>0</v>
          </cell>
          <cell r="C3510">
            <v>0</v>
          </cell>
        </row>
        <row r="3511">
          <cell r="A3511" t="str">
            <v>14SW311072-00001X2</v>
          </cell>
          <cell r="B3511">
            <v>0</v>
          </cell>
          <cell r="C3511">
            <v>0</v>
          </cell>
        </row>
        <row r="3512">
          <cell r="A3512" t="str">
            <v>14SW311072-00002X0</v>
          </cell>
          <cell r="B3512">
            <v>0</v>
          </cell>
          <cell r="C3512">
            <v>0</v>
          </cell>
        </row>
        <row r="3513">
          <cell r="A3513" t="str">
            <v>14SW311072-00003Y0</v>
          </cell>
          <cell r="B3513">
            <v>0</v>
          </cell>
          <cell r="C3513">
            <v>0</v>
          </cell>
        </row>
        <row r="3514">
          <cell r="A3514" t="str">
            <v>14SW311072-00701X0</v>
          </cell>
          <cell r="B3514">
            <v>0</v>
          </cell>
          <cell r="C3514">
            <v>0</v>
          </cell>
        </row>
        <row r="3515">
          <cell r="A3515" t="str">
            <v>14SW311072-00702Y0</v>
          </cell>
          <cell r="B3515">
            <v>0</v>
          </cell>
          <cell r="C3515">
            <v>0</v>
          </cell>
        </row>
        <row r="3516">
          <cell r="A3516" t="str">
            <v>14SW311073-0005X0</v>
          </cell>
          <cell r="B3516">
            <v>0</v>
          </cell>
          <cell r="C3516">
            <v>0</v>
          </cell>
        </row>
        <row r="3517">
          <cell r="A3517" t="str">
            <v>14SW311073-00001X0</v>
          </cell>
          <cell r="B3517">
            <v>0</v>
          </cell>
          <cell r="C3517">
            <v>0</v>
          </cell>
        </row>
        <row r="3518">
          <cell r="A3518" t="str">
            <v>14SW311073-00001Y1</v>
          </cell>
          <cell r="B3518">
            <v>0</v>
          </cell>
          <cell r="C3518">
            <v>0</v>
          </cell>
        </row>
        <row r="3519">
          <cell r="A3519" t="str">
            <v>14SW311073-00005X0</v>
          </cell>
          <cell r="B3519">
            <v>0</v>
          </cell>
          <cell r="C3519">
            <v>0</v>
          </cell>
        </row>
        <row r="3520">
          <cell r="A3520" t="str">
            <v>14SW311073-00005X1</v>
          </cell>
          <cell r="B3520">
            <v>0</v>
          </cell>
          <cell r="C3520">
            <v>0</v>
          </cell>
        </row>
        <row r="3521">
          <cell r="A3521" t="str">
            <v>14SW311073-00005Y2</v>
          </cell>
          <cell r="B3521">
            <v>0</v>
          </cell>
          <cell r="C3521">
            <v>0</v>
          </cell>
        </row>
        <row r="3522">
          <cell r="A3522" t="str">
            <v>14SW311073-00701X0</v>
          </cell>
          <cell r="B3522">
            <v>0</v>
          </cell>
          <cell r="C3522">
            <v>0</v>
          </cell>
        </row>
        <row r="3523">
          <cell r="A3523" t="str">
            <v>14SW311073-00002Y0</v>
          </cell>
          <cell r="B3523">
            <v>0</v>
          </cell>
          <cell r="C3523">
            <v>0</v>
          </cell>
        </row>
        <row r="3524">
          <cell r="A3524" t="str">
            <v>14SW311073-00702X0</v>
          </cell>
          <cell r="B3524">
            <v>0</v>
          </cell>
          <cell r="C3524">
            <v>0</v>
          </cell>
        </row>
        <row r="3525">
          <cell r="A3525" t="str">
            <v>14SW311073-00003X0</v>
          </cell>
          <cell r="B3525">
            <v>0</v>
          </cell>
          <cell r="C3525">
            <v>0</v>
          </cell>
        </row>
        <row r="3526">
          <cell r="A3526" t="str">
            <v>14SW311073-00003X1</v>
          </cell>
          <cell r="B3526">
            <v>0</v>
          </cell>
          <cell r="C3526">
            <v>0</v>
          </cell>
        </row>
        <row r="3527">
          <cell r="A3527" t="str">
            <v>14SW311073-00003X2</v>
          </cell>
          <cell r="B3527">
            <v>0</v>
          </cell>
          <cell r="C3527">
            <v>0</v>
          </cell>
        </row>
        <row r="3528">
          <cell r="A3528" t="str">
            <v>14SW311073-00004X0</v>
          </cell>
          <cell r="B3528">
            <v>0</v>
          </cell>
          <cell r="C3528">
            <v>0</v>
          </cell>
        </row>
        <row r="3529">
          <cell r="A3529" t="str">
            <v>14SW311073-00004X1</v>
          </cell>
          <cell r="B3529">
            <v>0</v>
          </cell>
          <cell r="C3529">
            <v>0</v>
          </cell>
        </row>
        <row r="3530">
          <cell r="A3530" t="str">
            <v>14SW311074-0005X0</v>
          </cell>
          <cell r="B3530">
            <v>0</v>
          </cell>
          <cell r="C3530">
            <v>0</v>
          </cell>
        </row>
        <row r="3531">
          <cell r="A3531" t="str">
            <v>14SW311074-00701X0</v>
          </cell>
          <cell r="B3531">
            <v>0</v>
          </cell>
          <cell r="C3531">
            <v>0</v>
          </cell>
        </row>
        <row r="3532">
          <cell r="A3532" t="str">
            <v>14SW311074-00001X0</v>
          </cell>
          <cell r="B3532">
            <v>0</v>
          </cell>
          <cell r="C3532">
            <v>0</v>
          </cell>
        </row>
        <row r="3533">
          <cell r="A3533" t="str">
            <v>14SW311074-00001X1</v>
          </cell>
          <cell r="B3533">
            <v>0</v>
          </cell>
          <cell r="C3533">
            <v>0</v>
          </cell>
        </row>
        <row r="3534">
          <cell r="A3534" t="str">
            <v>14SW311074-00001X2</v>
          </cell>
          <cell r="B3534">
            <v>0</v>
          </cell>
          <cell r="C3534">
            <v>0</v>
          </cell>
        </row>
        <row r="3535">
          <cell r="A3535" t="str">
            <v>14SW311074-00002Y0</v>
          </cell>
          <cell r="B3535">
            <v>0</v>
          </cell>
          <cell r="C3535">
            <v>0</v>
          </cell>
        </row>
        <row r="3536">
          <cell r="A3536" t="str">
            <v>14SW311074-00702X0</v>
          </cell>
          <cell r="B3536">
            <v>0</v>
          </cell>
          <cell r="C3536">
            <v>0</v>
          </cell>
        </row>
        <row r="3537">
          <cell r="A3537" t="str">
            <v>14SW311074-00003Y0</v>
          </cell>
          <cell r="B3537">
            <v>0</v>
          </cell>
          <cell r="C3537">
            <v>0</v>
          </cell>
        </row>
        <row r="3538">
          <cell r="A3538" t="str">
            <v>14SW311079-0001Z0</v>
          </cell>
          <cell r="B3538">
            <v>402</v>
          </cell>
          <cell r="C3538">
            <v>402</v>
          </cell>
        </row>
        <row r="3539">
          <cell r="A3539" t="str">
            <v>BN1320448Y</v>
          </cell>
          <cell r="B3539">
            <v>20.100000000000001</v>
          </cell>
          <cell r="C3539">
            <v>20.100000000000001</v>
          </cell>
        </row>
        <row r="3540">
          <cell r="A3540" t="str">
            <v>14SW311080-0001Z0</v>
          </cell>
          <cell r="B3540">
            <v>0</v>
          </cell>
          <cell r="C3540">
            <v>0</v>
          </cell>
        </row>
        <row r="3541">
          <cell r="A3541" t="str">
            <v>14SW311080-0101Z0</v>
          </cell>
          <cell r="B3541">
            <v>0</v>
          </cell>
          <cell r="C3541">
            <v>0</v>
          </cell>
        </row>
        <row r="3542">
          <cell r="A3542" t="str">
            <v>14SW311082-0001X0</v>
          </cell>
          <cell r="B3542">
            <v>5478</v>
          </cell>
          <cell r="C3542">
            <v>5478</v>
          </cell>
        </row>
        <row r="3543">
          <cell r="A3543" t="str">
            <v>14SW311082-00003Y0</v>
          </cell>
          <cell r="B3543">
            <v>32987</v>
          </cell>
          <cell r="C3543">
            <v>32987</v>
          </cell>
        </row>
        <row r="3544">
          <cell r="A3544" t="str">
            <v>14SW311082-00004Y0</v>
          </cell>
          <cell r="B3544">
            <v>32987</v>
          </cell>
          <cell r="C3544">
            <v>32987</v>
          </cell>
        </row>
        <row r="3545">
          <cell r="A3545" t="str">
            <v>14SW311082-00005Y0</v>
          </cell>
          <cell r="B3545">
            <v>32987</v>
          </cell>
          <cell r="C3545">
            <v>32987</v>
          </cell>
        </row>
        <row r="3546">
          <cell r="A3546" t="str">
            <v>14SW311082-00006X0</v>
          </cell>
          <cell r="B3546">
            <v>65974</v>
          </cell>
          <cell r="C3546">
            <v>65974</v>
          </cell>
        </row>
        <row r="3547">
          <cell r="A3547" t="str">
            <v>RTPPBTBKG3004Y</v>
          </cell>
          <cell r="B3547">
            <v>98.960999999999999</v>
          </cell>
          <cell r="C3547">
            <v>98.960999999999999</v>
          </cell>
        </row>
        <row r="3548">
          <cell r="A3548" t="str">
            <v>14SW311082-00007Y0</v>
          </cell>
          <cell r="B3548">
            <v>65974</v>
          </cell>
          <cell r="C3548">
            <v>65974</v>
          </cell>
        </row>
        <row r="3549">
          <cell r="A3549" t="str">
            <v>14SW311082-00008X0</v>
          </cell>
          <cell r="B3549">
            <v>32987</v>
          </cell>
          <cell r="C3549">
            <v>32987</v>
          </cell>
        </row>
        <row r="3550">
          <cell r="A3550" t="str">
            <v>14SW311082-00009Z0</v>
          </cell>
          <cell r="B3550">
            <v>32987</v>
          </cell>
          <cell r="C3550">
            <v>32987</v>
          </cell>
        </row>
        <row r="3551">
          <cell r="A3551" t="str">
            <v>14SW311082-00014Y0</v>
          </cell>
          <cell r="B3551">
            <v>32987</v>
          </cell>
          <cell r="C3551">
            <v>32987</v>
          </cell>
        </row>
        <row r="3552">
          <cell r="A3552" t="str">
            <v>14SW311082-00701X0</v>
          </cell>
          <cell r="B3552">
            <v>5478</v>
          </cell>
          <cell r="C3552">
            <v>5478</v>
          </cell>
        </row>
        <row r="3553">
          <cell r="A3553" t="str">
            <v>14SW311082-00010X0</v>
          </cell>
          <cell r="B3553">
            <v>5478</v>
          </cell>
          <cell r="C3553">
            <v>5478</v>
          </cell>
        </row>
        <row r="3554">
          <cell r="A3554" t="str">
            <v>14SW311082-00011Y0</v>
          </cell>
          <cell r="B3554">
            <v>32987</v>
          </cell>
          <cell r="C3554">
            <v>32987</v>
          </cell>
        </row>
        <row r="3555">
          <cell r="A3555" t="str">
            <v>14SW311082-00011X1</v>
          </cell>
          <cell r="B3555">
            <v>32987</v>
          </cell>
          <cell r="C3555">
            <v>32987</v>
          </cell>
        </row>
        <row r="3556">
          <cell r="A3556" t="str">
            <v>14SW311082-00012Y0</v>
          </cell>
          <cell r="B3556">
            <v>32987</v>
          </cell>
          <cell r="C3556">
            <v>32987</v>
          </cell>
        </row>
        <row r="3557">
          <cell r="A3557" t="str">
            <v>RMBNYLGR00002Y</v>
          </cell>
          <cell r="B3557">
            <v>15.827609999999996</v>
          </cell>
          <cell r="C3557">
            <v>15.827609999999996</v>
          </cell>
        </row>
        <row r="3558">
          <cell r="A3558" t="str">
            <v>14SW311082-00702X0</v>
          </cell>
          <cell r="B3558">
            <v>32987</v>
          </cell>
          <cell r="C3558">
            <v>32987</v>
          </cell>
        </row>
        <row r="3559">
          <cell r="A3559" t="str">
            <v>14SW311082-00013Y0</v>
          </cell>
          <cell r="B3559">
            <v>32987</v>
          </cell>
          <cell r="C3559">
            <v>32987</v>
          </cell>
        </row>
        <row r="3560">
          <cell r="A3560" t="str">
            <v>E-LED-00025Z0</v>
          </cell>
          <cell r="B3560">
            <v>32987</v>
          </cell>
          <cell r="C3560">
            <v>32987</v>
          </cell>
        </row>
        <row r="3561">
          <cell r="A3561" t="str">
            <v>S22166-026A0Z</v>
          </cell>
          <cell r="B3561">
            <v>33815</v>
          </cell>
          <cell r="C3561">
            <v>33815</v>
          </cell>
        </row>
        <row r="3562">
          <cell r="A3562" t="str">
            <v>14SW311082-00001Y0</v>
          </cell>
          <cell r="B3562">
            <v>5478</v>
          </cell>
          <cell r="C3562">
            <v>5478</v>
          </cell>
        </row>
        <row r="3563">
          <cell r="A3563" t="str">
            <v>14SW311082-00001X2</v>
          </cell>
          <cell r="B3563">
            <v>65974</v>
          </cell>
          <cell r="C3563">
            <v>65974</v>
          </cell>
        </row>
        <row r="3564">
          <cell r="A3564" t="str">
            <v>RTPABSGYG0016Y</v>
          </cell>
          <cell r="B3564">
            <v>105.55839999999999</v>
          </cell>
          <cell r="C3564">
            <v>105.55839999999999</v>
          </cell>
        </row>
        <row r="3565">
          <cell r="A3565" t="str">
            <v>14SW311082-00002Y0</v>
          </cell>
          <cell r="B3565">
            <v>5478</v>
          </cell>
          <cell r="C3565">
            <v>5478</v>
          </cell>
        </row>
        <row r="3566">
          <cell r="A3566" t="str">
            <v>BIN00168Y</v>
          </cell>
          <cell r="B3566">
            <v>148.851</v>
          </cell>
          <cell r="C3566">
            <v>148.851</v>
          </cell>
        </row>
        <row r="3567">
          <cell r="A3567" t="str">
            <v>14SW311083-0001X0</v>
          </cell>
          <cell r="B3567">
            <v>5406</v>
          </cell>
          <cell r="C3567">
            <v>5406</v>
          </cell>
        </row>
        <row r="3568">
          <cell r="A3568" t="str">
            <v>14SW311083-00701X0</v>
          </cell>
          <cell r="B3568">
            <v>5406</v>
          </cell>
          <cell r="C3568">
            <v>5406</v>
          </cell>
        </row>
        <row r="3569">
          <cell r="A3569" t="str">
            <v>14SW311083-00004Y0</v>
          </cell>
          <cell r="B3569">
            <v>17837</v>
          </cell>
          <cell r="C3569">
            <v>17837</v>
          </cell>
        </row>
        <row r="3570">
          <cell r="A3570" t="str">
            <v>RPB020EHCL004Z</v>
          </cell>
          <cell r="B3570">
            <v>18.728850000000005</v>
          </cell>
          <cell r="C3570">
            <v>18.728850000000005</v>
          </cell>
        </row>
        <row r="3571">
          <cell r="A3571" t="str">
            <v>14SW311083-00702X0</v>
          </cell>
          <cell r="B3571">
            <v>5406</v>
          </cell>
          <cell r="C3571">
            <v>5406</v>
          </cell>
        </row>
        <row r="3572">
          <cell r="A3572" t="str">
            <v>14SW311083-00003Y0</v>
          </cell>
          <cell r="B3572">
            <v>11061</v>
          </cell>
          <cell r="C3572">
            <v>11061</v>
          </cell>
        </row>
        <row r="3573">
          <cell r="A3573" t="str">
            <v>S31569-010A0X</v>
          </cell>
          <cell r="B3573">
            <v>11069</v>
          </cell>
          <cell r="C3573">
            <v>11069</v>
          </cell>
        </row>
        <row r="3574">
          <cell r="A3574" t="str">
            <v>14SW311083-00002Y0</v>
          </cell>
          <cell r="B3574">
            <v>5406</v>
          </cell>
          <cell r="C3574">
            <v>5406</v>
          </cell>
        </row>
        <row r="3575">
          <cell r="A3575" t="str">
            <v>14SW311083-00002Y2</v>
          </cell>
          <cell r="B3575">
            <v>11061</v>
          </cell>
          <cell r="C3575">
            <v>11061</v>
          </cell>
        </row>
        <row r="3576">
          <cell r="A3576" t="str">
            <v>S31569-004A0Y</v>
          </cell>
          <cell r="B3576">
            <v>17845</v>
          </cell>
          <cell r="C3576">
            <v>17845</v>
          </cell>
        </row>
        <row r="3577">
          <cell r="A3577" t="str">
            <v>14SW311083-00001Y0</v>
          </cell>
          <cell r="B3577">
            <v>5406</v>
          </cell>
          <cell r="C3577">
            <v>5406</v>
          </cell>
        </row>
        <row r="3578">
          <cell r="A3578" t="str">
            <v>14SW311083-00703X0</v>
          </cell>
          <cell r="B3578">
            <v>5406</v>
          </cell>
          <cell r="C3578">
            <v>5406</v>
          </cell>
        </row>
        <row r="3579">
          <cell r="A3579" t="str">
            <v>14SW311083-00005X0</v>
          </cell>
          <cell r="B3579">
            <v>5406</v>
          </cell>
          <cell r="C3579">
            <v>5406</v>
          </cell>
        </row>
        <row r="3580">
          <cell r="A3580" t="str">
            <v>14SW311083-00006Y0</v>
          </cell>
          <cell r="B3580">
            <v>17837</v>
          </cell>
          <cell r="C3580">
            <v>17837</v>
          </cell>
        </row>
        <row r="3581">
          <cell r="A3581" t="str">
            <v>14SW311083-00007Y0</v>
          </cell>
          <cell r="B3581">
            <v>17837</v>
          </cell>
          <cell r="C3581">
            <v>17837</v>
          </cell>
        </row>
        <row r="3582">
          <cell r="A3582" t="str">
            <v>RMBNYLBR00001Y</v>
          </cell>
          <cell r="B3582">
            <v>2.8533299999999997</v>
          </cell>
          <cell r="C3582">
            <v>3.1478299999999999</v>
          </cell>
        </row>
        <row r="3583">
          <cell r="A3583" t="str">
            <v>RTPNYLNAG3003Z</v>
          </cell>
          <cell r="B3583">
            <v>154.52086400573998</v>
          </cell>
          <cell r="C3583">
            <v>154.52086400573998</v>
          </cell>
        </row>
        <row r="3584">
          <cell r="A3584" t="str">
            <v>14SW311083-00704X0</v>
          </cell>
          <cell r="B3584">
            <v>11061</v>
          </cell>
          <cell r="C3584">
            <v>11061</v>
          </cell>
        </row>
        <row r="3585">
          <cell r="A3585" t="str">
            <v>14SW311083-00008Y0</v>
          </cell>
          <cell r="B3585">
            <v>11061</v>
          </cell>
          <cell r="C3585">
            <v>11061</v>
          </cell>
        </row>
        <row r="3586">
          <cell r="A3586" t="str">
            <v>ELED00085AZ0</v>
          </cell>
          <cell r="B3586">
            <v>17837</v>
          </cell>
          <cell r="C3586">
            <v>17837</v>
          </cell>
        </row>
        <row r="3587">
          <cell r="A3587" t="str">
            <v>14SW311084-0001X0</v>
          </cell>
          <cell r="B3587">
            <v>5655</v>
          </cell>
          <cell r="C3587">
            <v>5655</v>
          </cell>
        </row>
        <row r="3588">
          <cell r="A3588" t="str">
            <v>14SW311084-00701X0</v>
          </cell>
          <cell r="B3588">
            <v>5655</v>
          </cell>
          <cell r="C3588">
            <v>5655</v>
          </cell>
        </row>
        <row r="3589">
          <cell r="A3589" t="str">
            <v>14SW311084-00702X0</v>
          </cell>
          <cell r="B3589">
            <v>5655</v>
          </cell>
          <cell r="C3589">
            <v>5655</v>
          </cell>
        </row>
        <row r="3590">
          <cell r="A3590" t="str">
            <v>14SW311084-00001Y0</v>
          </cell>
          <cell r="B3590">
            <v>5655</v>
          </cell>
          <cell r="C3590">
            <v>5655</v>
          </cell>
        </row>
        <row r="3591">
          <cell r="A3591" t="str">
            <v>14SW311084-00003Y0</v>
          </cell>
          <cell r="B3591">
            <v>5655</v>
          </cell>
          <cell r="C3591">
            <v>5655</v>
          </cell>
        </row>
        <row r="3592">
          <cell r="A3592" t="str">
            <v>14SW311084-00703X0</v>
          </cell>
          <cell r="B3592">
            <v>5655</v>
          </cell>
          <cell r="C3592">
            <v>5655</v>
          </cell>
        </row>
        <row r="3593">
          <cell r="A3593" t="str">
            <v>14SW311084-00002X0</v>
          </cell>
          <cell r="B3593">
            <v>5655</v>
          </cell>
          <cell r="C3593">
            <v>5655</v>
          </cell>
        </row>
        <row r="3594">
          <cell r="A3594" t="str">
            <v>14SW311085-0001X0</v>
          </cell>
          <cell r="B3594">
            <v>5464</v>
          </cell>
          <cell r="C3594">
            <v>5464</v>
          </cell>
        </row>
        <row r="3595">
          <cell r="A3595" t="str">
            <v>14SW311085-00001Y0</v>
          </cell>
          <cell r="B3595">
            <v>6904</v>
          </cell>
          <cell r="C3595">
            <v>6904</v>
          </cell>
        </row>
        <row r="3596">
          <cell r="A3596" t="str">
            <v>14SW311085-00701X0</v>
          </cell>
          <cell r="B3596">
            <v>5464</v>
          </cell>
          <cell r="C3596">
            <v>5464</v>
          </cell>
        </row>
        <row r="3597">
          <cell r="A3597" t="str">
            <v>14SW311085-00002Y0</v>
          </cell>
          <cell r="B3597">
            <v>6904</v>
          </cell>
          <cell r="C3597">
            <v>6904</v>
          </cell>
        </row>
        <row r="3598">
          <cell r="A3598" t="str">
            <v>14SW311085-00004Y0</v>
          </cell>
          <cell r="B3598">
            <v>6904</v>
          </cell>
          <cell r="C3598">
            <v>6904</v>
          </cell>
        </row>
        <row r="3599">
          <cell r="A3599" t="str">
            <v>14SW311085-00702X0</v>
          </cell>
          <cell r="B3599">
            <v>5464</v>
          </cell>
          <cell r="C3599">
            <v>5464</v>
          </cell>
        </row>
        <row r="3600">
          <cell r="A3600" t="str">
            <v>14SW311085-00003Y0</v>
          </cell>
          <cell r="B3600">
            <v>5464</v>
          </cell>
          <cell r="C3600">
            <v>5464</v>
          </cell>
        </row>
        <row r="3601">
          <cell r="A3601" t="str">
            <v>BIN00166Y</v>
          </cell>
          <cell r="B3601">
            <v>121.30080000000001</v>
          </cell>
          <cell r="C3601">
            <v>121.30080000000001</v>
          </cell>
        </row>
        <row r="3602">
          <cell r="A3602" t="str">
            <v>14SW311087-0004X0</v>
          </cell>
          <cell r="B3602">
            <v>431</v>
          </cell>
          <cell r="C3602">
            <v>431</v>
          </cell>
        </row>
        <row r="3603">
          <cell r="A3603" t="str">
            <v>14SW311087-00701X0</v>
          </cell>
          <cell r="B3603">
            <v>431</v>
          </cell>
          <cell r="C3603">
            <v>431</v>
          </cell>
        </row>
        <row r="3604">
          <cell r="A3604" t="str">
            <v>14SW311087-00702X0</v>
          </cell>
          <cell r="B3604">
            <v>431</v>
          </cell>
          <cell r="C3604">
            <v>431</v>
          </cell>
        </row>
        <row r="3605">
          <cell r="A3605" t="str">
            <v>S31867-001A0Y</v>
          </cell>
          <cell r="B3605">
            <v>9475</v>
          </cell>
          <cell r="C3605">
            <v>9475</v>
          </cell>
        </row>
        <row r="3606">
          <cell r="A3606" t="str">
            <v>14SW311088-0001X0</v>
          </cell>
          <cell r="B3606">
            <v>0</v>
          </cell>
          <cell r="C3606">
            <v>0</v>
          </cell>
        </row>
        <row r="3607">
          <cell r="A3607" t="str">
            <v>14SW311088-00701X0</v>
          </cell>
          <cell r="B3607">
            <v>0</v>
          </cell>
          <cell r="C3607">
            <v>0</v>
          </cell>
        </row>
        <row r="3608">
          <cell r="A3608" t="str">
            <v>14SW311088-00001X0</v>
          </cell>
          <cell r="B3608">
            <v>0</v>
          </cell>
          <cell r="C3608">
            <v>0</v>
          </cell>
        </row>
        <row r="3609">
          <cell r="A3609" t="str">
            <v>14SW311088-00702X0</v>
          </cell>
          <cell r="B3609">
            <v>0</v>
          </cell>
          <cell r="C3609">
            <v>0</v>
          </cell>
        </row>
        <row r="3610">
          <cell r="A3610" t="str">
            <v>14SW311088-00703X0</v>
          </cell>
          <cell r="B3610">
            <v>0</v>
          </cell>
          <cell r="C3610">
            <v>0</v>
          </cell>
        </row>
        <row r="3611">
          <cell r="A3611" t="str">
            <v>S31922-704A0X</v>
          </cell>
          <cell r="B3611">
            <v>22623</v>
          </cell>
          <cell r="C3611">
            <v>33615</v>
          </cell>
        </row>
        <row r="3612">
          <cell r="A3612" t="str">
            <v>S31922-705A0X</v>
          </cell>
          <cell r="B3612">
            <v>22623</v>
          </cell>
          <cell r="C3612">
            <v>33615</v>
          </cell>
        </row>
        <row r="3613">
          <cell r="A3613" t="str">
            <v>S31922-002A0Y</v>
          </cell>
          <cell r="B3613">
            <v>22623</v>
          </cell>
          <cell r="C3613">
            <v>33615</v>
          </cell>
        </row>
        <row r="3614">
          <cell r="A3614" t="str">
            <v>14SW311089-0003Z0</v>
          </cell>
          <cell r="B3614">
            <v>0</v>
          </cell>
          <cell r="C3614">
            <v>0</v>
          </cell>
        </row>
        <row r="3615">
          <cell r="A3615" t="str">
            <v>14SW311090-0003Z0</v>
          </cell>
          <cell r="B3615">
            <v>0</v>
          </cell>
          <cell r="C3615">
            <v>0</v>
          </cell>
        </row>
        <row r="3616">
          <cell r="A3616" t="str">
            <v>14SW311091-0003Z0</v>
          </cell>
          <cell r="B3616">
            <v>0</v>
          </cell>
          <cell r="C3616">
            <v>0</v>
          </cell>
        </row>
        <row r="3617">
          <cell r="A3617" t="str">
            <v>14SW311092-0003Z0</v>
          </cell>
          <cell r="B3617">
            <v>0</v>
          </cell>
          <cell r="C3617">
            <v>0</v>
          </cell>
        </row>
        <row r="3618">
          <cell r="A3618" t="str">
            <v>14SW311093-0003Z0</v>
          </cell>
          <cell r="B3618">
            <v>0</v>
          </cell>
          <cell r="C3618">
            <v>0</v>
          </cell>
        </row>
        <row r="3619">
          <cell r="A3619" t="str">
            <v>14SW311094-0004Z0</v>
          </cell>
          <cell r="B3619">
            <v>31</v>
          </cell>
          <cell r="C3619">
            <v>31</v>
          </cell>
        </row>
        <row r="3620">
          <cell r="A3620" t="str">
            <v>14SW311095-0004X0</v>
          </cell>
          <cell r="B3620">
            <v>1439</v>
          </cell>
          <cell r="C3620">
            <v>1439</v>
          </cell>
        </row>
        <row r="3621">
          <cell r="A3621" t="str">
            <v>14SW311095-00001Y0</v>
          </cell>
          <cell r="B3621">
            <v>1439</v>
          </cell>
          <cell r="C3621">
            <v>1439</v>
          </cell>
        </row>
        <row r="3622">
          <cell r="A3622" t="str">
            <v>S31840-001A1X</v>
          </cell>
          <cell r="B3622">
            <v>1439</v>
          </cell>
          <cell r="C3622">
            <v>1439</v>
          </cell>
        </row>
        <row r="3623">
          <cell r="A3623" t="str">
            <v>S31838-701A0X</v>
          </cell>
          <cell r="B3623">
            <v>1925</v>
          </cell>
          <cell r="C3623">
            <v>1925</v>
          </cell>
        </row>
        <row r="3624">
          <cell r="A3624" t="str">
            <v>S31838-002A0Y</v>
          </cell>
          <cell r="B3624">
            <v>1925</v>
          </cell>
          <cell r="C3624">
            <v>1925</v>
          </cell>
        </row>
        <row r="3625">
          <cell r="A3625" t="str">
            <v>S31838-003A0Y</v>
          </cell>
          <cell r="B3625">
            <v>1925</v>
          </cell>
          <cell r="C3625">
            <v>1925</v>
          </cell>
        </row>
        <row r="3626">
          <cell r="A3626" t="str">
            <v>S31838-702A0X</v>
          </cell>
          <cell r="B3626">
            <v>1925</v>
          </cell>
          <cell r="C3626">
            <v>1925</v>
          </cell>
        </row>
        <row r="3627">
          <cell r="A3627" t="str">
            <v>S31838-004A0X</v>
          </cell>
          <cell r="B3627">
            <v>1925</v>
          </cell>
          <cell r="C3627">
            <v>1925</v>
          </cell>
        </row>
        <row r="3628">
          <cell r="A3628" t="str">
            <v>S31838-005A0Y</v>
          </cell>
          <cell r="B3628">
            <v>1925</v>
          </cell>
          <cell r="C3628">
            <v>1925</v>
          </cell>
        </row>
        <row r="3629">
          <cell r="A3629" t="str">
            <v>S31838-005A1X</v>
          </cell>
          <cell r="B3629">
            <v>1925</v>
          </cell>
          <cell r="C3629">
            <v>1925</v>
          </cell>
        </row>
        <row r="3630">
          <cell r="A3630" t="str">
            <v>S31838-703A0X</v>
          </cell>
          <cell r="B3630">
            <v>1925</v>
          </cell>
          <cell r="C3630">
            <v>1925</v>
          </cell>
        </row>
        <row r="3631">
          <cell r="A3631" t="str">
            <v>S31838-006A0Z</v>
          </cell>
          <cell r="B3631">
            <v>1925</v>
          </cell>
          <cell r="C3631">
            <v>1925</v>
          </cell>
        </row>
        <row r="3632">
          <cell r="A3632" t="str">
            <v>S31721-018A0Z</v>
          </cell>
          <cell r="B3632">
            <v>1925</v>
          </cell>
          <cell r="C3632">
            <v>1925</v>
          </cell>
        </row>
        <row r="3633">
          <cell r="A3633" t="str">
            <v>S31838-007A0Z</v>
          </cell>
          <cell r="B3633">
            <v>1925</v>
          </cell>
          <cell r="C3633">
            <v>1925</v>
          </cell>
        </row>
        <row r="3634">
          <cell r="A3634" t="str">
            <v>14SW311096-0005X0</v>
          </cell>
          <cell r="B3634">
            <v>0</v>
          </cell>
          <cell r="C3634">
            <v>0</v>
          </cell>
        </row>
        <row r="3635">
          <cell r="A3635" t="str">
            <v>14SW311096-00001X0</v>
          </cell>
          <cell r="B3635">
            <v>0</v>
          </cell>
          <cell r="C3635">
            <v>0</v>
          </cell>
        </row>
        <row r="3636">
          <cell r="A3636" t="str">
            <v>14SW311096-00001X1</v>
          </cell>
          <cell r="B3636">
            <v>0</v>
          </cell>
          <cell r="C3636">
            <v>0</v>
          </cell>
        </row>
        <row r="3637">
          <cell r="A3637" t="str">
            <v>14SW311096-00001X2</v>
          </cell>
          <cell r="B3637">
            <v>0</v>
          </cell>
          <cell r="C3637">
            <v>0</v>
          </cell>
        </row>
        <row r="3638">
          <cell r="A3638" t="str">
            <v>14SW311096-00001X3</v>
          </cell>
          <cell r="B3638">
            <v>0</v>
          </cell>
          <cell r="C3638">
            <v>0</v>
          </cell>
        </row>
        <row r="3639">
          <cell r="A3639" t="str">
            <v>14SW311096-00002X0</v>
          </cell>
          <cell r="B3639">
            <v>0</v>
          </cell>
          <cell r="C3639">
            <v>0</v>
          </cell>
        </row>
        <row r="3640">
          <cell r="A3640" t="str">
            <v>14SW311096-00003Y0</v>
          </cell>
          <cell r="B3640">
            <v>0</v>
          </cell>
          <cell r="C3640">
            <v>0</v>
          </cell>
        </row>
        <row r="3641">
          <cell r="A3641" t="str">
            <v>14SW311096-00005Y0</v>
          </cell>
          <cell r="B3641">
            <v>0</v>
          </cell>
          <cell r="C3641">
            <v>0</v>
          </cell>
        </row>
        <row r="3642">
          <cell r="A3642" t="str">
            <v>14SW311096-00701X0</v>
          </cell>
          <cell r="B3642">
            <v>0</v>
          </cell>
          <cell r="C3642">
            <v>0</v>
          </cell>
        </row>
        <row r="3643">
          <cell r="A3643" t="str">
            <v>14SW311096-00702Y0</v>
          </cell>
          <cell r="B3643">
            <v>0</v>
          </cell>
          <cell r="C3643">
            <v>0</v>
          </cell>
        </row>
        <row r="3644">
          <cell r="A3644" t="str">
            <v>14SW311099-0001X0</v>
          </cell>
          <cell r="B3644">
            <v>0</v>
          </cell>
          <cell r="C3644">
            <v>0</v>
          </cell>
        </row>
        <row r="3645">
          <cell r="A3645" t="str">
            <v>14SW311099-00701X0</v>
          </cell>
          <cell r="B3645">
            <v>0</v>
          </cell>
          <cell r="C3645">
            <v>0</v>
          </cell>
        </row>
        <row r="3646">
          <cell r="A3646" t="str">
            <v>14SW311099-00001Y0</v>
          </cell>
          <cell r="B3646">
            <v>0</v>
          </cell>
          <cell r="C3646">
            <v>0</v>
          </cell>
        </row>
        <row r="3647">
          <cell r="A3647" t="str">
            <v>S31921-001A2X</v>
          </cell>
          <cell r="B3647">
            <v>0</v>
          </cell>
          <cell r="C3647">
            <v>0</v>
          </cell>
        </row>
        <row r="3648">
          <cell r="A3648" t="str">
            <v>14SW311099-00702X0</v>
          </cell>
          <cell r="B3648">
            <v>0</v>
          </cell>
          <cell r="C3648">
            <v>0</v>
          </cell>
        </row>
        <row r="3649">
          <cell r="A3649" t="str">
            <v>14SW311099-00703X0</v>
          </cell>
          <cell r="B3649">
            <v>0</v>
          </cell>
          <cell r="C3649">
            <v>0</v>
          </cell>
        </row>
        <row r="3650">
          <cell r="A3650" t="str">
            <v>14SW311101-00003X0</v>
          </cell>
          <cell r="B3650">
            <v>7792</v>
          </cell>
          <cell r="C3650">
            <v>8204</v>
          </cell>
        </row>
        <row r="3651">
          <cell r="A3651" t="str">
            <v>14SW311103-00704X0</v>
          </cell>
          <cell r="B3651">
            <v>0</v>
          </cell>
          <cell r="C3651">
            <v>400</v>
          </cell>
        </row>
        <row r="3652">
          <cell r="A3652" t="str">
            <v>14SW311103-00002Y0</v>
          </cell>
          <cell r="B3652">
            <v>0</v>
          </cell>
          <cell r="C3652">
            <v>400</v>
          </cell>
        </row>
        <row r="3653">
          <cell r="A3653" t="str">
            <v>14SW311101-00002Y0</v>
          </cell>
          <cell r="B3653">
            <v>2752</v>
          </cell>
          <cell r="C3653">
            <v>2752</v>
          </cell>
        </row>
        <row r="3654">
          <cell r="A3654" t="str">
            <v>14SW311100-0001X0</v>
          </cell>
          <cell r="B3654">
            <v>0</v>
          </cell>
          <cell r="C3654">
            <v>0</v>
          </cell>
        </row>
        <row r="3655">
          <cell r="A3655" t="str">
            <v>14SW311100-00701X0</v>
          </cell>
          <cell r="B3655">
            <v>0</v>
          </cell>
          <cell r="C3655">
            <v>0</v>
          </cell>
        </row>
        <row r="3656">
          <cell r="A3656" t="str">
            <v>14SW311100-00001Y0</v>
          </cell>
          <cell r="B3656">
            <v>0</v>
          </cell>
          <cell r="C3656">
            <v>0</v>
          </cell>
        </row>
        <row r="3657">
          <cell r="A3657" t="str">
            <v>14SW311100-00702X0</v>
          </cell>
          <cell r="B3657">
            <v>0</v>
          </cell>
          <cell r="C3657">
            <v>0</v>
          </cell>
        </row>
        <row r="3658">
          <cell r="A3658" t="str">
            <v>14SW311100-00703X0</v>
          </cell>
          <cell r="B3658">
            <v>0</v>
          </cell>
          <cell r="C3658">
            <v>0</v>
          </cell>
        </row>
        <row r="3659">
          <cell r="A3659" t="str">
            <v>S31920-003A0Y</v>
          </cell>
          <cell r="B3659">
            <v>49188</v>
          </cell>
          <cell r="C3659">
            <v>49188</v>
          </cell>
        </row>
        <row r="3660">
          <cell r="A3660" t="str">
            <v>S31920-002A0Y</v>
          </cell>
          <cell r="B3660">
            <v>49172</v>
          </cell>
          <cell r="C3660">
            <v>49172</v>
          </cell>
        </row>
        <row r="3661">
          <cell r="A3661" t="str">
            <v>14SW311101-0001X0</v>
          </cell>
          <cell r="B3661">
            <v>2752</v>
          </cell>
          <cell r="C3661">
            <v>2752</v>
          </cell>
        </row>
        <row r="3662">
          <cell r="A3662" t="str">
            <v>14SW311101-00701X0</v>
          </cell>
          <cell r="B3662">
            <v>2752</v>
          </cell>
          <cell r="C3662">
            <v>2752</v>
          </cell>
        </row>
        <row r="3663">
          <cell r="A3663" t="str">
            <v>14SW311101-00001Y0</v>
          </cell>
          <cell r="B3663">
            <v>2752</v>
          </cell>
          <cell r="C3663">
            <v>2752</v>
          </cell>
        </row>
        <row r="3664">
          <cell r="A3664" t="str">
            <v>14SW311101-00702X0</v>
          </cell>
          <cell r="B3664">
            <v>2752</v>
          </cell>
          <cell r="C3664">
            <v>2752</v>
          </cell>
        </row>
        <row r="3665">
          <cell r="A3665" t="str">
            <v>14SW311101-00703X0</v>
          </cell>
          <cell r="B3665">
            <v>2752</v>
          </cell>
          <cell r="C3665">
            <v>2752</v>
          </cell>
        </row>
        <row r="3666">
          <cell r="A3666" t="str">
            <v>BN1320397Y</v>
          </cell>
          <cell r="B3666">
            <v>18.438400000000001</v>
          </cell>
          <cell r="C3666">
            <v>18.438400000000001</v>
          </cell>
        </row>
        <row r="3667">
          <cell r="A3667" t="str">
            <v>14SW311102-0001X0</v>
          </cell>
          <cell r="B3667">
            <v>2323</v>
          </cell>
          <cell r="C3667">
            <v>2323</v>
          </cell>
        </row>
        <row r="3668">
          <cell r="A3668" t="str">
            <v>14SW311102-00701X0</v>
          </cell>
          <cell r="B3668">
            <v>2323</v>
          </cell>
          <cell r="C3668">
            <v>2323</v>
          </cell>
        </row>
        <row r="3669">
          <cell r="A3669" t="str">
            <v>14SW311102-00001Y0</v>
          </cell>
          <cell r="B3669">
            <v>2323</v>
          </cell>
          <cell r="C3669">
            <v>2323</v>
          </cell>
        </row>
        <row r="3670">
          <cell r="A3670" t="str">
            <v>14SW311102-00702X0</v>
          </cell>
          <cell r="B3670">
            <v>2323</v>
          </cell>
          <cell r="C3670">
            <v>2323</v>
          </cell>
        </row>
        <row r="3671">
          <cell r="A3671" t="str">
            <v>14SW311102-00002Y0</v>
          </cell>
          <cell r="B3671">
            <v>2323</v>
          </cell>
          <cell r="C3671">
            <v>2323</v>
          </cell>
        </row>
        <row r="3672">
          <cell r="A3672" t="str">
            <v>14SW311102-00703X0</v>
          </cell>
          <cell r="B3672">
            <v>2323</v>
          </cell>
          <cell r="C3672">
            <v>2323</v>
          </cell>
        </row>
        <row r="3673">
          <cell r="A3673" t="str">
            <v>14SW311102-00003X0</v>
          </cell>
          <cell r="B3673">
            <v>2323</v>
          </cell>
          <cell r="C3673">
            <v>2323</v>
          </cell>
        </row>
        <row r="3674">
          <cell r="A3674" t="str">
            <v>14SW311103-0001X0</v>
          </cell>
          <cell r="B3674">
            <v>0</v>
          </cell>
          <cell r="C3674">
            <v>0</v>
          </cell>
        </row>
        <row r="3675">
          <cell r="A3675" t="str">
            <v>14SW311103-00701X0</v>
          </cell>
          <cell r="B3675">
            <v>0</v>
          </cell>
          <cell r="C3675">
            <v>0</v>
          </cell>
        </row>
        <row r="3676">
          <cell r="A3676" t="str">
            <v>14SW311103-00001Y0</v>
          </cell>
          <cell r="B3676">
            <v>0</v>
          </cell>
          <cell r="C3676">
            <v>0</v>
          </cell>
        </row>
        <row r="3677">
          <cell r="A3677" t="str">
            <v>14SW311103-00702X0</v>
          </cell>
          <cell r="B3677">
            <v>0</v>
          </cell>
          <cell r="C3677">
            <v>0</v>
          </cell>
        </row>
        <row r="3678">
          <cell r="A3678" t="str">
            <v>14SW311103-00703X0</v>
          </cell>
          <cell r="B3678">
            <v>0</v>
          </cell>
          <cell r="C3678">
            <v>0</v>
          </cell>
        </row>
        <row r="3679">
          <cell r="A3679" t="str">
            <v>14SW311104-0005X0</v>
          </cell>
          <cell r="B3679">
            <v>0</v>
          </cell>
          <cell r="C3679">
            <v>0</v>
          </cell>
        </row>
        <row r="3680">
          <cell r="A3680" t="str">
            <v>14SW311104-00701X0</v>
          </cell>
          <cell r="B3680">
            <v>0</v>
          </cell>
          <cell r="C3680">
            <v>0</v>
          </cell>
        </row>
        <row r="3681">
          <cell r="A3681" t="str">
            <v>14SW311104-00001X0</v>
          </cell>
          <cell r="B3681">
            <v>0</v>
          </cell>
          <cell r="C3681">
            <v>0</v>
          </cell>
        </row>
        <row r="3682">
          <cell r="A3682" t="str">
            <v>14SW311104-00001X1</v>
          </cell>
          <cell r="B3682">
            <v>0</v>
          </cell>
          <cell r="C3682">
            <v>0</v>
          </cell>
        </row>
        <row r="3683">
          <cell r="A3683" t="str">
            <v>14SW311104-00001X2</v>
          </cell>
          <cell r="B3683">
            <v>0</v>
          </cell>
          <cell r="C3683">
            <v>0</v>
          </cell>
        </row>
        <row r="3684">
          <cell r="A3684" t="str">
            <v>CH038Y</v>
          </cell>
          <cell r="B3684">
            <v>0</v>
          </cell>
          <cell r="C3684">
            <v>0</v>
          </cell>
        </row>
        <row r="3685">
          <cell r="A3685" t="str">
            <v>CP137Y</v>
          </cell>
          <cell r="B3685">
            <v>0</v>
          </cell>
          <cell r="C3685">
            <v>0</v>
          </cell>
        </row>
        <row r="3686">
          <cell r="A3686" t="str">
            <v>CT027Y</v>
          </cell>
          <cell r="B3686">
            <v>0</v>
          </cell>
          <cell r="C3686">
            <v>0</v>
          </cell>
        </row>
        <row r="3687">
          <cell r="A3687" t="str">
            <v>CT042Y</v>
          </cell>
          <cell r="B3687">
            <v>0</v>
          </cell>
          <cell r="C3687">
            <v>0</v>
          </cell>
        </row>
        <row r="3688">
          <cell r="A3688" t="str">
            <v>14SW311104-00002X0</v>
          </cell>
          <cell r="B3688">
            <v>0</v>
          </cell>
          <cell r="C3688">
            <v>0</v>
          </cell>
        </row>
        <row r="3689">
          <cell r="A3689" t="str">
            <v>14SW311104-00003Y0</v>
          </cell>
          <cell r="B3689">
            <v>0</v>
          </cell>
          <cell r="C3689">
            <v>0</v>
          </cell>
        </row>
        <row r="3690">
          <cell r="A3690" t="str">
            <v>14SW311104-00702X0</v>
          </cell>
          <cell r="B3690">
            <v>0</v>
          </cell>
          <cell r="C3690">
            <v>0</v>
          </cell>
        </row>
        <row r="3691">
          <cell r="A3691" t="str">
            <v>14SW311104-00004Y0</v>
          </cell>
          <cell r="B3691">
            <v>0</v>
          </cell>
          <cell r="C3691">
            <v>0</v>
          </cell>
        </row>
        <row r="3692">
          <cell r="A3692" t="str">
            <v>14SW311104-00703X0</v>
          </cell>
          <cell r="B3692">
            <v>0</v>
          </cell>
          <cell r="C3692">
            <v>0</v>
          </cell>
        </row>
        <row r="3693">
          <cell r="A3693" t="str">
            <v>14SW311104-00005X0</v>
          </cell>
          <cell r="B3693">
            <v>0</v>
          </cell>
          <cell r="C3693">
            <v>0</v>
          </cell>
        </row>
        <row r="3694">
          <cell r="A3694" t="str">
            <v>14SW311104-00704Y0</v>
          </cell>
          <cell r="B3694">
            <v>0</v>
          </cell>
          <cell r="C3694">
            <v>0</v>
          </cell>
        </row>
        <row r="3695">
          <cell r="A3695" t="str">
            <v>14SW311104-0105X0</v>
          </cell>
          <cell r="B3695">
            <v>0</v>
          </cell>
          <cell r="C3695">
            <v>0</v>
          </cell>
        </row>
        <row r="3696">
          <cell r="A3696" t="str">
            <v>14SW311104-01701X0</v>
          </cell>
          <cell r="B3696">
            <v>0</v>
          </cell>
          <cell r="C3696">
            <v>0</v>
          </cell>
        </row>
        <row r="3697">
          <cell r="A3697" t="str">
            <v>14SW311104-01001Y0</v>
          </cell>
          <cell r="B3697">
            <v>0</v>
          </cell>
          <cell r="C3697">
            <v>0</v>
          </cell>
        </row>
        <row r="3698">
          <cell r="A3698" t="str">
            <v>14SW311104-01702X0</v>
          </cell>
          <cell r="B3698">
            <v>0</v>
          </cell>
          <cell r="C3698">
            <v>0</v>
          </cell>
        </row>
        <row r="3699">
          <cell r="A3699" t="str">
            <v>14SW311104-01703Y0</v>
          </cell>
          <cell r="B3699">
            <v>0</v>
          </cell>
          <cell r="C3699">
            <v>0</v>
          </cell>
        </row>
        <row r="3700">
          <cell r="A3700" t="str">
            <v>14SW311105-0007X0</v>
          </cell>
          <cell r="B3700">
            <v>0</v>
          </cell>
          <cell r="C3700">
            <v>0</v>
          </cell>
        </row>
        <row r="3701">
          <cell r="A3701" t="str">
            <v>14SW311105-00701X0</v>
          </cell>
          <cell r="B3701">
            <v>0</v>
          </cell>
          <cell r="C3701">
            <v>0</v>
          </cell>
        </row>
        <row r="3702">
          <cell r="A3702" t="str">
            <v>14SW311105-00001X0</v>
          </cell>
          <cell r="B3702">
            <v>0</v>
          </cell>
          <cell r="C3702">
            <v>0</v>
          </cell>
        </row>
        <row r="3703">
          <cell r="A3703" t="str">
            <v>14SW311105-00001X1</v>
          </cell>
          <cell r="B3703">
            <v>0</v>
          </cell>
          <cell r="C3703">
            <v>0</v>
          </cell>
        </row>
        <row r="3704">
          <cell r="A3704" t="str">
            <v>14SW311105-00001X2</v>
          </cell>
          <cell r="B3704">
            <v>0</v>
          </cell>
          <cell r="C3704">
            <v>0</v>
          </cell>
        </row>
        <row r="3705">
          <cell r="A3705" t="str">
            <v>CP039Y</v>
          </cell>
          <cell r="B3705">
            <v>0</v>
          </cell>
          <cell r="C3705">
            <v>0</v>
          </cell>
        </row>
        <row r="3706">
          <cell r="A3706" t="str">
            <v>S22054-003A0Z</v>
          </cell>
          <cell r="B3706">
            <v>29100</v>
          </cell>
          <cell r="C3706">
            <v>34900</v>
          </cell>
        </row>
        <row r="3707">
          <cell r="A3707" t="str">
            <v>S31731-002A0Y</v>
          </cell>
          <cell r="B3707">
            <v>0</v>
          </cell>
          <cell r="C3707">
            <v>0</v>
          </cell>
        </row>
        <row r="3708">
          <cell r="A3708" t="str">
            <v>14SW311105-00702X0</v>
          </cell>
          <cell r="B3708">
            <v>0</v>
          </cell>
          <cell r="C3708">
            <v>0</v>
          </cell>
        </row>
        <row r="3709">
          <cell r="A3709" t="str">
            <v>14SW311105-00002Y0</v>
          </cell>
          <cell r="B3709">
            <v>0</v>
          </cell>
          <cell r="C3709">
            <v>0</v>
          </cell>
        </row>
        <row r="3710">
          <cell r="A3710" t="str">
            <v>14SW311105-00004Y0</v>
          </cell>
          <cell r="B3710">
            <v>0</v>
          </cell>
          <cell r="C3710">
            <v>0</v>
          </cell>
        </row>
        <row r="3711">
          <cell r="A3711" t="str">
            <v>14SW311105-00703X0</v>
          </cell>
          <cell r="B3711">
            <v>0</v>
          </cell>
          <cell r="C3711">
            <v>0</v>
          </cell>
        </row>
        <row r="3712">
          <cell r="A3712" t="str">
            <v>S31156-006A0Y</v>
          </cell>
          <cell r="B3712">
            <v>0</v>
          </cell>
          <cell r="C3712">
            <v>0</v>
          </cell>
        </row>
        <row r="3713">
          <cell r="A3713" t="str">
            <v>14SW311105-00704Y0</v>
          </cell>
          <cell r="B3713">
            <v>0</v>
          </cell>
          <cell r="C3713">
            <v>0</v>
          </cell>
        </row>
        <row r="3714">
          <cell r="A3714" t="str">
            <v>S31731-003A0Y</v>
          </cell>
          <cell r="B3714">
            <v>0</v>
          </cell>
          <cell r="C3714">
            <v>0</v>
          </cell>
        </row>
        <row r="3715">
          <cell r="A3715" t="str">
            <v>S33038-007A0X</v>
          </cell>
          <cell r="B3715">
            <v>0</v>
          </cell>
          <cell r="C3715">
            <v>0</v>
          </cell>
        </row>
        <row r="3716">
          <cell r="A3716" t="str">
            <v>14SW311106-0007X0</v>
          </cell>
          <cell r="B3716">
            <v>0</v>
          </cell>
          <cell r="C3716">
            <v>0</v>
          </cell>
        </row>
        <row r="3717">
          <cell r="A3717" t="str">
            <v>14SW311106-00701X0</v>
          </cell>
          <cell r="B3717">
            <v>0</v>
          </cell>
          <cell r="C3717">
            <v>0</v>
          </cell>
        </row>
        <row r="3718">
          <cell r="A3718" t="str">
            <v>14SW311106-00001X0</v>
          </cell>
          <cell r="B3718">
            <v>0</v>
          </cell>
          <cell r="C3718">
            <v>0</v>
          </cell>
        </row>
        <row r="3719">
          <cell r="A3719" t="str">
            <v>S31880-001A1X</v>
          </cell>
          <cell r="B3719">
            <v>0</v>
          </cell>
          <cell r="C3719">
            <v>0</v>
          </cell>
        </row>
        <row r="3720">
          <cell r="A3720" t="str">
            <v>S31880-001A2X</v>
          </cell>
          <cell r="B3720">
            <v>0</v>
          </cell>
          <cell r="C3720">
            <v>0</v>
          </cell>
        </row>
        <row r="3721">
          <cell r="A3721" t="str">
            <v>CT004Y</v>
          </cell>
          <cell r="B3721">
            <v>94.559400000000011</v>
          </cell>
          <cell r="C3721">
            <v>83.5488</v>
          </cell>
        </row>
        <row r="3722">
          <cell r="A3722" t="str">
            <v>14SW311106-00702X0</v>
          </cell>
          <cell r="B3722">
            <v>0</v>
          </cell>
          <cell r="C3722">
            <v>0</v>
          </cell>
        </row>
        <row r="3723">
          <cell r="A3723" t="str">
            <v>14SW311106-00703X0</v>
          </cell>
          <cell r="B3723">
            <v>0</v>
          </cell>
          <cell r="C3723">
            <v>0</v>
          </cell>
        </row>
        <row r="3724">
          <cell r="A3724" t="str">
            <v>14SW311106-00704Y0</v>
          </cell>
          <cell r="B3724">
            <v>0</v>
          </cell>
          <cell r="C3724">
            <v>0</v>
          </cell>
        </row>
        <row r="3725">
          <cell r="A3725" t="str">
            <v>S31880-002A0Z</v>
          </cell>
          <cell r="B3725">
            <v>0</v>
          </cell>
          <cell r="C3725">
            <v>0</v>
          </cell>
        </row>
        <row r="3726">
          <cell r="A3726" t="str">
            <v>S31880-004A0Y</v>
          </cell>
          <cell r="B3726">
            <v>0</v>
          </cell>
          <cell r="C3726">
            <v>0</v>
          </cell>
        </row>
        <row r="3727">
          <cell r="A3727" t="str">
            <v>14SW311107-0005X0</v>
          </cell>
          <cell r="B3727">
            <v>0</v>
          </cell>
          <cell r="C3727">
            <v>0</v>
          </cell>
        </row>
        <row r="3728">
          <cell r="A3728" t="str">
            <v>14SW311107-00002Y0</v>
          </cell>
          <cell r="B3728">
            <v>0</v>
          </cell>
          <cell r="C3728">
            <v>0</v>
          </cell>
        </row>
        <row r="3729">
          <cell r="A3729" t="str">
            <v>14SW311107-00004X0</v>
          </cell>
          <cell r="B3729">
            <v>0</v>
          </cell>
          <cell r="C3729">
            <v>0</v>
          </cell>
        </row>
        <row r="3730">
          <cell r="A3730" t="str">
            <v>14SW311107-00701X0</v>
          </cell>
          <cell r="B3730">
            <v>0</v>
          </cell>
          <cell r="C3730">
            <v>0</v>
          </cell>
        </row>
        <row r="3731">
          <cell r="A3731" t="str">
            <v>14SW311107-00003Y0</v>
          </cell>
          <cell r="B3731">
            <v>0</v>
          </cell>
          <cell r="C3731">
            <v>0</v>
          </cell>
        </row>
        <row r="3732">
          <cell r="A3732" t="str">
            <v>14SW311107-00001X0</v>
          </cell>
          <cell r="B3732">
            <v>0</v>
          </cell>
          <cell r="C3732">
            <v>0</v>
          </cell>
        </row>
        <row r="3733">
          <cell r="A3733" t="str">
            <v>14SW311107-00001Y1</v>
          </cell>
          <cell r="B3733">
            <v>0</v>
          </cell>
          <cell r="C3733">
            <v>0</v>
          </cell>
        </row>
        <row r="3734">
          <cell r="A3734" t="str">
            <v>CH011Y</v>
          </cell>
          <cell r="B3734">
            <v>5.2532999999999994</v>
          </cell>
          <cell r="C3734">
            <v>4.6415999999999995</v>
          </cell>
        </row>
        <row r="3735">
          <cell r="A3735" t="str">
            <v>CP158Y</v>
          </cell>
          <cell r="B3735">
            <v>0</v>
          </cell>
          <cell r="C3735">
            <v>0</v>
          </cell>
        </row>
        <row r="3736">
          <cell r="A3736" t="str">
            <v>CT048Y</v>
          </cell>
          <cell r="B3736">
            <v>0</v>
          </cell>
          <cell r="C3736">
            <v>0</v>
          </cell>
        </row>
        <row r="3737">
          <cell r="A3737" t="str">
            <v>14SW311107-00702X0</v>
          </cell>
          <cell r="B3737">
            <v>0</v>
          </cell>
          <cell r="C3737">
            <v>0</v>
          </cell>
        </row>
        <row r="3738">
          <cell r="A3738" t="str">
            <v>14SW311107-00703Y0</v>
          </cell>
          <cell r="B3738">
            <v>0</v>
          </cell>
          <cell r="C3738">
            <v>0</v>
          </cell>
        </row>
        <row r="3739">
          <cell r="A3739" t="str">
            <v>14SW311108-0001X0</v>
          </cell>
          <cell r="B3739">
            <v>0</v>
          </cell>
          <cell r="C3739">
            <v>0</v>
          </cell>
        </row>
        <row r="3740">
          <cell r="A3740" t="str">
            <v>14SW311108-00701X0</v>
          </cell>
          <cell r="B3740">
            <v>0</v>
          </cell>
          <cell r="C3740">
            <v>0</v>
          </cell>
        </row>
        <row r="3741">
          <cell r="A3741" t="str">
            <v>14SW311108-00001X0</v>
          </cell>
          <cell r="B3741">
            <v>0</v>
          </cell>
          <cell r="C3741">
            <v>0</v>
          </cell>
        </row>
        <row r="3742">
          <cell r="A3742" t="str">
            <v>14SW311108-00001X1</v>
          </cell>
          <cell r="B3742">
            <v>0</v>
          </cell>
          <cell r="C3742">
            <v>0</v>
          </cell>
        </row>
        <row r="3743">
          <cell r="A3743" t="str">
            <v>14SW311108-00001Y2</v>
          </cell>
          <cell r="B3743">
            <v>0</v>
          </cell>
          <cell r="C3743">
            <v>0</v>
          </cell>
        </row>
        <row r="3744">
          <cell r="A3744" t="str">
            <v>14SW311108-00002Y0</v>
          </cell>
          <cell r="B3744">
            <v>0</v>
          </cell>
          <cell r="C3744">
            <v>0</v>
          </cell>
        </row>
        <row r="3745">
          <cell r="A3745" t="str">
            <v>14SW311108-00702X0</v>
          </cell>
          <cell r="B3745">
            <v>0</v>
          </cell>
          <cell r="C3745">
            <v>0</v>
          </cell>
        </row>
        <row r="3746">
          <cell r="A3746" t="str">
            <v>14SW311108-00003Y0</v>
          </cell>
          <cell r="B3746">
            <v>0</v>
          </cell>
          <cell r="C3746">
            <v>0</v>
          </cell>
        </row>
        <row r="3747">
          <cell r="A3747" t="str">
            <v>14SW311108-00703X0</v>
          </cell>
          <cell r="B3747">
            <v>0</v>
          </cell>
          <cell r="C3747">
            <v>0</v>
          </cell>
        </row>
        <row r="3748">
          <cell r="A3748" t="str">
            <v>14SW311108-00007Y0</v>
          </cell>
          <cell r="B3748">
            <v>0</v>
          </cell>
          <cell r="C3748">
            <v>0</v>
          </cell>
        </row>
        <row r="3749">
          <cell r="A3749" t="str">
            <v>14SW311108-00005X0</v>
          </cell>
          <cell r="B3749">
            <v>0</v>
          </cell>
          <cell r="C3749">
            <v>0</v>
          </cell>
        </row>
        <row r="3750">
          <cell r="A3750" t="str">
            <v>14SW311108-00006Y0</v>
          </cell>
          <cell r="B3750">
            <v>0</v>
          </cell>
          <cell r="C3750">
            <v>0</v>
          </cell>
        </row>
        <row r="3751">
          <cell r="A3751" t="str">
            <v>14SW311108-00006X1</v>
          </cell>
          <cell r="B3751">
            <v>0</v>
          </cell>
          <cell r="C3751">
            <v>0</v>
          </cell>
        </row>
        <row r="3752">
          <cell r="A3752" t="str">
            <v>14SW311108-00704X0</v>
          </cell>
          <cell r="B3752">
            <v>1000</v>
          </cell>
          <cell r="C3752">
            <v>800</v>
          </cell>
        </row>
        <row r="3753">
          <cell r="A3753" t="str">
            <v>14SW311108-00004Y0</v>
          </cell>
          <cell r="B3753">
            <v>1000</v>
          </cell>
          <cell r="C3753">
            <v>800</v>
          </cell>
        </row>
        <row r="3754">
          <cell r="A3754" t="str">
            <v>14SW311109-0001X0</v>
          </cell>
          <cell r="B3754">
            <v>16</v>
          </cell>
          <cell r="C3754">
            <v>16</v>
          </cell>
        </row>
        <row r="3755">
          <cell r="A3755" t="str">
            <v>14SW311109-00001X0</v>
          </cell>
          <cell r="B3755">
            <v>16</v>
          </cell>
          <cell r="C3755">
            <v>16</v>
          </cell>
        </row>
        <row r="3756">
          <cell r="A3756" t="str">
            <v>14SW311109-00001Y1</v>
          </cell>
          <cell r="B3756">
            <v>16</v>
          </cell>
          <cell r="C3756">
            <v>16</v>
          </cell>
        </row>
        <row r="3757">
          <cell r="A3757" t="str">
            <v>14SW311109-00701X0</v>
          </cell>
          <cell r="B3757">
            <v>16</v>
          </cell>
          <cell r="C3757">
            <v>16</v>
          </cell>
        </row>
        <row r="3758">
          <cell r="A3758" t="str">
            <v>14SW311109-00002Y0</v>
          </cell>
          <cell r="B3758">
            <v>16</v>
          </cell>
          <cell r="C3758">
            <v>16</v>
          </cell>
        </row>
        <row r="3759">
          <cell r="A3759" t="str">
            <v>14SW311109-00003Y0</v>
          </cell>
          <cell r="B3759">
            <v>16</v>
          </cell>
          <cell r="C3759">
            <v>16</v>
          </cell>
        </row>
        <row r="3760">
          <cell r="A3760" t="str">
            <v>14SW311109-00004Y0</v>
          </cell>
          <cell r="B3760">
            <v>16</v>
          </cell>
          <cell r="C3760">
            <v>16</v>
          </cell>
        </row>
        <row r="3761">
          <cell r="A3761" t="str">
            <v>14SW311109-00005X0</v>
          </cell>
          <cell r="B3761">
            <v>16</v>
          </cell>
          <cell r="C3761">
            <v>16</v>
          </cell>
        </row>
        <row r="3762">
          <cell r="A3762" t="str">
            <v>14SW311109-00005X1</v>
          </cell>
          <cell r="B3762">
            <v>16</v>
          </cell>
          <cell r="C3762">
            <v>16</v>
          </cell>
        </row>
        <row r="3763">
          <cell r="A3763" t="str">
            <v>14SW311109-00702X0</v>
          </cell>
          <cell r="B3763">
            <v>16</v>
          </cell>
          <cell r="C3763">
            <v>16</v>
          </cell>
        </row>
        <row r="3764">
          <cell r="A3764" t="str">
            <v>14SW311109-00006Y0</v>
          </cell>
          <cell r="B3764">
            <v>16</v>
          </cell>
          <cell r="C3764">
            <v>16</v>
          </cell>
        </row>
        <row r="3765">
          <cell r="A3765" t="str">
            <v>14SW311109-00703X0</v>
          </cell>
          <cell r="B3765">
            <v>16</v>
          </cell>
          <cell r="C3765">
            <v>16</v>
          </cell>
        </row>
        <row r="3766">
          <cell r="A3766" t="str">
            <v>14SW311109-00007Y0</v>
          </cell>
          <cell r="B3766">
            <v>16</v>
          </cell>
          <cell r="C3766">
            <v>16</v>
          </cell>
        </row>
        <row r="3767">
          <cell r="A3767" t="str">
            <v>14SW311109-00704X0</v>
          </cell>
          <cell r="B3767">
            <v>9716</v>
          </cell>
          <cell r="C3767">
            <v>9759</v>
          </cell>
        </row>
        <row r="3768">
          <cell r="A3768" t="str">
            <v>14SW311109-00008Y0</v>
          </cell>
          <cell r="B3768">
            <v>9716</v>
          </cell>
          <cell r="C3768">
            <v>9759</v>
          </cell>
        </row>
        <row r="3769">
          <cell r="A3769" t="str">
            <v>S31777-006A0Z</v>
          </cell>
          <cell r="B3769">
            <v>77044</v>
          </cell>
          <cell r="C3769">
            <v>93484.75</v>
          </cell>
        </row>
        <row r="3770">
          <cell r="A3770" t="str">
            <v>14SW311111-0022X0</v>
          </cell>
          <cell r="B3770">
            <v>0</v>
          </cell>
          <cell r="C3770">
            <v>0</v>
          </cell>
        </row>
        <row r="3771">
          <cell r="A3771" t="str">
            <v>14SW311111-00701X0</v>
          </cell>
          <cell r="B3771">
            <v>0</v>
          </cell>
          <cell r="C3771">
            <v>0</v>
          </cell>
        </row>
        <row r="3772">
          <cell r="A3772" t="str">
            <v>14SW311111-00001Y0</v>
          </cell>
          <cell r="B3772">
            <v>0</v>
          </cell>
          <cell r="C3772">
            <v>0</v>
          </cell>
        </row>
        <row r="3773">
          <cell r="A3773" t="str">
            <v>14SW311111-00001Y1</v>
          </cell>
          <cell r="B3773">
            <v>0</v>
          </cell>
          <cell r="C3773">
            <v>0</v>
          </cell>
        </row>
        <row r="3774">
          <cell r="A3774" t="str">
            <v>14SW311111-00002Y0</v>
          </cell>
          <cell r="B3774">
            <v>0</v>
          </cell>
          <cell r="C3774">
            <v>0</v>
          </cell>
        </row>
        <row r="3775">
          <cell r="A3775" t="str">
            <v>14SW311111-00702X0</v>
          </cell>
          <cell r="B3775">
            <v>0</v>
          </cell>
          <cell r="C3775">
            <v>0</v>
          </cell>
        </row>
        <row r="3776">
          <cell r="A3776" t="str">
            <v>14SW311111-00003Y0</v>
          </cell>
          <cell r="B3776">
            <v>0</v>
          </cell>
          <cell r="C3776">
            <v>0</v>
          </cell>
        </row>
        <row r="3777">
          <cell r="A3777" t="str">
            <v>14SW311111-00703X0</v>
          </cell>
          <cell r="B3777">
            <v>0</v>
          </cell>
          <cell r="C3777">
            <v>0</v>
          </cell>
        </row>
        <row r="3778">
          <cell r="A3778" t="str">
            <v>14SW311111-00704X0</v>
          </cell>
          <cell r="B3778">
            <v>0</v>
          </cell>
          <cell r="C3778">
            <v>0</v>
          </cell>
        </row>
        <row r="3779">
          <cell r="A3779" t="str">
            <v>14SW311111-00005Y0</v>
          </cell>
          <cell r="B3779">
            <v>0</v>
          </cell>
          <cell r="C3779">
            <v>0</v>
          </cell>
        </row>
        <row r="3780">
          <cell r="A3780" t="str">
            <v>E-LED-00005Z0</v>
          </cell>
          <cell r="B3780">
            <v>0</v>
          </cell>
          <cell r="C3780">
            <v>0</v>
          </cell>
        </row>
        <row r="3781">
          <cell r="A3781" t="str">
            <v>S31121-007A0Z</v>
          </cell>
          <cell r="B3781">
            <v>829797</v>
          </cell>
          <cell r="C3781">
            <v>868038.99</v>
          </cell>
        </row>
        <row r="3782">
          <cell r="A3782" t="str">
            <v>14SW311111-00004Y0</v>
          </cell>
          <cell r="B3782">
            <v>0</v>
          </cell>
          <cell r="C3782">
            <v>0</v>
          </cell>
        </row>
        <row r="3783">
          <cell r="A3783" t="str">
            <v>B184A0Y</v>
          </cell>
          <cell r="B3783">
            <v>0</v>
          </cell>
          <cell r="C3783">
            <v>0</v>
          </cell>
        </row>
        <row r="3784">
          <cell r="A3784" t="str">
            <v>S254A0Y</v>
          </cell>
          <cell r="B3784">
            <v>0</v>
          </cell>
          <cell r="C3784">
            <v>0</v>
          </cell>
        </row>
        <row r="3785">
          <cell r="A3785" t="str">
            <v>G181A0Y</v>
          </cell>
          <cell r="B3785">
            <v>0</v>
          </cell>
          <cell r="C3785">
            <v>0</v>
          </cell>
        </row>
        <row r="3786">
          <cell r="A3786" t="str">
            <v>14SW311112-0001X0</v>
          </cell>
          <cell r="B3786">
            <v>16</v>
          </cell>
          <cell r="C3786">
            <v>16</v>
          </cell>
        </row>
        <row r="3787">
          <cell r="A3787" t="str">
            <v>14SW311112-00701X0</v>
          </cell>
          <cell r="B3787">
            <v>16</v>
          </cell>
          <cell r="C3787">
            <v>16</v>
          </cell>
        </row>
        <row r="3788">
          <cell r="A3788" t="str">
            <v>14SW311112-00001X0</v>
          </cell>
          <cell r="B3788">
            <v>16</v>
          </cell>
          <cell r="C3788">
            <v>16</v>
          </cell>
        </row>
        <row r="3789">
          <cell r="A3789" t="str">
            <v>14SW311112-00001X1</v>
          </cell>
          <cell r="B3789">
            <v>16</v>
          </cell>
          <cell r="C3789">
            <v>16</v>
          </cell>
        </row>
        <row r="3790">
          <cell r="A3790" t="str">
            <v>14SW311112-00001Y2</v>
          </cell>
          <cell r="B3790">
            <v>16</v>
          </cell>
          <cell r="C3790">
            <v>16</v>
          </cell>
        </row>
        <row r="3791">
          <cell r="A3791" t="str">
            <v>14SW311113-00002Y0</v>
          </cell>
          <cell r="B3791">
            <v>78</v>
          </cell>
          <cell r="C3791">
            <v>78</v>
          </cell>
        </row>
        <row r="3792">
          <cell r="A3792" t="str">
            <v>14SW311112-00702X0</v>
          </cell>
          <cell r="B3792">
            <v>16</v>
          </cell>
          <cell r="C3792">
            <v>16</v>
          </cell>
        </row>
        <row r="3793">
          <cell r="A3793" t="str">
            <v>14SW311112-00703X0</v>
          </cell>
          <cell r="B3793">
            <v>16</v>
          </cell>
          <cell r="C3793">
            <v>16</v>
          </cell>
        </row>
        <row r="3794">
          <cell r="A3794" t="str">
            <v>14SW311113-00704X0</v>
          </cell>
          <cell r="B3794">
            <v>30878</v>
          </cell>
          <cell r="C3794">
            <v>35859.9</v>
          </cell>
        </row>
        <row r="3795">
          <cell r="A3795" t="str">
            <v>14SW311113-00003Y0</v>
          </cell>
          <cell r="B3795">
            <v>30878</v>
          </cell>
          <cell r="C3795">
            <v>35859.9</v>
          </cell>
        </row>
        <row r="3796">
          <cell r="A3796" t="str">
            <v>S31156-005A0Z</v>
          </cell>
          <cell r="B3796">
            <v>46324</v>
          </cell>
          <cell r="C3796">
            <v>51253.9</v>
          </cell>
        </row>
        <row r="3797">
          <cell r="A3797" t="str">
            <v>S31919-003A0X</v>
          </cell>
          <cell r="B3797">
            <v>16</v>
          </cell>
          <cell r="C3797">
            <v>16</v>
          </cell>
        </row>
        <row r="3798">
          <cell r="A3798" t="str">
            <v>14SW311112-00002Y0</v>
          </cell>
          <cell r="B3798">
            <v>16</v>
          </cell>
          <cell r="C3798">
            <v>16</v>
          </cell>
        </row>
        <row r="3799">
          <cell r="A3799" t="str">
            <v>14SW311113-0001X0</v>
          </cell>
          <cell r="B3799">
            <v>16</v>
          </cell>
          <cell r="C3799">
            <v>16</v>
          </cell>
        </row>
        <row r="3800">
          <cell r="A3800" t="str">
            <v>14SW311113-00701X0</v>
          </cell>
          <cell r="B3800">
            <v>16</v>
          </cell>
          <cell r="C3800">
            <v>16</v>
          </cell>
        </row>
        <row r="3801">
          <cell r="A3801" t="str">
            <v>14SW311113-00001X0</v>
          </cell>
          <cell r="B3801">
            <v>16</v>
          </cell>
          <cell r="C3801">
            <v>16</v>
          </cell>
        </row>
        <row r="3802">
          <cell r="A3802" t="str">
            <v>14SW311113-00001X1</v>
          </cell>
          <cell r="B3802">
            <v>16</v>
          </cell>
          <cell r="C3802">
            <v>16</v>
          </cell>
        </row>
        <row r="3803">
          <cell r="A3803" t="str">
            <v>14SW311113-00001Y2</v>
          </cell>
          <cell r="B3803">
            <v>16</v>
          </cell>
          <cell r="C3803">
            <v>16</v>
          </cell>
        </row>
        <row r="3804">
          <cell r="A3804" t="str">
            <v>14SW311113-00702X0</v>
          </cell>
          <cell r="B3804">
            <v>16</v>
          </cell>
          <cell r="C3804">
            <v>16</v>
          </cell>
        </row>
        <row r="3805">
          <cell r="A3805" t="str">
            <v>14SW311113-00703X0</v>
          </cell>
          <cell r="B3805">
            <v>16</v>
          </cell>
          <cell r="C3805">
            <v>16</v>
          </cell>
        </row>
        <row r="3806">
          <cell r="A3806" t="str">
            <v>14SW311113-00004Y0</v>
          </cell>
          <cell r="B3806">
            <v>16</v>
          </cell>
          <cell r="C3806">
            <v>16</v>
          </cell>
        </row>
        <row r="3807">
          <cell r="A3807" t="str">
            <v>14SW311114-0001X0</v>
          </cell>
          <cell r="B3807">
            <v>0</v>
          </cell>
          <cell r="C3807">
            <v>0</v>
          </cell>
        </row>
        <row r="3808">
          <cell r="A3808" t="str">
            <v>14SW311114-00701X0</v>
          </cell>
          <cell r="B3808">
            <v>0</v>
          </cell>
          <cell r="C3808">
            <v>0</v>
          </cell>
        </row>
        <row r="3809">
          <cell r="A3809" t="str">
            <v>14SW311114-00001X0</v>
          </cell>
          <cell r="B3809">
            <v>0</v>
          </cell>
          <cell r="C3809">
            <v>0</v>
          </cell>
        </row>
        <row r="3810">
          <cell r="A3810" t="str">
            <v>14SW311114-00001X1</v>
          </cell>
          <cell r="B3810">
            <v>0</v>
          </cell>
          <cell r="C3810">
            <v>0</v>
          </cell>
        </row>
        <row r="3811">
          <cell r="A3811" t="str">
            <v>14SW311114-00001Y2</v>
          </cell>
          <cell r="B3811">
            <v>0</v>
          </cell>
          <cell r="C3811">
            <v>0</v>
          </cell>
        </row>
        <row r="3812">
          <cell r="A3812" t="str">
            <v>14SW311114-00702X0</v>
          </cell>
          <cell r="B3812">
            <v>0</v>
          </cell>
          <cell r="C3812">
            <v>0</v>
          </cell>
        </row>
        <row r="3813">
          <cell r="A3813" t="str">
            <v>14SW311114-00703X0</v>
          </cell>
          <cell r="B3813">
            <v>0</v>
          </cell>
          <cell r="C3813">
            <v>0</v>
          </cell>
        </row>
        <row r="3814">
          <cell r="A3814" t="str">
            <v>14SW311115-0001X0</v>
          </cell>
          <cell r="B3814">
            <v>0</v>
          </cell>
          <cell r="C3814">
            <v>0</v>
          </cell>
        </row>
        <row r="3815">
          <cell r="A3815" t="str">
            <v>14SW311115-00701X0</v>
          </cell>
          <cell r="B3815">
            <v>0</v>
          </cell>
          <cell r="C3815">
            <v>0</v>
          </cell>
        </row>
        <row r="3816">
          <cell r="A3816" t="str">
            <v>14SW311115-00001X0</v>
          </cell>
          <cell r="B3816">
            <v>0</v>
          </cell>
          <cell r="C3816">
            <v>0</v>
          </cell>
        </row>
        <row r="3817">
          <cell r="A3817" t="str">
            <v>14SW311115-00001X1</v>
          </cell>
          <cell r="B3817">
            <v>46</v>
          </cell>
          <cell r="C3817">
            <v>46</v>
          </cell>
        </row>
        <row r="3818">
          <cell r="A3818" t="str">
            <v>14SW311115-00001Y2</v>
          </cell>
          <cell r="B3818">
            <v>46</v>
          </cell>
          <cell r="C3818">
            <v>46</v>
          </cell>
        </row>
        <row r="3819">
          <cell r="A3819" t="str">
            <v>14SW311115-00702X0</v>
          </cell>
          <cell r="B3819">
            <v>0</v>
          </cell>
          <cell r="C3819">
            <v>0</v>
          </cell>
        </row>
        <row r="3820">
          <cell r="A3820" t="str">
            <v>14SW311115-00703X0</v>
          </cell>
          <cell r="B3820">
            <v>0</v>
          </cell>
          <cell r="C3820">
            <v>0</v>
          </cell>
        </row>
        <row r="3821">
          <cell r="A3821" t="str">
            <v>14SW311115-00002Y0</v>
          </cell>
          <cell r="B3821">
            <v>46</v>
          </cell>
          <cell r="C3821">
            <v>46</v>
          </cell>
        </row>
        <row r="3822">
          <cell r="A3822" t="str">
            <v>14SW311116-0001X0</v>
          </cell>
          <cell r="B3822">
            <v>46</v>
          </cell>
          <cell r="C3822">
            <v>46</v>
          </cell>
        </row>
        <row r="3823">
          <cell r="A3823" t="str">
            <v>14SW311116-00701X0</v>
          </cell>
          <cell r="B3823">
            <v>46</v>
          </cell>
          <cell r="C3823">
            <v>46</v>
          </cell>
        </row>
        <row r="3824">
          <cell r="A3824" t="str">
            <v>14SW311116-00001X0</v>
          </cell>
          <cell r="B3824">
            <v>46</v>
          </cell>
          <cell r="C3824">
            <v>46</v>
          </cell>
        </row>
        <row r="3825">
          <cell r="A3825" t="str">
            <v>14SW311116-00702X0</v>
          </cell>
          <cell r="B3825">
            <v>46</v>
          </cell>
          <cell r="C3825">
            <v>46</v>
          </cell>
        </row>
        <row r="3826">
          <cell r="A3826" t="str">
            <v>14SW311116-00703X0</v>
          </cell>
          <cell r="B3826">
            <v>46</v>
          </cell>
          <cell r="C3826">
            <v>46</v>
          </cell>
        </row>
        <row r="3827">
          <cell r="A3827" t="str">
            <v>14SW311118-0001X0</v>
          </cell>
          <cell r="B3827">
            <v>0</v>
          </cell>
          <cell r="C3827">
            <v>0</v>
          </cell>
        </row>
        <row r="3828">
          <cell r="A3828" t="str">
            <v>14SW311118-00701X0</v>
          </cell>
          <cell r="B3828">
            <v>0</v>
          </cell>
          <cell r="C3828">
            <v>0</v>
          </cell>
        </row>
        <row r="3829">
          <cell r="A3829" t="str">
            <v>14SW311118-00001X0</v>
          </cell>
          <cell r="B3829">
            <v>0</v>
          </cell>
          <cell r="C3829">
            <v>0</v>
          </cell>
        </row>
        <row r="3830">
          <cell r="A3830" t="str">
            <v>14SW311118-00702X0</v>
          </cell>
          <cell r="B3830">
            <v>0</v>
          </cell>
          <cell r="C3830">
            <v>0</v>
          </cell>
        </row>
        <row r="3831">
          <cell r="A3831" t="str">
            <v>14SW311118-00002Y0</v>
          </cell>
          <cell r="B3831">
            <v>0</v>
          </cell>
          <cell r="C3831">
            <v>0</v>
          </cell>
        </row>
        <row r="3832">
          <cell r="A3832" t="str">
            <v>14SW311118-00703X0</v>
          </cell>
          <cell r="B3832">
            <v>0</v>
          </cell>
          <cell r="C3832">
            <v>0</v>
          </cell>
        </row>
        <row r="3833">
          <cell r="A3833" t="str">
            <v>14SW311118-00704X0</v>
          </cell>
          <cell r="B3833">
            <v>200</v>
          </cell>
          <cell r="C3833">
            <v>148</v>
          </cell>
        </row>
        <row r="3834">
          <cell r="A3834" t="str">
            <v>14SW311118-00003Y0</v>
          </cell>
          <cell r="B3834">
            <v>200</v>
          </cell>
          <cell r="C3834">
            <v>148</v>
          </cell>
        </row>
        <row r="3835">
          <cell r="A3835" t="str">
            <v>14SW311120-0001X0</v>
          </cell>
          <cell r="B3835">
            <v>542</v>
          </cell>
          <cell r="C3835">
            <v>542</v>
          </cell>
        </row>
        <row r="3836">
          <cell r="A3836" t="str">
            <v>14SW311120-00701X0</v>
          </cell>
          <cell r="B3836">
            <v>542</v>
          </cell>
          <cell r="C3836">
            <v>542</v>
          </cell>
        </row>
        <row r="3837">
          <cell r="A3837" t="str">
            <v>14SW311120-00001Y0</v>
          </cell>
          <cell r="B3837">
            <v>542</v>
          </cell>
          <cell r="C3837">
            <v>542</v>
          </cell>
        </row>
        <row r="3838">
          <cell r="A3838" t="str">
            <v>14SW311120-00702X0</v>
          </cell>
          <cell r="B3838">
            <v>542</v>
          </cell>
          <cell r="C3838">
            <v>542</v>
          </cell>
        </row>
        <row r="3839">
          <cell r="A3839" t="str">
            <v>14SW311120-00002Y0</v>
          </cell>
          <cell r="B3839">
            <v>542</v>
          </cell>
          <cell r="C3839">
            <v>542</v>
          </cell>
        </row>
        <row r="3840">
          <cell r="A3840" t="str">
            <v>S31921-006A0Y</v>
          </cell>
          <cell r="B3840">
            <v>60551</v>
          </cell>
          <cell r="C3840">
            <v>60551</v>
          </cell>
        </row>
        <row r="3841">
          <cell r="A3841" t="str">
            <v>S31921-001A0X</v>
          </cell>
          <cell r="B3841">
            <v>542</v>
          </cell>
          <cell r="C3841">
            <v>542</v>
          </cell>
        </row>
        <row r="3842">
          <cell r="A3842" t="str">
            <v>14SW311121-0001X0</v>
          </cell>
          <cell r="B3842">
            <v>3192</v>
          </cell>
          <cell r="C3842">
            <v>3192</v>
          </cell>
        </row>
        <row r="3843">
          <cell r="A3843" t="str">
            <v>14SW311121-00701X0</v>
          </cell>
          <cell r="B3843">
            <v>3192</v>
          </cell>
          <cell r="C3843">
            <v>3192</v>
          </cell>
        </row>
        <row r="3844">
          <cell r="A3844" t="str">
            <v>14SW311121-00001Y0</v>
          </cell>
          <cell r="B3844">
            <v>6776</v>
          </cell>
          <cell r="C3844">
            <v>6776</v>
          </cell>
        </row>
        <row r="3845">
          <cell r="A3845" t="str">
            <v>14SW311121-00702X0</v>
          </cell>
          <cell r="B3845">
            <v>3192</v>
          </cell>
          <cell r="C3845">
            <v>3192</v>
          </cell>
        </row>
        <row r="3846">
          <cell r="A3846" t="str">
            <v>14SW311121-00002Y0</v>
          </cell>
          <cell r="B3846">
            <v>3192</v>
          </cell>
          <cell r="C3846">
            <v>3192</v>
          </cell>
        </row>
        <row r="3847">
          <cell r="A3847" t="str">
            <v>14SW311121-00002Y1</v>
          </cell>
          <cell r="B3847">
            <v>6776</v>
          </cell>
          <cell r="C3847">
            <v>6776</v>
          </cell>
        </row>
        <row r="3848">
          <cell r="A3848" t="str">
            <v>14SW311121-00003Y0</v>
          </cell>
          <cell r="B3848">
            <v>6776</v>
          </cell>
          <cell r="C3848">
            <v>6776</v>
          </cell>
        </row>
        <row r="3849">
          <cell r="A3849" t="str">
            <v>14SW311121-00703X0</v>
          </cell>
          <cell r="B3849">
            <v>3192</v>
          </cell>
          <cell r="C3849">
            <v>3192</v>
          </cell>
        </row>
        <row r="3850">
          <cell r="A3850" t="str">
            <v>14SW311121-00004X0</v>
          </cell>
          <cell r="B3850">
            <v>3192</v>
          </cell>
          <cell r="C3850">
            <v>3192</v>
          </cell>
        </row>
        <row r="3851">
          <cell r="A3851" t="str">
            <v>14SW311121-00704X0</v>
          </cell>
          <cell r="B3851">
            <v>6776</v>
          </cell>
          <cell r="C3851">
            <v>6776</v>
          </cell>
        </row>
        <row r="3852">
          <cell r="A3852" t="str">
            <v>14SW311121-00005Y0</v>
          </cell>
          <cell r="B3852">
            <v>6776</v>
          </cell>
          <cell r="C3852">
            <v>6776</v>
          </cell>
        </row>
        <row r="3853">
          <cell r="A3853" t="str">
            <v>BNF030210Y</v>
          </cell>
          <cell r="B3853">
            <v>60.983999999999995</v>
          </cell>
          <cell r="C3853">
            <v>60.983999999999995</v>
          </cell>
        </row>
        <row r="3854">
          <cell r="A3854" t="str">
            <v>14SW311121-0101X0</v>
          </cell>
          <cell r="B3854">
            <v>3584</v>
          </cell>
          <cell r="C3854">
            <v>3584</v>
          </cell>
        </row>
        <row r="3855">
          <cell r="A3855" t="str">
            <v>14SW311121-01701X0</v>
          </cell>
          <cell r="B3855">
            <v>3584</v>
          </cell>
          <cell r="C3855">
            <v>3584</v>
          </cell>
        </row>
        <row r="3856">
          <cell r="A3856" t="str">
            <v>14SW311121-01702X0</v>
          </cell>
          <cell r="B3856">
            <v>3584</v>
          </cell>
          <cell r="C3856">
            <v>3584</v>
          </cell>
        </row>
        <row r="3857">
          <cell r="A3857" t="str">
            <v>14SW311121-01001Y0</v>
          </cell>
          <cell r="B3857">
            <v>3584</v>
          </cell>
          <cell r="C3857">
            <v>3584</v>
          </cell>
        </row>
        <row r="3858">
          <cell r="A3858" t="str">
            <v>14SW311121-01703X0</v>
          </cell>
          <cell r="B3858">
            <v>3584</v>
          </cell>
          <cell r="C3858">
            <v>3584</v>
          </cell>
        </row>
        <row r="3859">
          <cell r="A3859" t="str">
            <v>14SW311121-01002X0</v>
          </cell>
          <cell r="B3859">
            <v>3584</v>
          </cell>
          <cell r="C3859">
            <v>3584</v>
          </cell>
        </row>
        <row r="3860">
          <cell r="A3860" t="str">
            <v>14SW311128-0006X0</v>
          </cell>
          <cell r="B3860">
            <v>0</v>
          </cell>
          <cell r="C3860">
            <v>0</v>
          </cell>
        </row>
        <row r="3861">
          <cell r="A3861" t="str">
            <v>14SW311128-00701X0</v>
          </cell>
          <cell r="B3861">
            <v>0</v>
          </cell>
          <cell r="C3861">
            <v>0</v>
          </cell>
        </row>
        <row r="3862">
          <cell r="A3862" t="str">
            <v>14SW311128-00702X0</v>
          </cell>
          <cell r="B3862">
            <v>0</v>
          </cell>
          <cell r="C3862">
            <v>0</v>
          </cell>
        </row>
        <row r="3863">
          <cell r="A3863" t="str">
            <v>14SW311128-00703X0</v>
          </cell>
          <cell r="B3863">
            <v>0</v>
          </cell>
          <cell r="C3863">
            <v>0</v>
          </cell>
        </row>
        <row r="3864">
          <cell r="A3864" t="str">
            <v>14SW311128-00003Y0</v>
          </cell>
          <cell r="B3864">
            <v>0</v>
          </cell>
          <cell r="C3864">
            <v>0</v>
          </cell>
        </row>
        <row r="3865">
          <cell r="A3865" t="str">
            <v>14SW311128-00006Y0</v>
          </cell>
          <cell r="B3865">
            <v>0</v>
          </cell>
          <cell r="C3865">
            <v>0</v>
          </cell>
        </row>
        <row r="3866">
          <cell r="A3866" t="str">
            <v>14SW311128-00011Z0</v>
          </cell>
          <cell r="B3866">
            <v>0</v>
          </cell>
          <cell r="C3866">
            <v>0</v>
          </cell>
        </row>
        <row r="3867">
          <cell r="A3867" t="str">
            <v>14SW311128-00027Y0</v>
          </cell>
          <cell r="B3867">
            <v>0</v>
          </cell>
          <cell r="C3867">
            <v>0</v>
          </cell>
        </row>
        <row r="3868">
          <cell r="A3868" t="str">
            <v>14SW311128-00704X0</v>
          </cell>
          <cell r="B3868">
            <v>0</v>
          </cell>
          <cell r="C3868">
            <v>0</v>
          </cell>
        </row>
        <row r="3869">
          <cell r="A3869" t="str">
            <v>14SW311128-00012Y0</v>
          </cell>
          <cell r="B3869">
            <v>0</v>
          </cell>
          <cell r="C3869">
            <v>0</v>
          </cell>
        </row>
        <row r="3870">
          <cell r="A3870" t="str">
            <v>14SW311128-00021Z0</v>
          </cell>
          <cell r="B3870">
            <v>0</v>
          </cell>
          <cell r="C3870">
            <v>0</v>
          </cell>
        </row>
        <row r="3871">
          <cell r="A3871" t="str">
            <v>14SW311128-00022Z0</v>
          </cell>
          <cell r="B3871">
            <v>0</v>
          </cell>
          <cell r="C3871">
            <v>0</v>
          </cell>
        </row>
        <row r="3872">
          <cell r="A3872" t="str">
            <v>14SW311128-00023Z0</v>
          </cell>
          <cell r="B3872">
            <v>0</v>
          </cell>
          <cell r="C3872">
            <v>0</v>
          </cell>
        </row>
        <row r="3873">
          <cell r="A3873" t="str">
            <v>S33092-013A0Z</v>
          </cell>
          <cell r="B3873">
            <v>136976</v>
          </cell>
          <cell r="C3873">
            <v>136976</v>
          </cell>
        </row>
        <row r="3874">
          <cell r="A3874" t="str">
            <v>14SW311128-00705X0</v>
          </cell>
          <cell r="B3874">
            <v>0</v>
          </cell>
          <cell r="C3874">
            <v>0</v>
          </cell>
        </row>
        <row r="3875">
          <cell r="A3875" t="str">
            <v>14SW311128-00004Y0</v>
          </cell>
          <cell r="B3875">
            <v>0</v>
          </cell>
          <cell r="C3875">
            <v>0</v>
          </cell>
        </row>
        <row r="3876">
          <cell r="A3876" t="str">
            <v>ELED00167A</v>
          </cell>
          <cell r="B3876">
            <v>17002</v>
          </cell>
          <cell r="C3876">
            <v>17002</v>
          </cell>
        </row>
        <row r="3877">
          <cell r="A3877" t="str">
            <v>ELED00203A</v>
          </cell>
          <cell r="B3877">
            <v>135720</v>
          </cell>
          <cell r="C3877">
            <v>135720</v>
          </cell>
        </row>
        <row r="3878">
          <cell r="A3878" t="str">
            <v>ELED00168A</v>
          </cell>
          <cell r="B3878">
            <v>0</v>
          </cell>
          <cell r="C3878">
            <v>0</v>
          </cell>
        </row>
        <row r="3879">
          <cell r="A3879" t="str">
            <v>ERES00110IZ0</v>
          </cell>
          <cell r="B3879">
            <v>87604</v>
          </cell>
          <cell r="C3879">
            <v>87604</v>
          </cell>
        </row>
        <row r="3880">
          <cell r="A3880" t="str">
            <v>14SW311128-00708X0</v>
          </cell>
          <cell r="B3880">
            <v>0</v>
          </cell>
          <cell r="C3880">
            <v>0</v>
          </cell>
        </row>
        <row r="3881">
          <cell r="A3881" t="str">
            <v>14SW311128-00010Y0</v>
          </cell>
          <cell r="B3881">
            <v>68008</v>
          </cell>
          <cell r="C3881">
            <v>68008</v>
          </cell>
        </row>
        <row r="3882">
          <cell r="A3882" t="str">
            <v>14SW311128-00015Y0</v>
          </cell>
          <cell r="B3882">
            <v>0</v>
          </cell>
          <cell r="C3882">
            <v>0</v>
          </cell>
        </row>
        <row r="3883">
          <cell r="A3883" t="str">
            <v>14SW311128-00016Y0</v>
          </cell>
          <cell r="B3883">
            <v>17002</v>
          </cell>
          <cell r="C3883">
            <v>17002</v>
          </cell>
        </row>
        <row r="3884">
          <cell r="A3884" t="str">
            <v>14SW311128-00017Z0</v>
          </cell>
          <cell r="B3884">
            <v>17002</v>
          </cell>
          <cell r="C3884">
            <v>17002</v>
          </cell>
        </row>
        <row r="3885">
          <cell r="A3885" t="str">
            <v>14SW311128-00018Y0</v>
          </cell>
          <cell r="B3885">
            <v>0</v>
          </cell>
          <cell r="C3885">
            <v>0</v>
          </cell>
        </row>
        <row r="3886">
          <cell r="A3886" t="str">
            <v>14SW311128-00028Y0</v>
          </cell>
          <cell r="B3886">
            <v>0</v>
          </cell>
          <cell r="C3886">
            <v>0</v>
          </cell>
        </row>
        <row r="3887">
          <cell r="A3887" t="str">
            <v>14SW311130-00026Y0</v>
          </cell>
          <cell r="B3887">
            <v>34004</v>
          </cell>
          <cell r="C3887">
            <v>34004</v>
          </cell>
        </row>
        <row r="3888">
          <cell r="A3888" t="str">
            <v>14SW311128-00706X0</v>
          </cell>
          <cell r="B3888">
            <v>0</v>
          </cell>
          <cell r="C3888">
            <v>0</v>
          </cell>
        </row>
        <row r="3889">
          <cell r="A3889" t="str">
            <v>ECON00501Z</v>
          </cell>
          <cell r="B3889">
            <v>0</v>
          </cell>
          <cell r="C3889">
            <v>0</v>
          </cell>
        </row>
        <row r="3890">
          <cell r="A3890" t="str">
            <v>ECON00499Z</v>
          </cell>
          <cell r="B3890">
            <v>17002</v>
          </cell>
          <cell r="C3890">
            <v>17002</v>
          </cell>
        </row>
        <row r="3891">
          <cell r="A3891" t="str">
            <v>14SW311128-00707X0</v>
          </cell>
          <cell r="B3891">
            <v>0</v>
          </cell>
          <cell r="C3891">
            <v>0</v>
          </cell>
        </row>
        <row r="3892">
          <cell r="A3892" t="str">
            <v>ECON00487Z0</v>
          </cell>
          <cell r="B3892">
            <v>0</v>
          </cell>
          <cell r="C3892">
            <v>0</v>
          </cell>
        </row>
        <row r="3893">
          <cell r="A3893" t="str">
            <v>ECON00497Z0</v>
          </cell>
          <cell r="B3893">
            <v>17002</v>
          </cell>
          <cell r="C3893">
            <v>17002</v>
          </cell>
        </row>
        <row r="3894">
          <cell r="A3894" t="str">
            <v>EICS00532AZ0</v>
          </cell>
          <cell r="B3894">
            <v>0</v>
          </cell>
          <cell r="C3894">
            <v>0</v>
          </cell>
        </row>
        <row r="3895">
          <cell r="A3895" t="str">
            <v>14SW311128-00013Y0</v>
          </cell>
          <cell r="B3895">
            <v>0</v>
          </cell>
          <cell r="C3895">
            <v>0</v>
          </cell>
        </row>
        <row r="3896">
          <cell r="A3896" t="str">
            <v>ECAP00140AZ0</v>
          </cell>
          <cell r="B3896">
            <v>0</v>
          </cell>
          <cell r="C3896">
            <v>0</v>
          </cell>
        </row>
        <row r="3897">
          <cell r="A3897" t="str">
            <v>ERES00878A</v>
          </cell>
          <cell r="B3897">
            <v>0</v>
          </cell>
          <cell r="C3897">
            <v>0</v>
          </cell>
        </row>
        <row r="3898">
          <cell r="A3898" t="str">
            <v>ERES00815A</v>
          </cell>
          <cell r="B3898">
            <v>34004</v>
          </cell>
          <cell r="C3898">
            <v>34004</v>
          </cell>
        </row>
        <row r="3899">
          <cell r="A3899" t="str">
            <v>ERES00715A</v>
          </cell>
          <cell r="B3899">
            <v>17002</v>
          </cell>
          <cell r="C3899">
            <v>17002</v>
          </cell>
        </row>
        <row r="3900">
          <cell r="A3900" t="str">
            <v>ECAP00169A</v>
          </cell>
          <cell r="B3900">
            <v>51006</v>
          </cell>
          <cell r="C3900">
            <v>51006</v>
          </cell>
        </row>
        <row r="3901">
          <cell r="A3901" t="str">
            <v>EDIO00613A</v>
          </cell>
          <cell r="B3901">
            <v>17002</v>
          </cell>
          <cell r="C3901">
            <v>17002</v>
          </cell>
        </row>
        <row r="3902">
          <cell r="A3902" t="str">
            <v>EICS00632AZ0</v>
          </cell>
          <cell r="B3902">
            <v>34004</v>
          </cell>
          <cell r="C3902">
            <v>34004</v>
          </cell>
        </row>
        <row r="3903">
          <cell r="A3903" t="str">
            <v>EICS00304AZ0</v>
          </cell>
          <cell r="B3903">
            <v>0</v>
          </cell>
          <cell r="C3903">
            <v>0</v>
          </cell>
        </row>
        <row r="3904">
          <cell r="A3904" t="str">
            <v>ERES00052AZ0</v>
          </cell>
          <cell r="B3904">
            <v>34004</v>
          </cell>
          <cell r="C3904">
            <v>34004</v>
          </cell>
        </row>
        <row r="3905">
          <cell r="A3905" t="str">
            <v>ERES00013AZ0</v>
          </cell>
          <cell r="B3905">
            <v>0</v>
          </cell>
          <cell r="C3905">
            <v>0</v>
          </cell>
        </row>
        <row r="3906">
          <cell r="A3906" t="str">
            <v>ERES00535AZ0</v>
          </cell>
          <cell r="B3906">
            <v>0</v>
          </cell>
          <cell r="C3906">
            <v>0</v>
          </cell>
        </row>
        <row r="3907">
          <cell r="A3907" t="str">
            <v>ERES00770AZ0</v>
          </cell>
          <cell r="B3907">
            <v>170020</v>
          </cell>
          <cell r="C3907">
            <v>170020</v>
          </cell>
        </row>
        <row r="3908">
          <cell r="A3908" t="str">
            <v>ERES01036AZ0</v>
          </cell>
          <cell r="B3908">
            <v>0</v>
          </cell>
          <cell r="C3908">
            <v>0</v>
          </cell>
        </row>
        <row r="3909">
          <cell r="A3909" t="str">
            <v>EDIO00218IZ0</v>
          </cell>
          <cell r="B3909">
            <v>0</v>
          </cell>
          <cell r="C3909">
            <v>0</v>
          </cell>
        </row>
        <row r="3910">
          <cell r="A3910" t="str">
            <v>EDIO00609AZ0</v>
          </cell>
          <cell r="B3910">
            <v>0</v>
          </cell>
          <cell r="C3910">
            <v>0</v>
          </cell>
        </row>
        <row r="3911">
          <cell r="A3911" t="str">
            <v>EDIO00408AZ0</v>
          </cell>
          <cell r="B3911">
            <v>34004</v>
          </cell>
          <cell r="C3911">
            <v>34004</v>
          </cell>
        </row>
        <row r="3912">
          <cell r="A3912" t="str">
            <v>ERES00020AZ0</v>
          </cell>
          <cell r="B3912">
            <v>0</v>
          </cell>
          <cell r="C3912">
            <v>0</v>
          </cell>
        </row>
        <row r="3913">
          <cell r="A3913" t="str">
            <v>ECAP00000AZ0</v>
          </cell>
          <cell r="B3913">
            <v>0</v>
          </cell>
          <cell r="C3913">
            <v>0</v>
          </cell>
        </row>
        <row r="3914">
          <cell r="A3914" t="str">
            <v>ERES00007A</v>
          </cell>
          <cell r="B3914">
            <v>57082</v>
          </cell>
          <cell r="C3914">
            <v>57082</v>
          </cell>
        </row>
        <row r="3915">
          <cell r="A3915" t="str">
            <v>14SW311128-00001Y0</v>
          </cell>
          <cell r="B3915">
            <v>0</v>
          </cell>
          <cell r="C3915">
            <v>0</v>
          </cell>
        </row>
        <row r="3916">
          <cell r="A3916" t="str">
            <v>S307A0Y</v>
          </cell>
          <cell r="B3916">
            <v>0</v>
          </cell>
          <cell r="C3916">
            <v>0</v>
          </cell>
        </row>
        <row r="3917">
          <cell r="A3917" t="str">
            <v>P155A0Y</v>
          </cell>
          <cell r="B3917">
            <v>0</v>
          </cell>
          <cell r="C3917">
            <v>0</v>
          </cell>
        </row>
        <row r="3918">
          <cell r="A3918" t="str">
            <v>14SW311129-0006X0</v>
          </cell>
          <cell r="B3918">
            <v>0</v>
          </cell>
          <cell r="C3918">
            <v>0</v>
          </cell>
        </row>
        <row r="3919">
          <cell r="A3919" t="str">
            <v>14SW311129-00701X0</v>
          </cell>
          <cell r="B3919">
            <v>0</v>
          </cell>
          <cell r="C3919">
            <v>0</v>
          </cell>
        </row>
        <row r="3920">
          <cell r="A3920" t="str">
            <v>14SW311129-00013Y0</v>
          </cell>
          <cell r="B3920">
            <v>0</v>
          </cell>
          <cell r="C3920">
            <v>0</v>
          </cell>
        </row>
        <row r="3921">
          <cell r="A3921" t="str">
            <v>14SW311129-00702X0</v>
          </cell>
          <cell r="B3921">
            <v>0</v>
          </cell>
          <cell r="C3921">
            <v>0</v>
          </cell>
        </row>
        <row r="3922">
          <cell r="A3922" t="str">
            <v>14SW311129-00002Y0</v>
          </cell>
          <cell r="B3922">
            <v>0</v>
          </cell>
          <cell r="C3922">
            <v>0</v>
          </cell>
        </row>
        <row r="3923">
          <cell r="A3923" t="str">
            <v>14SW311129-00003Y0</v>
          </cell>
          <cell r="B3923">
            <v>0</v>
          </cell>
          <cell r="C3923">
            <v>0</v>
          </cell>
        </row>
        <row r="3924">
          <cell r="A3924" t="str">
            <v>14SW311129-00006Y0</v>
          </cell>
          <cell r="B3924">
            <v>0</v>
          </cell>
          <cell r="C3924">
            <v>0</v>
          </cell>
        </row>
        <row r="3925">
          <cell r="A3925" t="str">
            <v>14SW311129-00008Z0</v>
          </cell>
          <cell r="B3925">
            <v>0</v>
          </cell>
          <cell r="C3925">
            <v>0</v>
          </cell>
        </row>
        <row r="3926">
          <cell r="A3926" t="str">
            <v>14SW311129-00703X0</v>
          </cell>
          <cell r="B3926">
            <v>0</v>
          </cell>
          <cell r="C3926">
            <v>0</v>
          </cell>
        </row>
        <row r="3927">
          <cell r="A3927" t="str">
            <v>14SW311129-00009Y0</v>
          </cell>
          <cell r="B3927">
            <v>0</v>
          </cell>
          <cell r="C3927">
            <v>0</v>
          </cell>
        </row>
        <row r="3928">
          <cell r="A3928" t="str">
            <v>14SW311129-00016Z0</v>
          </cell>
          <cell r="B3928">
            <v>0</v>
          </cell>
          <cell r="C3928">
            <v>0</v>
          </cell>
        </row>
        <row r="3929">
          <cell r="A3929" t="str">
            <v>14SW311129-00017Z0</v>
          </cell>
          <cell r="B3929">
            <v>0</v>
          </cell>
          <cell r="C3929">
            <v>0</v>
          </cell>
        </row>
        <row r="3930">
          <cell r="A3930" t="str">
            <v>14SW311129-00704X0</v>
          </cell>
          <cell r="B3930">
            <v>0</v>
          </cell>
          <cell r="C3930">
            <v>0</v>
          </cell>
        </row>
        <row r="3931">
          <cell r="A3931" t="str">
            <v>14SW311129-00004Y0</v>
          </cell>
          <cell r="B3931">
            <v>0</v>
          </cell>
          <cell r="C3931">
            <v>0</v>
          </cell>
        </row>
        <row r="3932">
          <cell r="A3932" t="str">
            <v>ERES00885A</v>
          </cell>
          <cell r="B3932">
            <v>0</v>
          </cell>
          <cell r="C3932">
            <v>0</v>
          </cell>
        </row>
        <row r="3933">
          <cell r="A3933" t="str">
            <v>14SW311129-00705X0</v>
          </cell>
          <cell r="B3933">
            <v>0</v>
          </cell>
          <cell r="C3933">
            <v>0</v>
          </cell>
        </row>
        <row r="3934">
          <cell r="A3934" t="str">
            <v>14SW311129-00010Y0</v>
          </cell>
          <cell r="B3934">
            <v>0</v>
          </cell>
          <cell r="C3934">
            <v>0</v>
          </cell>
        </row>
        <row r="3935">
          <cell r="A3935" t="str">
            <v>14SW311129-00012Y0</v>
          </cell>
          <cell r="B3935">
            <v>0</v>
          </cell>
          <cell r="C3935">
            <v>0</v>
          </cell>
        </row>
        <row r="3936">
          <cell r="A3936" t="str">
            <v>14SW311128-00019Z0</v>
          </cell>
          <cell r="B3936">
            <v>0</v>
          </cell>
          <cell r="C3936">
            <v>0</v>
          </cell>
        </row>
        <row r="3937">
          <cell r="A3937" t="str">
            <v>14SW311129-00001Y0</v>
          </cell>
          <cell r="B3937">
            <v>0</v>
          </cell>
          <cell r="C3937">
            <v>0</v>
          </cell>
        </row>
        <row r="3938">
          <cell r="A3938" t="str">
            <v>14SW311129-00706X0</v>
          </cell>
          <cell r="B3938">
            <v>0</v>
          </cell>
          <cell r="C3938">
            <v>0</v>
          </cell>
        </row>
        <row r="3939">
          <cell r="A3939" t="str">
            <v>14SW311129-00707X0</v>
          </cell>
          <cell r="B3939">
            <v>0</v>
          </cell>
          <cell r="C3939">
            <v>0</v>
          </cell>
        </row>
        <row r="3940">
          <cell r="A3940" t="str">
            <v>14SW311129-00014Y0</v>
          </cell>
          <cell r="B3940">
            <v>0</v>
          </cell>
          <cell r="C3940">
            <v>0</v>
          </cell>
        </row>
        <row r="3941">
          <cell r="A3941" t="str">
            <v>ERES00876A</v>
          </cell>
          <cell r="B3941">
            <v>34004</v>
          </cell>
          <cell r="C3941">
            <v>34004</v>
          </cell>
        </row>
        <row r="3942">
          <cell r="A3942" t="str">
            <v>ECON00498Z</v>
          </cell>
          <cell r="B3942">
            <v>0</v>
          </cell>
          <cell r="C3942">
            <v>0</v>
          </cell>
        </row>
        <row r="3943">
          <cell r="A3943" t="str">
            <v>ECON00525</v>
          </cell>
          <cell r="B3943">
            <v>0</v>
          </cell>
          <cell r="C3943">
            <v>0</v>
          </cell>
        </row>
        <row r="3944">
          <cell r="A3944" t="str">
            <v>S306A0Y</v>
          </cell>
          <cell r="B3944">
            <v>0</v>
          </cell>
          <cell r="C3944">
            <v>0</v>
          </cell>
        </row>
        <row r="3945">
          <cell r="A3945" t="str">
            <v>14SW311130-0006X0</v>
          </cell>
          <cell r="B3945">
            <v>5780</v>
          </cell>
          <cell r="C3945">
            <v>5780</v>
          </cell>
        </row>
        <row r="3946">
          <cell r="A3946" t="str">
            <v>14SW311130-00701X0</v>
          </cell>
          <cell r="B3946">
            <v>2890</v>
          </cell>
          <cell r="C3946">
            <v>2890</v>
          </cell>
        </row>
        <row r="3947">
          <cell r="A3947" t="str">
            <v>14SW311130-00023Y0</v>
          </cell>
          <cell r="B3947">
            <v>17002</v>
          </cell>
          <cell r="C3947">
            <v>17002</v>
          </cell>
        </row>
        <row r="3948">
          <cell r="A3948" t="str">
            <v>14SW311130-00702X0</v>
          </cell>
          <cell r="B3948">
            <v>2890</v>
          </cell>
          <cell r="C3948">
            <v>2890</v>
          </cell>
        </row>
        <row r="3949">
          <cell r="A3949" t="str">
            <v>14SW311130-00011Y0</v>
          </cell>
          <cell r="B3949">
            <v>102012</v>
          </cell>
          <cell r="C3949">
            <v>102012</v>
          </cell>
        </row>
        <row r="3950">
          <cell r="A3950" t="str">
            <v>14SW311130-00014Z0</v>
          </cell>
          <cell r="B3950">
            <v>34004</v>
          </cell>
          <cell r="C3950">
            <v>34004</v>
          </cell>
        </row>
        <row r="3951">
          <cell r="A3951" t="str">
            <v>14SW311130-00703X0</v>
          </cell>
          <cell r="B3951">
            <v>2890</v>
          </cell>
          <cell r="C3951">
            <v>2890</v>
          </cell>
        </row>
        <row r="3952">
          <cell r="A3952" t="str">
            <v>14SW311130-00001Y0</v>
          </cell>
          <cell r="B3952">
            <v>2890</v>
          </cell>
          <cell r="C3952">
            <v>2890</v>
          </cell>
        </row>
        <row r="3953">
          <cell r="A3953" t="str">
            <v>14SW311130-00002Z0</v>
          </cell>
          <cell r="B3953">
            <v>17002</v>
          </cell>
          <cell r="C3953">
            <v>17002</v>
          </cell>
        </row>
        <row r="3954">
          <cell r="A3954" t="str">
            <v>14SW311130-00704X0</v>
          </cell>
          <cell r="B3954">
            <v>2890</v>
          </cell>
          <cell r="C3954">
            <v>2890</v>
          </cell>
        </row>
        <row r="3955">
          <cell r="A3955" t="str">
            <v>14SW311130-00003Y0</v>
          </cell>
          <cell r="B3955">
            <v>17002</v>
          </cell>
          <cell r="C3955">
            <v>17002</v>
          </cell>
        </row>
        <row r="3956">
          <cell r="A3956" t="str">
            <v>14SW311130-00012Y0</v>
          </cell>
          <cell r="B3956">
            <v>17002</v>
          </cell>
          <cell r="C3956">
            <v>17002</v>
          </cell>
        </row>
        <row r="3957">
          <cell r="A3957" t="str">
            <v>14SW311130-00706X0</v>
          </cell>
          <cell r="B3957">
            <v>2890</v>
          </cell>
          <cell r="C3957">
            <v>2890</v>
          </cell>
        </row>
        <row r="3958">
          <cell r="A3958" t="str">
            <v>14SW311130-00006Y0</v>
          </cell>
          <cell r="B3958">
            <v>17002</v>
          </cell>
          <cell r="C3958">
            <v>17002</v>
          </cell>
        </row>
        <row r="3959">
          <cell r="A3959" t="str">
            <v>14SW311130-00007X0</v>
          </cell>
          <cell r="B3959">
            <v>51006</v>
          </cell>
          <cell r="C3959">
            <v>51006</v>
          </cell>
        </row>
        <row r="3960">
          <cell r="A3960" t="str">
            <v>14SW311130-00008X0</v>
          </cell>
          <cell r="B3960">
            <v>33708</v>
          </cell>
          <cell r="C3960">
            <v>33708</v>
          </cell>
        </row>
        <row r="3961">
          <cell r="A3961" t="str">
            <v>14SW311130-00009X0</v>
          </cell>
          <cell r="B3961">
            <v>17002</v>
          </cell>
          <cell r="C3961">
            <v>17002</v>
          </cell>
        </row>
        <row r="3962">
          <cell r="A3962" t="str">
            <v>14SW311130-00010X0</v>
          </cell>
          <cell r="B3962">
            <v>17002</v>
          </cell>
          <cell r="C3962">
            <v>17002</v>
          </cell>
        </row>
        <row r="3963">
          <cell r="A3963" t="str">
            <v>14SW311130-00705X0</v>
          </cell>
          <cell r="B3963">
            <v>2890</v>
          </cell>
          <cell r="C3963">
            <v>2890</v>
          </cell>
        </row>
        <row r="3964">
          <cell r="A3964" t="str">
            <v>14SW311130-00004Y0</v>
          </cell>
          <cell r="B3964">
            <v>17002</v>
          </cell>
          <cell r="C3964">
            <v>17002</v>
          </cell>
        </row>
        <row r="3965">
          <cell r="A3965" t="str">
            <v>ECON00508</v>
          </cell>
          <cell r="B3965">
            <v>85010</v>
          </cell>
          <cell r="C3965">
            <v>85010</v>
          </cell>
        </row>
        <row r="3966">
          <cell r="A3966" t="str">
            <v>ERES00728A</v>
          </cell>
          <cell r="B3966">
            <v>85010</v>
          </cell>
          <cell r="C3966">
            <v>85010</v>
          </cell>
        </row>
        <row r="3967">
          <cell r="A3967" t="str">
            <v>ELED00096A</v>
          </cell>
          <cell r="B3967">
            <v>36894</v>
          </cell>
          <cell r="C3967">
            <v>36894</v>
          </cell>
        </row>
        <row r="3968">
          <cell r="A3968" t="str">
            <v>ERES00987A</v>
          </cell>
          <cell r="B3968">
            <v>34004</v>
          </cell>
          <cell r="C3968">
            <v>34004</v>
          </cell>
        </row>
        <row r="3969">
          <cell r="A3969" t="str">
            <v>14SW311130-00013Z0</v>
          </cell>
          <cell r="B3969">
            <v>34004</v>
          </cell>
          <cell r="C3969">
            <v>34004</v>
          </cell>
        </row>
        <row r="3970">
          <cell r="A3970" t="str">
            <v>14SW311130-00707X0</v>
          </cell>
          <cell r="B3970">
            <v>17002</v>
          </cell>
          <cell r="C3970">
            <v>17002</v>
          </cell>
        </row>
        <row r="3971">
          <cell r="A3971" t="str">
            <v>14SW311130-00015Y0</v>
          </cell>
          <cell r="B3971">
            <v>17002</v>
          </cell>
          <cell r="C3971">
            <v>17002</v>
          </cell>
        </row>
        <row r="3972">
          <cell r="A3972" t="str">
            <v>14SW311130-00708X0</v>
          </cell>
          <cell r="B3972">
            <v>17002</v>
          </cell>
          <cell r="C3972">
            <v>17002</v>
          </cell>
        </row>
        <row r="3973">
          <cell r="A3973" t="str">
            <v>14SW311128-00009Y0</v>
          </cell>
          <cell r="B3973">
            <v>68008</v>
          </cell>
          <cell r="C3973">
            <v>68008</v>
          </cell>
        </row>
        <row r="3974">
          <cell r="A3974" t="str">
            <v>14SW311130-00016Y0</v>
          </cell>
          <cell r="B3974">
            <v>17002</v>
          </cell>
          <cell r="C3974">
            <v>17002</v>
          </cell>
        </row>
        <row r="3975">
          <cell r="A3975" t="str">
            <v>14SW311130-00017Y0</v>
          </cell>
          <cell r="B3975">
            <v>34004</v>
          </cell>
          <cell r="C3975">
            <v>34004</v>
          </cell>
        </row>
        <row r="3976">
          <cell r="A3976" t="str">
            <v>14SW311130-00018Y0</v>
          </cell>
          <cell r="B3976">
            <v>17002</v>
          </cell>
          <cell r="C3976">
            <v>17002</v>
          </cell>
        </row>
        <row r="3977">
          <cell r="A3977" t="str">
            <v>14SW311130-00027Y0</v>
          </cell>
          <cell r="B3977">
            <v>17002</v>
          </cell>
          <cell r="C3977">
            <v>17002</v>
          </cell>
        </row>
        <row r="3978">
          <cell r="A3978" t="str">
            <v>14SW311130-00020Z0</v>
          </cell>
          <cell r="B3978">
            <v>68008</v>
          </cell>
          <cell r="C3978">
            <v>68008</v>
          </cell>
        </row>
        <row r="3979">
          <cell r="A3979" t="str">
            <v>14SW311130-00025Y0</v>
          </cell>
          <cell r="B3979">
            <v>68008</v>
          </cell>
          <cell r="C3979">
            <v>68008</v>
          </cell>
        </row>
        <row r="3980">
          <cell r="A3980" t="str">
            <v>14SW311130-00028Y0</v>
          </cell>
          <cell r="B3980">
            <v>68008</v>
          </cell>
          <cell r="C3980">
            <v>68008</v>
          </cell>
        </row>
        <row r="3981">
          <cell r="A3981" t="str">
            <v>14SW311130-00710X0</v>
          </cell>
          <cell r="B3981">
            <v>2890</v>
          </cell>
          <cell r="C3981">
            <v>2890</v>
          </cell>
        </row>
        <row r="3982">
          <cell r="A3982" t="str">
            <v>14SW311130-00709X0</v>
          </cell>
          <cell r="B3982">
            <v>2890</v>
          </cell>
          <cell r="C3982">
            <v>2890</v>
          </cell>
        </row>
        <row r="3983">
          <cell r="A3983" t="str">
            <v>14SW311130-00021Y0</v>
          </cell>
          <cell r="B3983">
            <v>17002</v>
          </cell>
          <cell r="C3983">
            <v>17002</v>
          </cell>
        </row>
        <row r="3984">
          <cell r="A3984" t="str">
            <v>ECAP00052I</v>
          </cell>
          <cell r="B3984">
            <v>119014</v>
          </cell>
          <cell r="C3984">
            <v>119014</v>
          </cell>
        </row>
        <row r="3985">
          <cell r="A3985" t="str">
            <v>ECAP00066A</v>
          </cell>
          <cell r="B3985">
            <v>74084</v>
          </cell>
          <cell r="C3985">
            <v>74084</v>
          </cell>
        </row>
        <row r="3986">
          <cell r="A3986" t="str">
            <v>ECAP00550A</v>
          </cell>
          <cell r="B3986">
            <v>34004</v>
          </cell>
          <cell r="C3986">
            <v>34004</v>
          </cell>
        </row>
        <row r="3987">
          <cell r="A3987" t="str">
            <v>EICS00387I</v>
          </cell>
          <cell r="B3987">
            <v>17002</v>
          </cell>
          <cell r="C3987">
            <v>17002</v>
          </cell>
        </row>
        <row r="3988">
          <cell r="A3988" t="str">
            <v>EICS00388A</v>
          </cell>
          <cell r="B3988">
            <v>17002</v>
          </cell>
          <cell r="C3988">
            <v>17002</v>
          </cell>
        </row>
        <row r="3989">
          <cell r="A3989" t="str">
            <v>EICS00627AZ0</v>
          </cell>
          <cell r="B3989">
            <v>17002</v>
          </cell>
          <cell r="C3989">
            <v>17002</v>
          </cell>
        </row>
        <row r="3990">
          <cell r="A3990" t="str">
            <v>EICS00637A</v>
          </cell>
          <cell r="B3990">
            <v>17002</v>
          </cell>
          <cell r="C3990">
            <v>17002</v>
          </cell>
        </row>
        <row r="3991">
          <cell r="A3991" t="str">
            <v>ERES00223A</v>
          </cell>
          <cell r="B3991">
            <v>34004</v>
          </cell>
          <cell r="C3991">
            <v>34004</v>
          </cell>
        </row>
        <row r="3992">
          <cell r="A3992" t="str">
            <v>ERES00126A</v>
          </cell>
          <cell r="B3992">
            <v>34004</v>
          </cell>
          <cell r="C3992">
            <v>34004</v>
          </cell>
        </row>
        <row r="3993">
          <cell r="A3993" t="str">
            <v>ERES00976A</v>
          </cell>
          <cell r="B3993">
            <v>51006</v>
          </cell>
          <cell r="C3993">
            <v>51006</v>
          </cell>
        </row>
        <row r="3994">
          <cell r="A3994" t="str">
            <v>ERES01643A</v>
          </cell>
          <cell r="B3994">
            <v>17002</v>
          </cell>
          <cell r="C3994">
            <v>17002</v>
          </cell>
        </row>
        <row r="3995">
          <cell r="A3995" t="str">
            <v>ERES00479A</v>
          </cell>
          <cell r="B3995">
            <v>51006</v>
          </cell>
          <cell r="C3995">
            <v>51006</v>
          </cell>
        </row>
        <row r="3996">
          <cell r="A3996" t="str">
            <v>ECAP00524A</v>
          </cell>
          <cell r="B3996">
            <v>102012</v>
          </cell>
          <cell r="C3996">
            <v>102012</v>
          </cell>
        </row>
        <row r="3997">
          <cell r="A3997" t="str">
            <v>EDIO00311A</v>
          </cell>
          <cell r="B3997">
            <v>17002</v>
          </cell>
          <cell r="C3997">
            <v>17002</v>
          </cell>
        </row>
        <row r="3998">
          <cell r="A3998" t="str">
            <v>EDIO00441A</v>
          </cell>
          <cell r="B3998">
            <v>36894</v>
          </cell>
          <cell r="C3998">
            <v>36894</v>
          </cell>
        </row>
        <row r="3999">
          <cell r="A3999" t="str">
            <v>ECAP00079A</v>
          </cell>
          <cell r="B3999">
            <v>68008</v>
          </cell>
          <cell r="C3999">
            <v>68008</v>
          </cell>
        </row>
        <row r="4000">
          <cell r="A4000" t="str">
            <v>ECAP00325A</v>
          </cell>
          <cell r="B4000">
            <v>17002</v>
          </cell>
          <cell r="C4000">
            <v>17002</v>
          </cell>
        </row>
        <row r="4001">
          <cell r="A4001" t="str">
            <v>ERES00957A</v>
          </cell>
          <cell r="B4001">
            <v>17002</v>
          </cell>
          <cell r="C4001">
            <v>17002</v>
          </cell>
        </row>
        <row r="4002">
          <cell r="A4002" t="str">
            <v>ERES00117A</v>
          </cell>
          <cell r="B4002">
            <v>17002</v>
          </cell>
          <cell r="C4002">
            <v>17002</v>
          </cell>
        </row>
        <row r="4003">
          <cell r="A4003" t="str">
            <v>ERES00579A</v>
          </cell>
          <cell r="B4003">
            <v>136016</v>
          </cell>
          <cell r="C4003">
            <v>136016</v>
          </cell>
        </row>
        <row r="4004">
          <cell r="A4004" t="str">
            <v>ERES00795A</v>
          </cell>
          <cell r="B4004">
            <v>85010</v>
          </cell>
          <cell r="C4004">
            <v>85010</v>
          </cell>
        </row>
        <row r="4005">
          <cell r="A4005" t="str">
            <v>B156A0Y</v>
          </cell>
          <cell r="B4005">
            <v>1134.0333999999998</v>
          </cell>
          <cell r="C4005">
            <v>1134.0333999999998</v>
          </cell>
        </row>
        <row r="4006">
          <cell r="A4006" t="str">
            <v>S305A0Y</v>
          </cell>
          <cell r="B4006">
            <v>3400.4</v>
          </cell>
          <cell r="C4006">
            <v>3400.4</v>
          </cell>
        </row>
        <row r="4007">
          <cell r="A4007" t="str">
            <v>G153A0Y</v>
          </cell>
          <cell r="B4007">
            <v>4534.0959000000003</v>
          </cell>
          <cell r="C4007">
            <v>4534.0959000000003</v>
          </cell>
        </row>
        <row r="4008">
          <cell r="A4008" t="str">
            <v>P142A0Y</v>
          </cell>
          <cell r="B4008">
            <v>125.59598999999999</v>
          </cell>
          <cell r="C4008">
            <v>125.59598999999999</v>
          </cell>
        </row>
        <row r="4009">
          <cell r="A4009" t="str">
            <v>14SW311130-0106X0</v>
          </cell>
          <cell r="B4009">
            <v>0</v>
          </cell>
          <cell r="C4009">
            <v>0</v>
          </cell>
        </row>
        <row r="4010">
          <cell r="A4010" t="str">
            <v>14SW311130-01701X0</v>
          </cell>
          <cell r="B4010">
            <v>0</v>
          </cell>
          <cell r="C4010">
            <v>0</v>
          </cell>
        </row>
        <row r="4011">
          <cell r="A4011" t="str">
            <v>14SW311130-01702X0</v>
          </cell>
          <cell r="B4011">
            <v>0</v>
          </cell>
          <cell r="C4011">
            <v>0</v>
          </cell>
        </row>
        <row r="4012">
          <cell r="A4012" t="str">
            <v>14SW311130-01703X0</v>
          </cell>
          <cell r="B4012">
            <v>0</v>
          </cell>
          <cell r="C4012">
            <v>0</v>
          </cell>
        </row>
        <row r="4013">
          <cell r="A4013" t="str">
            <v>14SW311130-01001Y0</v>
          </cell>
          <cell r="B4013">
            <v>0</v>
          </cell>
          <cell r="C4013">
            <v>0</v>
          </cell>
        </row>
        <row r="4014">
          <cell r="A4014" t="str">
            <v>14SW311130-01704X0</v>
          </cell>
          <cell r="B4014">
            <v>10926</v>
          </cell>
          <cell r="C4014">
            <v>10926</v>
          </cell>
        </row>
        <row r="4015">
          <cell r="A4015" t="str">
            <v>14SW311130-01706X0</v>
          </cell>
          <cell r="B4015">
            <v>10926</v>
          </cell>
          <cell r="C4015">
            <v>10926</v>
          </cell>
        </row>
        <row r="4016">
          <cell r="A4016" t="str">
            <v>14SW311130-01705X0</v>
          </cell>
          <cell r="B4016">
            <v>10926</v>
          </cell>
          <cell r="C4016">
            <v>10926</v>
          </cell>
        </row>
        <row r="4017">
          <cell r="A4017" t="str">
            <v>14SW311130-01708X0</v>
          </cell>
          <cell r="B4017">
            <v>3375</v>
          </cell>
          <cell r="C4017">
            <v>3375</v>
          </cell>
        </row>
        <row r="4018">
          <cell r="A4018" t="str">
            <v>14SW311130-01707X0</v>
          </cell>
          <cell r="B4018">
            <v>3375</v>
          </cell>
          <cell r="C4018">
            <v>3375</v>
          </cell>
        </row>
        <row r="4019">
          <cell r="A4019" t="str">
            <v>14SW311130-0206X0</v>
          </cell>
          <cell r="B4019">
            <v>6750</v>
          </cell>
          <cell r="C4019">
            <v>6750</v>
          </cell>
        </row>
        <row r="4020">
          <cell r="A4020" t="str">
            <v>14SW311130-02701X0</v>
          </cell>
          <cell r="B4020">
            <v>3375</v>
          </cell>
          <cell r="C4020">
            <v>3375</v>
          </cell>
        </row>
        <row r="4021">
          <cell r="A4021" t="str">
            <v>14SW311130-02702X0</v>
          </cell>
          <cell r="B4021">
            <v>3375</v>
          </cell>
          <cell r="C4021">
            <v>3375</v>
          </cell>
        </row>
        <row r="4022">
          <cell r="A4022" t="str">
            <v>14SW311130-02703X0</v>
          </cell>
          <cell r="B4022">
            <v>3375</v>
          </cell>
          <cell r="C4022">
            <v>3375</v>
          </cell>
        </row>
        <row r="4023">
          <cell r="A4023" t="str">
            <v>14SW311130-02001Y0</v>
          </cell>
          <cell r="B4023">
            <v>3375</v>
          </cell>
          <cell r="C4023">
            <v>3375</v>
          </cell>
        </row>
        <row r="4024">
          <cell r="A4024" t="str">
            <v>14SW311142-0001X0</v>
          </cell>
          <cell r="B4024">
            <v>5975</v>
          </cell>
          <cell r="C4024">
            <v>5975</v>
          </cell>
        </row>
        <row r="4025">
          <cell r="A4025" t="str">
            <v>14SW311142-00701X0</v>
          </cell>
          <cell r="B4025">
            <v>12050</v>
          </cell>
          <cell r="C4025">
            <v>12050</v>
          </cell>
        </row>
        <row r="4026">
          <cell r="A4026" t="str">
            <v>14SW311142-00001Y0</v>
          </cell>
          <cell r="B4026">
            <v>12050</v>
          </cell>
          <cell r="C4026">
            <v>12050</v>
          </cell>
        </row>
        <row r="4027">
          <cell r="A4027" t="str">
            <v>14SW311142-00702X0</v>
          </cell>
          <cell r="B4027">
            <v>5975</v>
          </cell>
          <cell r="C4027">
            <v>5975</v>
          </cell>
        </row>
        <row r="4028">
          <cell r="A4028" t="str">
            <v>14SW311142-00703X0</v>
          </cell>
          <cell r="B4028">
            <v>5975</v>
          </cell>
          <cell r="C4028">
            <v>5975</v>
          </cell>
        </row>
        <row r="4029">
          <cell r="A4029" t="str">
            <v>14SW311143-0001X0</v>
          </cell>
          <cell r="B4029">
            <v>6075</v>
          </cell>
          <cell r="C4029">
            <v>6075</v>
          </cell>
        </row>
        <row r="4030">
          <cell r="A4030" t="str">
            <v>14SW311143-00701X0</v>
          </cell>
          <cell r="B4030">
            <v>6075</v>
          </cell>
          <cell r="C4030">
            <v>6075</v>
          </cell>
        </row>
        <row r="4031">
          <cell r="A4031" t="str">
            <v>14SW311143-00002X0</v>
          </cell>
          <cell r="B4031">
            <v>6075</v>
          </cell>
          <cell r="C4031">
            <v>6075</v>
          </cell>
        </row>
        <row r="4032">
          <cell r="A4032" t="str">
            <v>14SW311143-00003X0</v>
          </cell>
          <cell r="B4032">
            <v>6075</v>
          </cell>
          <cell r="C4032">
            <v>6075</v>
          </cell>
        </row>
        <row r="4033">
          <cell r="A4033" t="str">
            <v>14SW311143-00702X0</v>
          </cell>
          <cell r="B4033">
            <v>6075</v>
          </cell>
          <cell r="C4033">
            <v>6075</v>
          </cell>
        </row>
        <row r="4034">
          <cell r="A4034" t="str">
            <v>14SW311143-00703X0</v>
          </cell>
          <cell r="B4034">
            <v>6075</v>
          </cell>
          <cell r="C4034">
            <v>6075</v>
          </cell>
        </row>
        <row r="4035">
          <cell r="A4035" t="str">
            <v>14SW311143-00004Y0</v>
          </cell>
          <cell r="B4035">
            <v>6075</v>
          </cell>
          <cell r="C4035">
            <v>6075</v>
          </cell>
        </row>
        <row r="4036">
          <cell r="A4036" t="str">
            <v>14SW311143-00001Y0</v>
          </cell>
          <cell r="B4036">
            <v>6075</v>
          </cell>
          <cell r="C4036">
            <v>6075</v>
          </cell>
        </row>
        <row r="4037">
          <cell r="A4037" t="str">
            <v>14SW311144-0001X0</v>
          </cell>
          <cell r="B4037">
            <v>5675</v>
          </cell>
          <cell r="C4037">
            <v>5675</v>
          </cell>
        </row>
        <row r="4038">
          <cell r="A4038" t="str">
            <v>14SW311144-00701X0</v>
          </cell>
          <cell r="B4038">
            <v>5675</v>
          </cell>
          <cell r="C4038">
            <v>5675</v>
          </cell>
        </row>
        <row r="4039">
          <cell r="A4039" t="str">
            <v>14SW311144-00002Y0</v>
          </cell>
          <cell r="B4039">
            <v>5675</v>
          </cell>
          <cell r="C4039">
            <v>5675</v>
          </cell>
        </row>
        <row r="4040">
          <cell r="A4040" t="str">
            <v>14SW311144-00702X0</v>
          </cell>
          <cell r="B4040">
            <v>5675</v>
          </cell>
          <cell r="C4040">
            <v>5675</v>
          </cell>
        </row>
        <row r="4041">
          <cell r="A4041" t="str">
            <v>14SW311144-00003X0</v>
          </cell>
          <cell r="B4041">
            <v>5675</v>
          </cell>
          <cell r="C4041">
            <v>5675</v>
          </cell>
        </row>
        <row r="4042">
          <cell r="A4042" t="str">
            <v>14SW311144-00004Y0</v>
          </cell>
          <cell r="B4042">
            <v>5675</v>
          </cell>
          <cell r="C4042">
            <v>5675</v>
          </cell>
        </row>
        <row r="4043">
          <cell r="A4043" t="str">
            <v>14SW311144-00703X0</v>
          </cell>
          <cell r="B4043">
            <v>5675</v>
          </cell>
          <cell r="C4043">
            <v>5675</v>
          </cell>
        </row>
        <row r="4044">
          <cell r="A4044" t="str">
            <v>14SW311144-00001Y0</v>
          </cell>
          <cell r="B4044">
            <v>5675</v>
          </cell>
          <cell r="C4044">
            <v>5675</v>
          </cell>
        </row>
        <row r="4045">
          <cell r="A4045" t="str">
            <v>14SW311145-0001X0</v>
          </cell>
          <cell r="B4045">
            <v>3601</v>
          </cell>
          <cell r="C4045">
            <v>3601</v>
          </cell>
        </row>
        <row r="4046">
          <cell r="A4046" t="str">
            <v>14SW311145-00701X0</v>
          </cell>
          <cell r="B4046">
            <v>3601</v>
          </cell>
          <cell r="C4046">
            <v>3601</v>
          </cell>
        </row>
        <row r="4047">
          <cell r="A4047" t="str">
            <v>14SW311145-00001Y0</v>
          </cell>
          <cell r="B4047">
            <v>3601</v>
          </cell>
          <cell r="C4047">
            <v>3601</v>
          </cell>
        </row>
        <row r="4048">
          <cell r="A4048" t="str">
            <v>14SW311145-00001X1</v>
          </cell>
          <cell r="B4048">
            <v>3601</v>
          </cell>
          <cell r="C4048">
            <v>3601</v>
          </cell>
        </row>
        <row r="4049">
          <cell r="A4049" t="str">
            <v>14SW311145-00002Y0</v>
          </cell>
          <cell r="B4049">
            <v>21606</v>
          </cell>
          <cell r="C4049">
            <v>21606</v>
          </cell>
        </row>
        <row r="4050">
          <cell r="A4050" t="str">
            <v>14SW311145-00003Y0</v>
          </cell>
          <cell r="B4050">
            <v>3601</v>
          </cell>
          <cell r="C4050">
            <v>3601</v>
          </cell>
        </row>
        <row r="4051">
          <cell r="A4051" t="str">
            <v>14SW311145-00702X0</v>
          </cell>
          <cell r="B4051">
            <v>3601</v>
          </cell>
          <cell r="C4051">
            <v>3601</v>
          </cell>
        </row>
        <row r="4052">
          <cell r="A4052" t="str">
            <v>14SW311145-00004Y0</v>
          </cell>
          <cell r="B4052">
            <v>3601</v>
          </cell>
          <cell r="C4052">
            <v>3601</v>
          </cell>
        </row>
        <row r="4053">
          <cell r="A4053" t="str">
            <v>14SW311145-00004X1</v>
          </cell>
          <cell r="B4053">
            <v>3601</v>
          </cell>
          <cell r="C4053">
            <v>3601</v>
          </cell>
        </row>
        <row r="4054">
          <cell r="A4054" t="str">
            <v>14SW311145-00005Y0</v>
          </cell>
          <cell r="B4054">
            <v>3601</v>
          </cell>
          <cell r="C4054">
            <v>3601</v>
          </cell>
        </row>
        <row r="4055">
          <cell r="A4055" t="str">
            <v>14SW311145-00703X0</v>
          </cell>
          <cell r="B4055">
            <v>3601</v>
          </cell>
          <cell r="C4055">
            <v>3601</v>
          </cell>
        </row>
        <row r="4056">
          <cell r="A4056" t="str">
            <v>14SW311145-00006Y0</v>
          </cell>
          <cell r="B4056">
            <v>3601</v>
          </cell>
          <cell r="C4056">
            <v>3601</v>
          </cell>
        </row>
        <row r="4057">
          <cell r="A4057" t="str">
            <v>14SW311145-00007Y0</v>
          </cell>
          <cell r="B4057">
            <v>3601</v>
          </cell>
          <cell r="C4057">
            <v>3601</v>
          </cell>
        </row>
        <row r="4058">
          <cell r="A4058" t="str">
            <v>14SW311145-00704X0</v>
          </cell>
          <cell r="B4058">
            <v>3601</v>
          </cell>
          <cell r="C4058">
            <v>3601</v>
          </cell>
        </row>
        <row r="4059">
          <cell r="A4059" t="str">
            <v>14SW311145-00705X0</v>
          </cell>
          <cell r="B4059">
            <v>3601</v>
          </cell>
          <cell r="C4059">
            <v>3601</v>
          </cell>
        </row>
        <row r="4060">
          <cell r="A4060" t="str">
            <v>14SW311145-00008Y0</v>
          </cell>
          <cell r="B4060">
            <v>3601</v>
          </cell>
          <cell r="C4060">
            <v>3601</v>
          </cell>
        </row>
        <row r="4061">
          <cell r="A4061" t="str">
            <v>ELED00181A</v>
          </cell>
          <cell r="B4061">
            <v>7202</v>
          </cell>
          <cell r="C4061">
            <v>7202</v>
          </cell>
        </row>
        <row r="4062">
          <cell r="A4062" t="str">
            <v>ELED00182A</v>
          </cell>
          <cell r="B4062">
            <v>21606</v>
          </cell>
          <cell r="C4062">
            <v>21606</v>
          </cell>
        </row>
        <row r="4063">
          <cell r="A4063" t="str">
            <v>ERES00130I</v>
          </cell>
          <cell r="B4063">
            <v>21606</v>
          </cell>
          <cell r="C4063">
            <v>21606</v>
          </cell>
        </row>
        <row r="4064">
          <cell r="A4064" t="str">
            <v>ERES00212I</v>
          </cell>
          <cell r="B4064">
            <v>7202</v>
          </cell>
          <cell r="C4064">
            <v>7202</v>
          </cell>
        </row>
        <row r="4065">
          <cell r="A4065" t="str">
            <v>ESWI00014I</v>
          </cell>
          <cell r="B4065">
            <v>7202</v>
          </cell>
          <cell r="C4065">
            <v>7202</v>
          </cell>
        </row>
        <row r="4066">
          <cell r="A4066" t="str">
            <v>14SW410510-00008Y0</v>
          </cell>
          <cell r="B4066">
            <v>3601</v>
          </cell>
          <cell r="C4066">
            <v>3601</v>
          </cell>
        </row>
        <row r="4067">
          <cell r="A4067" t="str">
            <v>A472A0YN</v>
          </cell>
          <cell r="B4067">
            <v>45.012500000000003</v>
          </cell>
          <cell r="C4067">
            <v>45.012500000000003</v>
          </cell>
        </row>
        <row r="4068">
          <cell r="A4068" t="str">
            <v>14SW311153-0001Z0</v>
          </cell>
          <cell r="B4068">
            <v>3256</v>
          </cell>
          <cell r="C4068">
            <v>3256</v>
          </cell>
        </row>
        <row r="4069">
          <cell r="A4069" t="str">
            <v>BN13204801</v>
          </cell>
          <cell r="B4069">
            <v>130.24</v>
          </cell>
          <cell r="C4069">
            <v>130.24</v>
          </cell>
        </row>
        <row r="4070">
          <cell r="A4070" t="str">
            <v>14SW311155-0001X0</v>
          </cell>
          <cell r="B4070">
            <v>19547</v>
          </cell>
          <cell r="C4070">
            <v>19547</v>
          </cell>
        </row>
        <row r="4071">
          <cell r="A4071" t="str">
            <v>14SW311155-00001Y0</v>
          </cell>
          <cell r="B4071">
            <v>19547</v>
          </cell>
          <cell r="C4071">
            <v>19547</v>
          </cell>
        </row>
        <row r="4072">
          <cell r="A4072" t="str">
            <v>14SW311155-00002Y0</v>
          </cell>
          <cell r="B4072">
            <v>27509</v>
          </cell>
          <cell r="C4072">
            <v>27509</v>
          </cell>
        </row>
        <row r="4073">
          <cell r="A4073" t="str">
            <v>14SW311155-00701X0</v>
          </cell>
          <cell r="B4073">
            <v>19547</v>
          </cell>
          <cell r="C4073">
            <v>19547</v>
          </cell>
        </row>
        <row r="4074">
          <cell r="A4074" t="str">
            <v>14SW311155-00003X0</v>
          </cell>
          <cell r="B4074">
            <v>19547</v>
          </cell>
          <cell r="C4074">
            <v>19547</v>
          </cell>
        </row>
        <row r="4075">
          <cell r="A4075" t="str">
            <v>14SW311156-0001X0</v>
          </cell>
          <cell r="B4075">
            <v>7962</v>
          </cell>
          <cell r="C4075">
            <v>7962</v>
          </cell>
        </row>
        <row r="4076">
          <cell r="A4076" t="str">
            <v>14SW311156-00001Y0</v>
          </cell>
          <cell r="B4076">
            <v>7962</v>
          </cell>
          <cell r="C4076">
            <v>7962</v>
          </cell>
        </row>
        <row r="4077">
          <cell r="A4077" t="str">
            <v>14SW311156-00701X0</v>
          </cell>
          <cell r="B4077">
            <v>7962</v>
          </cell>
          <cell r="C4077">
            <v>7962</v>
          </cell>
        </row>
        <row r="4078">
          <cell r="A4078" t="str">
            <v>14SW311156-00002X0</v>
          </cell>
          <cell r="B4078">
            <v>7962</v>
          </cell>
          <cell r="C4078">
            <v>7962</v>
          </cell>
        </row>
        <row r="4079">
          <cell r="A4079" t="str">
            <v>14SW311157-0001X0</v>
          </cell>
          <cell r="B4079">
            <v>28819</v>
          </cell>
          <cell r="C4079">
            <v>28819</v>
          </cell>
        </row>
        <row r="4080">
          <cell r="A4080" t="str">
            <v>14SW311157-00001Y0</v>
          </cell>
          <cell r="B4080">
            <v>28819</v>
          </cell>
          <cell r="C4080">
            <v>28819</v>
          </cell>
        </row>
        <row r="4081">
          <cell r="A4081" t="str">
            <v>S31741-001A2Y</v>
          </cell>
          <cell r="B4081">
            <v>42842</v>
          </cell>
          <cell r="C4081">
            <v>42842</v>
          </cell>
        </row>
        <row r="4082">
          <cell r="A4082" t="str">
            <v>14SW311157-00701X0</v>
          </cell>
          <cell r="B4082">
            <v>28819</v>
          </cell>
          <cell r="C4082">
            <v>28819</v>
          </cell>
        </row>
        <row r="4083">
          <cell r="A4083" t="str">
            <v>14SW311157-00002Y0</v>
          </cell>
          <cell r="B4083">
            <v>28819</v>
          </cell>
          <cell r="C4083">
            <v>28819</v>
          </cell>
        </row>
        <row r="4084">
          <cell r="A4084" t="str">
            <v>S31185-005A0X</v>
          </cell>
          <cell r="B4084">
            <v>47376</v>
          </cell>
          <cell r="C4084">
            <v>47376</v>
          </cell>
        </row>
        <row r="4085">
          <cell r="A4085" t="str">
            <v>S31775-002A0Y</v>
          </cell>
          <cell r="B4085">
            <v>28819</v>
          </cell>
          <cell r="C4085">
            <v>28819</v>
          </cell>
        </row>
        <row r="4086">
          <cell r="A4086" t="str">
            <v>S31741-010A0X</v>
          </cell>
          <cell r="B4086">
            <v>61391</v>
          </cell>
          <cell r="C4086">
            <v>61391</v>
          </cell>
        </row>
        <row r="4087">
          <cell r="A4087" t="str">
            <v>S31741-701A0X</v>
          </cell>
          <cell r="B4087">
            <v>41802</v>
          </cell>
          <cell r="C4087">
            <v>41802</v>
          </cell>
        </row>
        <row r="4088">
          <cell r="A4088" t="str">
            <v>S31741-702A0Y</v>
          </cell>
          <cell r="B4088">
            <v>60351</v>
          </cell>
          <cell r="C4088">
            <v>60351</v>
          </cell>
        </row>
        <row r="4089">
          <cell r="A4089" t="str">
            <v>S31741-005A0X</v>
          </cell>
          <cell r="B4089">
            <v>61391</v>
          </cell>
          <cell r="C4089">
            <v>61391</v>
          </cell>
        </row>
        <row r="4090">
          <cell r="A4090" t="str">
            <v>S31185-009A0Y</v>
          </cell>
          <cell r="B4090">
            <v>61391</v>
          </cell>
          <cell r="C4090">
            <v>61391</v>
          </cell>
        </row>
        <row r="4091">
          <cell r="A4091" t="str">
            <v>14SW311158-0001X0</v>
          </cell>
          <cell r="B4091">
            <v>2008</v>
          </cell>
          <cell r="C4091">
            <v>2008</v>
          </cell>
        </row>
        <row r="4092">
          <cell r="A4092" t="str">
            <v>14SW311158-00701X0</v>
          </cell>
          <cell r="B4092">
            <v>2008</v>
          </cell>
          <cell r="C4092">
            <v>2008</v>
          </cell>
        </row>
        <row r="4093">
          <cell r="A4093" t="str">
            <v>14SW311158-00001Y0</v>
          </cell>
          <cell r="B4093">
            <v>2008</v>
          </cell>
          <cell r="C4093">
            <v>2008</v>
          </cell>
        </row>
        <row r="4094">
          <cell r="A4094" t="str">
            <v>S31742-001A0X</v>
          </cell>
          <cell r="B4094">
            <v>21672</v>
          </cell>
          <cell r="C4094">
            <v>21672</v>
          </cell>
        </row>
        <row r="4095">
          <cell r="A4095" t="str">
            <v>B215A0Y</v>
          </cell>
          <cell r="B4095">
            <v>0</v>
          </cell>
          <cell r="C4095">
            <v>0</v>
          </cell>
        </row>
        <row r="4096">
          <cell r="A4096" t="str">
            <v>14SW311159-0005X0</v>
          </cell>
          <cell r="B4096">
            <v>0</v>
          </cell>
          <cell r="C4096">
            <v>0</v>
          </cell>
        </row>
        <row r="4097">
          <cell r="A4097" t="str">
            <v>14SW311159-00701X0</v>
          </cell>
          <cell r="B4097">
            <v>0</v>
          </cell>
          <cell r="C4097">
            <v>0</v>
          </cell>
        </row>
        <row r="4098">
          <cell r="A4098" t="str">
            <v>14SW311159-00001X0</v>
          </cell>
          <cell r="B4098">
            <v>0</v>
          </cell>
          <cell r="C4098">
            <v>0</v>
          </cell>
        </row>
        <row r="4099">
          <cell r="A4099" t="str">
            <v>14SW311159-00001X1</v>
          </cell>
          <cell r="B4099">
            <v>0</v>
          </cell>
          <cell r="C4099">
            <v>0</v>
          </cell>
        </row>
        <row r="4100">
          <cell r="A4100" t="str">
            <v>14SW311159-00001X2</v>
          </cell>
          <cell r="B4100">
            <v>0</v>
          </cell>
          <cell r="C4100">
            <v>0</v>
          </cell>
        </row>
        <row r="4101">
          <cell r="A4101" t="str">
            <v>14SW311159-00002Y0</v>
          </cell>
          <cell r="B4101">
            <v>0</v>
          </cell>
          <cell r="C4101">
            <v>0</v>
          </cell>
        </row>
        <row r="4102">
          <cell r="A4102" t="str">
            <v>14SW311159-00702X0</v>
          </cell>
          <cell r="B4102">
            <v>0</v>
          </cell>
          <cell r="C4102">
            <v>0</v>
          </cell>
        </row>
        <row r="4103">
          <cell r="A4103" t="str">
            <v>14SW311159-00003Y0</v>
          </cell>
          <cell r="B4103">
            <v>0</v>
          </cell>
          <cell r="C4103">
            <v>0</v>
          </cell>
        </row>
        <row r="4104">
          <cell r="A4104" t="str">
            <v>14SW311159-00703X0</v>
          </cell>
          <cell r="B4104">
            <v>0</v>
          </cell>
          <cell r="C4104">
            <v>0</v>
          </cell>
        </row>
        <row r="4105">
          <cell r="A4105" t="str">
            <v>14SW311159-00704Y0</v>
          </cell>
          <cell r="B4105">
            <v>0</v>
          </cell>
          <cell r="C4105">
            <v>0</v>
          </cell>
        </row>
        <row r="4106">
          <cell r="A4106" t="str">
            <v>14SW311160-0005X0</v>
          </cell>
          <cell r="B4106">
            <v>0</v>
          </cell>
          <cell r="C4106">
            <v>0</v>
          </cell>
        </row>
        <row r="4107">
          <cell r="A4107" t="str">
            <v>14SW311160-00001X0</v>
          </cell>
          <cell r="B4107">
            <v>0</v>
          </cell>
          <cell r="C4107">
            <v>0</v>
          </cell>
        </row>
        <row r="4108">
          <cell r="A4108" t="str">
            <v>14SW311160-00001Y1</v>
          </cell>
          <cell r="B4108">
            <v>0</v>
          </cell>
          <cell r="C4108">
            <v>0</v>
          </cell>
        </row>
        <row r="4109">
          <cell r="A4109" t="str">
            <v>14SW311160-00006Y0</v>
          </cell>
          <cell r="B4109">
            <v>0</v>
          </cell>
          <cell r="C4109">
            <v>0</v>
          </cell>
        </row>
        <row r="4110">
          <cell r="A4110" t="str">
            <v>14SW311160-00701X0</v>
          </cell>
          <cell r="B4110">
            <v>0</v>
          </cell>
          <cell r="C4110">
            <v>0</v>
          </cell>
        </row>
        <row r="4111">
          <cell r="A4111" t="str">
            <v>14SW311160-00002X0</v>
          </cell>
          <cell r="B4111">
            <v>0</v>
          </cell>
          <cell r="C4111">
            <v>0</v>
          </cell>
        </row>
        <row r="4112">
          <cell r="A4112" t="str">
            <v>14SW311160-00002X1</v>
          </cell>
          <cell r="B4112">
            <v>0</v>
          </cell>
          <cell r="C4112">
            <v>0</v>
          </cell>
        </row>
        <row r="4113">
          <cell r="A4113" t="str">
            <v>14SW311160-00002X2</v>
          </cell>
          <cell r="B4113">
            <v>0</v>
          </cell>
          <cell r="C4113">
            <v>0</v>
          </cell>
        </row>
        <row r="4114">
          <cell r="A4114" t="str">
            <v>14SW311160-00702X0</v>
          </cell>
          <cell r="B4114">
            <v>0</v>
          </cell>
          <cell r="C4114">
            <v>0</v>
          </cell>
        </row>
        <row r="4115">
          <cell r="A4115" t="str">
            <v>14SW311160-00003Y0</v>
          </cell>
          <cell r="B4115">
            <v>0</v>
          </cell>
          <cell r="C4115">
            <v>0</v>
          </cell>
        </row>
        <row r="4116">
          <cell r="A4116" t="str">
            <v>14SW311160-00005Y0</v>
          </cell>
          <cell r="B4116">
            <v>0</v>
          </cell>
          <cell r="C4116">
            <v>0</v>
          </cell>
        </row>
        <row r="4117">
          <cell r="A4117" t="str">
            <v>14SW311160-00703X0</v>
          </cell>
          <cell r="B4117">
            <v>0</v>
          </cell>
          <cell r="C4117">
            <v>0</v>
          </cell>
        </row>
        <row r="4118">
          <cell r="A4118" t="str">
            <v>14SW311160-00704Y0</v>
          </cell>
          <cell r="B4118">
            <v>0</v>
          </cell>
          <cell r="C4118">
            <v>0</v>
          </cell>
        </row>
        <row r="4119">
          <cell r="A4119" t="str">
            <v>B347A0Y</v>
          </cell>
          <cell r="B4119">
            <v>0</v>
          </cell>
          <cell r="C4119">
            <v>0</v>
          </cell>
        </row>
        <row r="4120">
          <cell r="A4120" t="str">
            <v>S256A0Y</v>
          </cell>
          <cell r="B4120">
            <v>0</v>
          </cell>
          <cell r="C4120">
            <v>0</v>
          </cell>
        </row>
        <row r="4121">
          <cell r="A4121" t="str">
            <v>G182A0Y</v>
          </cell>
          <cell r="B4121">
            <v>0</v>
          </cell>
          <cell r="C4121">
            <v>0</v>
          </cell>
        </row>
        <row r="4122">
          <cell r="A4122" t="str">
            <v>P118A0Y</v>
          </cell>
          <cell r="B4122">
            <v>0</v>
          </cell>
          <cell r="C4122">
            <v>0</v>
          </cell>
        </row>
        <row r="4123">
          <cell r="A4123" t="str">
            <v>14SW311161-0005X0</v>
          </cell>
          <cell r="B4123">
            <v>0</v>
          </cell>
          <cell r="C4123">
            <v>0</v>
          </cell>
        </row>
        <row r="4124">
          <cell r="A4124" t="str">
            <v>14SW311161-00001X0</v>
          </cell>
          <cell r="B4124">
            <v>0</v>
          </cell>
          <cell r="C4124">
            <v>0</v>
          </cell>
        </row>
        <row r="4125">
          <cell r="A4125" t="str">
            <v>14SW311161-00001Y1</v>
          </cell>
          <cell r="B4125">
            <v>0</v>
          </cell>
          <cell r="C4125">
            <v>0</v>
          </cell>
        </row>
        <row r="4126">
          <cell r="A4126" t="str">
            <v>14SW311161-00701X0</v>
          </cell>
          <cell r="B4126">
            <v>0</v>
          </cell>
          <cell r="C4126">
            <v>0</v>
          </cell>
        </row>
        <row r="4127">
          <cell r="A4127" t="str">
            <v>14SW311161-00002X0</v>
          </cell>
          <cell r="B4127">
            <v>0</v>
          </cell>
          <cell r="C4127">
            <v>0</v>
          </cell>
        </row>
        <row r="4128">
          <cell r="A4128" t="str">
            <v>14SW311161-00002X1</v>
          </cell>
          <cell r="B4128">
            <v>0</v>
          </cell>
          <cell r="C4128">
            <v>0</v>
          </cell>
        </row>
        <row r="4129">
          <cell r="A4129" t="str">
            <v>14SW311161-00002X2</v>
          </cell>
          <cell r="B4129">
            <v>0</v>
          </cell>
          <cell r="C4129">
            <v>0</v>
          </cell>
        </row>
        <row r="4130">
          <cell r="A4130" t="str">
            <v>14SW311161-00702X0</v>
          </cell>
          <cell r="B4130">
            <v>0</v>
          </cell>
          <cell r="C4130">
            <v>0</v>
          </cell>
        </row>
        <row r="4131">
          <cell r="A4131" t="str">
            <v>14SW311161-00003Y0</v>
          </cell>
          <cell r="B4131">
            <v>0</v>
          </cell>
          <cell r="C4131">
            <v>0</v>
          </cell>
        </row>
        <row r="4132">
          <cell r="A4132" t="str">
            <v>14SW311161-00005Y0</v>
          </cell>
          <cell r="B4132">
            <v>0</v>
          </cell>
          <cell r="C4132">
            <v>0</v>
          </cell>
        </row>
        <row r="4133">
          <cell r="A4133" t="str">
            <v>14SW311161-00703X0</v>
          </cell>
          <cell r="B4133">
            <v>0</v>
          </cell>
          <cell r="C4133">
            <v>0</v>
          </cell>
        </row>
        <row r="4134">
          <cell r="A4134" t="str">
            <v>14SW311161-00704Y0</v>
          </cell>
          <cell r="B4134">
            <v>0</v>
          </cell>
          <cell r="C4134">
            <v>0</v>
          </cell>
        </row>
        <row r="4135">
          <cell r="A4135" t="str">
            <v>14SW311167-0004X0</v>
          </cell>
          <cell r="B4135">
            <v>0</v>
          </cell>
          <cell r="C4135">
            <v>0</v>
          </cell>
        </row>
        <row r="4136">
          <cell r="A4136" t="str">
            <v>14SW311167-00001Y0</v>
          </cell>
          <cell r="B4136">
            <v>0</v>
          </cell>
          <cell r="C4136">
            <v>0</v>
          </cell>
        </row>
        <row r="4137">
          <cell r="A4137" t="str">
            <v>14SW311167-00001Y1</v>
          </cell>
          <cell r="B4137">
            <v>0</v>
          </cell>
          <cell r="C4137">
            <v>0</v>
          </cell>
        </row>
        <row r="4138">
          <cell r="A4138" t="str">
            <v>14SW311167-00002X0</v>
          </cell>
          <cell r="B4138">
            <v>0</v>
          </cell>
          <cell r="C4138">
            <v>0</v>
          </cell>
        </row>
        <row r="4139">
          <cell r="A4139" t="str">
            <v>14SW311167-00003X0</v>
          </cell>
          <cell r="B4139">
            <v>0</v>
          </cell>
          <cell r="C4139">
            <v>0</v>
          </cell>
        </row>
        <row r="4140">
          <cell r="A4140" t="str">
            <v>14SW311167-00004X0</v>
          </cell>
          <cell r="B4140">
            <v>0</v>
          </cell>
          <cell r="C4140">
            <v>0</v>
          </cell>
        </row>
        <row r="4141">
          <cell r="A4141" t="str">
            <v>14SW311167-00005Y0</v>
          </cell>
          <cell r="B4141">
            <v>0</v>
          </cell>
          <cell r="C4141">
            <v>0</v>
          </cell>
        </row>
        <row r="4142">
          <cell r="A4142" t="str">
            <v>14SW311167-00006Z0</v>
          </cell>
          <cell r="B4142">
            <v>0</v>
          </cell>
          <cell r="C4142">
            <v>0</v>
          </cell>
        </row>
        <row r="4143">
          <cell r="A4143" t="str">
            <v>14SW311167-00701X0</v>
          </cell>
          <cell r="B4143">
            <v>0</v>
          </cell>
          <cell r="C4143">
            <v>0</v>
          </cell>
        </row>
        <row r="4144">
          <cell r="A4144" t="str">
            <v>14SW311167-00007X0</v>
          </cell>
          <cell r="B4144">
            <v>0</v>
          </cell>
          <cell r="C4144">
            <v>0</v>
          </cell>
        </row>
        <row r="4145">
          <cell r="A4145" t="str">
            <v>S31842-005A0Y</v>
          </cell>
          <cell r="B4145">
            <v>1095</v>
          </cell>
          <cell r="C4145">
            <v>1095</v>
          </cell>
        </row>
        <row r="4146">
          <cell r="A4146" t="str">
            <v>S31842-005A1X</v>
          </cell>
          <cell r="B4146">
            <v>1095</v>
          </cell>
          <cell r="C4146">
            <v>1095</v>
          </cell>
        </row>
        <row r="4147">
          <cell r="A4147" t="str">
            <v>14SW311167-00009X0</v>
          </cell>
          <cell r="B4147">
            <v>0</v>
          </cell>
          <cell r="C4147">
            <v>0</v>
          </cell>
        </row>
        <row r="4148">
          <cell r="A4148" t="str">
            <v>14SW311167-00702X0</v>
          </cell>
          <cell r="B4148">
            <v>0</v>
          </cell>
          <cell r="C4148">
            <v>0</v>
          </cell>
        </row>
        <row r="4149">
          <cell r="A4149" t="str">
            <v>14SW311167-00008Y0</v>
          </cell>
          <cell r="B4149">
            <v>0</v>
          </cell>
          <cell r="C4149">
            <v>0</v>
          </cell>
        </row>
        <row r="4150">
          <cell r="A4150" t="str">
            <v>ECAP00416A</v>
          </cell>
          <cell r="B4150">
            <v>0</v>
          </cell>
          <cell r="C4150">
            <v>0</v>
          </cell>
        </row>
        <row r="4151">
          <cell r="A4151" t="str">
            <v>ELED00250A</v>
          </cell>
          <cell r="B4151">
            <v>0</v>
          </cell>
          <cell r="C4151">
            <v>0</v>
          </cell>
        </row>
        <row r="4152">
          <cell r="A4152" t="str">
            <v>ERES00233I</v>
          </cell>
          <cell r="B4152">
            <v>0</v>
          </cell>
          <cell r="C4152">
            <v>0</v>
          </cell>
        </row>
        <row r="4153">
          <cell r="A4153" t="str">
            <v>14SW311168-0004X0</v>
          </cell>
          <cell r="B4153">
            <v>0</v>
          </cell>
          <cell r="C4153">
            <v>0</v>
          </cell>
        </row>
        <row r="4154">
          <cell r="A4154" t="str">
            <v>14SW311168-00001Y0</v>
          </cell>
          <cell r="B4154">
            <v>0</v>
          </cell>
          <cell r="C4154">
            <v>0</v>
          </cell>
        </row>
        <row r="4155">
          <cell r="A4155" t="str">
            <v>14SW311168-00701X0</v>
          </cell>
          <cell r="B4155">
            <v>0</v>
          </cell>
          <cell r="C4155">
            <v>0</v>
          </cell>
        </row>
        <row r="4156">
          <cell r="A4156" t="str">
            <v>14SW311168-00002X0</v>
          </cell>
          <cell r="B4156">
            <v>0</v>
          </cell>
          <cell r="C4156">
            <v>0</v>
          </cell>
        </row>
        <row r="4157">
          <cell r="A4157" t="str">
            <v>14SW311167-00009Y0</v>
          </cell>
          <cell r="B4157">
            <v>0</v>
          </cell>
          <cell r="C4157">
            <v>0</v>
          </cell>
        </row>
        <row r="4158">
          <cell r="A4158" t="str">
            <v>14SW311167-00009X1</v>
          </cell>
          <cell r="B4158">
            <v>0</v>
          </cell>
          <cell r="C4158">
            <v>0</v>
          </cell>
        </row>
        <row r="4159">
          <cell r="A4159" t="str">
            <v>14SW311171-0004X0</v>
          </cell>
          <cell r="B4159">
            <v>0</v>
          </cell>
          <cell r="C4159">
            <v>0</v>
          </cell>
        </row>
        <row r="4160">
          <cell r="A4160" t="str">
            <v>14SW311171-00001Y0</v>
          </cell>
          <cell r="B4160">
            <v>0</v>
          </cell>
          <cell r="C4160">
            <v>0</v>
          </cell>
        </row>
        <row r="4161">
          <cell r="A4161" t="str">
            <v>14SW311171-00001Y1</v>
          </cell>
          <cell r="B4161">
            <v>0</v>
          </cell>
          <cell r="C4161">
            <v>0</v>
          </cell>
        </row>
        <row r="4162">
          <cell r="A4162" t="str">
            <v>14SW311172-00004Y0</v>
          </cell>
          <cell r="B4162">
            <v>0</v>
          </cell>
          <cell r="C4162">
            <v>0</v>
          </cell>
        </row>
        <row r="4163">
          <cell r="A4163" t="str">
            <v>14SW311171-00701X0</v>
          </cell>
          <cell r="B4163">
            <v>0</v>
          </cell>
          <cell r="C4163">
            <v>0</v>
          </cell>
        </row>
        <row r="4164">
          <cell r="A4164" t="str">
            <v>14SW311171-00002X0</v>
          </cell>
          <cell r="B4164">
            <v>0</v>
          </cell>
          <cell r="C4164">
            <v>0</v>
          </cell>
        </row>
        <row r="4165">
          <cell r="A4165" t="str">
            <v>14SW311171-00702X0</v>
          </cell>
          <cell r="B4165">
            <v>0</v>
          </cell>
          <cell r="C4165">
            <v>0</v>
          </cell>
        </row>
        <row r="4166">
          <cell r="A4166" t="str">
            <v>ELED00246A</v>
          </cell>
          <cell r="B4166">
            <v>0</v>
          </cell>
          <cell r="C4166">
            <v>0</v>
          </cell>
        </row>
        <row r="4167">
          <cell r="A4167" t="str">
            <v>ERES01325A</v>
          </cell>
          <cell r="B4167">
            <v>0</v>
          </cell>
          <cell r="C4167">
            <v>0</v>
          </cell>
        </row>
        <row r="4168">
          <cell r="A4168" t="str">
            <v>14SW311171-00003Y0</v>
          </cell>
          <cell r="B4168">
            <v>0</v>
          </cell>
          <cell r="C4168">
            <v>0</v>
          </cell>
        </row>
        <row r="4169">
          <cell r="A4169" t="str">
            <v>14SW311172-0004X0</v>
          </cell>
          <cell r="B4169">
            <v>0</v>
          </cell>
          <cell r="C4169">
            <v>0</v>
          </cell>
        </row>
        <row r="4170">
          <cell r="A4170" t="str">
            <v>14SW311172-00001Y0</v>
          </cell>
          <cell r="B4170">
            <v>0</v>
          </cell>
          <cell r="C4170">
            <v>0</v>
          </cell>
        </row>
        <row r="4171">
          <cell r="A4171" t="str">
            <v>14SW311172-00001Y1</v>
          </cell>
          <cell r="B4171">
            <v>0</v>
          </cell>
          <cell r="C4171">
            <v>0</v>
          </cell>
        </row>
        <row r="4172">
          <cell r="A4172" t="str">
            <v>14SW311172-00701X0</v>
          </cell>
          <cell r="B4172">
            <v>0</v>
          </cell>
          <cell r="C4172">
            <v>0</v>
          </cell>
        </row>
        <row r="4173">
          <cell r="A4173" t="str">
            <v>14SW311172-00005X0</v>
          </cell>
          <cell r="B4173">
            <v>0</v>
          </cell>
          <cell r="C4173">
            <v>0</v>
          </cell>
        </row>
        <row r="4174">
          <cell r="A4174" t="str">
            <v>14SW311172-00702X0</v>
          </cell>
          <cell r="B4174">
            <v>0</v>
          </cell>
          <cell r="C4174">
            <v>0</v>
          </cell>
        </row>
        <row r="4175">
          <cell r="A4175" t="str">
            <v>ELED00249A</v>
          </cell>
          <cell r="B4175">
            <v>0</v>
          </cell>
          <cell r="C4175">
            <v>0</v>
          </cell>
        </row>
        <row r="4176">
          <cell r="A4176" t="str">
            <v>14SW311172-00006Y0</v>
          </cell>
          <cell r="B4176">
            <v>0</v>
          </cell>
          <cell r="C4176">
            <v>0</v>
          </cell>
        </row>
        <row r="4177">
          <cell r="A4177" t="str">
            <v>14SW311172-00002Y0</v>
          </cell>
          <cell r="B4177">
            <v>0</v>
          </cell>
          <cell r="C4177">
            <v>0</v>
          </cell>
        </row>
        <row r="4178">
          <cell r="A4178" t="str">
            <v>14SW311172-00003X0</v>
          </cell>
          <cell r="B4178">
            <v>0</v>
          </cell>
          <cell r="C4178">
            <v>0</v>
          </cell>
        </row>
        <row r="4179">
          <cell r="A4179" t="str">
            <v>14SW311173-0005X0</v>
          </cell>
          <cell r="B4179">
            <v>0</v>
          </cell>
          <cell r="C4179">
            <v>0</v>
          </cell>
        </row>
        <row r="4180">
          <cell r="A4180" t="str">
            <v>14SW311173-00004X0</v>
          </cell>
          <cell r="B4180">
            <v>0</v>
          </cell>
          <cell r="C4180">
            <v>0</v>
          </cell>
        </row>
        <row r="4181">
          <cell r="A4181" t="str">
            <v>14SW311173-00004X1</v>
          </cell>
          <cell r="B4181">
            <v>0</v>
          </cell>
          <cell r="C4181">
            <v>0</v>
          </cell>
        </row>
        <row r="4182">
          <cell r="A4182" t="str">
            <v>14SW311173-00004X2</v>
          </cell>
          <cell r="B4182">
            <v>0</v>
          </cell>
          <cell r="C4182">
            <v>0</v>
          </cell>
        </row>
        <row r="4183">
          <cell r="A4183" t="str">
            <v>CT020Y</v>
          </cell>
          <cell r="B4183">
            <v>0</v>
          </cell>
          <cell r="C4183">
            <v>0</v>
          </cell>
        </row>
        <row r="4184">
          <cell r="A4184" t="str">
            <v>14SW311173-00005X0</v>
          </cell>
          <cell r="B4184">
            <v>0</v>
          </cell>
          <cell r="C4184">
            <v>0</v>
          </cell>
        </row>
        <row r="4185">
          <cell r="A4185" t="str">
            <v>14SW311173-00005X1</v>
          </cell>
          <cell r="B4185">
            <v>0</v>
          </cell>
          <cell r="C4185">
            <v>0</v>
          </cell>
        </row>
        <row r="4186">
          <cell r="A4186" t="str">
            <v>14SW311173-00005X2</v>
          </cell>
          <cell r="B4186">
            <v>0</v>
          </cell>
          <cell r="C4186">
            <v>0</v>
          </cell>
        </row>
        <row r="4187">
          <cell r="A4187" t="str">
            <v>14SW311173-00010Y0</v>
          </cell>
          <cell r="B4187">
            <v>0</v>
          </cell>
          <cell r="C4187">
            <v>0</v>
          </cell>
        </row>
        <row r="4188">
          <cell r="A4188" t="str">
            <v>14SW311173-00701X0</v>
          </cell>
          <cell r="B4188">
            <v>0</v>
          </cell>
          <cell r="C4188">
            <v>0</v>
          </cell>
        </row>
        <row r="4189">
          <cell r="A4189" t="str">
            <v>14SW311107-00006Y0</v>
          </cell>
          <cell r="B4189">
            <v>0</v>
          </cell>
          <cell r="C4189">
            <v>0</v>
          </cell>
        </row>
        <row r="4190">
          <cell r="A4190" t="str">
            <v>14SW311173-00001X0</v>
          </cell>
          <cell r="B4190">
            <v>0</v>
          </cell>
          <cell r="C4190">
            <v>0</v>
          </cell>
        </row>
        <row r="4191">
          <cell r="A4191" t="str">
            <v>14SW311173-00001Y1</v>
          </cell>
          <cell r="B4191">
            <v>0</v>
          </cell>
          <cell r="C4191">
            <v>0</v>
          </cell>
        </row>
        <row r="4192">
          <cell r="A4192" t="str">
            <v>14SW311173-00002Y0</v>
          </cell>
          <cell r="B4192">
            <v>0</v>
          </cell>
          <cell r="C4192">
            <v>0</v>
          </cell>
        </row>
        <row r="4193">
          <cell r="A4193" t="str">
            <v>14SW311173-00008X0</v>
          </cell>
          <cell r="B4193">
            <v>0</v>
          </cell>
          <cell r="C4193">
            <v>0</v>
          </cell>
        </row>
        <row r="4194">
          <cell r="A4194" t="str">
            <v>14SW311173-00008X1</v>
          </cell>
          <cell r="B4194">
            <v>0</v>
          </cell>
          <cell r="C4194">
            <v>0</v>
          </cell>
        </row>
        <row r="4195">
          <cell r="A4195" t="str">
            <v>14SW311173-00008X2</v>
          </cell>
          <cell r="B4195">
            <v>0</v>
          </cell>
          <cell r="C4195">
            <v>0</v>
          </cell>
        </row>
        <row r="4196">
          <cell r="A4196" t="str">
            <v>14SW311173-00702X0</v>
          </cell>
          <cell r="B4196">
            <v>0</v>
          </cell>
          <cell r="C4196">
            <v>0</v>
          </cell>
        </row>
        <row r="4197">
          <cell r="A4197" t="str">
            <v>14SW311173-00006X0</v>
          </cell>
          <cell r="B4197">
            <v>0</v>
          </cell>
          <cell r="C4197">
            <v>0</v>
          </cell>
        </row>
        <row r="4198">
          <cell r="A4198" t="str">
            <v>14SW311173-00006X1</v>
          </cell>
          <cell r="B4198">
            <v>0</v>
          </cell>
          <cell r="C4198">
            <v>0</v>
          </cell>
        </row>
        <row r="4199">
          <cell r="A4199" t="str">
            <v>RTPABSNAG0014Y</v>
          </cell>
          <cell r="B4199">
            <v>0</v>
          </cell>
          <cell r="C4199">
            <v>0</v>
          </cell>
        </row>
        <row r="4200">
          <cell r="A4200" t="str">
            <v>14SW311173-00007X0</v>
          </cell>
          <cell r="B4200">
            <v>0</v>
          </cell>
          <cell r="C4200">
            <v>0</v>
          </cell>
        </row>
        <row r="4201">
          <cell r="A4201" t="str">
            <v>14SW311173-00007X1</v>
          </cell>
          <cell r="B4201">
            <v>0</v>
          </cell>
          <cell r="C4201">
            <v>0</v>
          </cell>
        </row>
        <row r="4202">
          <cell r="A4202" t="str">
            <v>14SW311173-00007X2</v>
          </cell>
          <cell r="B4202">
            <v>0</v>
          </cell>
          <cell r="C4202">
            <v>0</v>
          </cell>
        </row>
        <row r="4203">
          <cell r="A4203" t="str">
            <v>14SW311173-00703X0</v>
          </cell>
          <cell r="B4203">
            <v>0</v>
          </cell>
          <cell r="C4203">
            <v>0</v>
          </cell>
        </row>
        <row r="4204">
          <cell r="A4204" t="str">
            <v>14SW311173-00003X0</v>
          </cell>
          <cell r="B4204">
            <v>0</v>
          </cell>
          <cell r="C4204">
            <v>0</v>
          </cell>
        </row>
        <row r="4205">
          <cell r="A4205" t="str">
            <v>14SW311173-00003X1</v>
          </cell>
          <cell r="B4205">
            <v>0</v>
          </cell>
          <cell r="C4205">
            <v>0</v>
          </cell>
        </row>
        <row r="4206">
          <cell r="A4206" t="str">
            <v>14SW311173-00003X2</v>
          </cell>
          <cell r="B4206">
            <v>0</v>
          </cell>
          <cell r="C4206">
            <v>0</v>
          </cell>
        </row>
        <row r="4207">
          <cell r="A4207" t="str">
            <v>14SW311173-00012X0</v>
          </cell>
          <cell r="B4207">
            <v>0</v>
          </cell>
          <cell r="C4207">
            <v>0</v>
          </cell>
        </row>
        <row r="4208">
          <cell r="A4208" t="str">
            <v>14SW311173-00704X0</v>
          </cell>
          <cell r="B4208">
            <v>0</v>
          </cell>
          <cell r="C4208">
            <v>0</v>
          </cell>
        </row>
        <row r="4209">
          <cell r="A4209" t="str">
            <v>14SW311173-00009X0</v>
          </cell>
          <cell r="B4209">
            <v>0</v>
          </cell>
          <cell r="C4209">
            <v>0</v>
          </cell>
        </row>
        <row r="4210">
          <cell r="A4210" t="str">
            <v>14SW311173-00009X1</v>
          </cell>
          <cell r="B4210">
            <v>0</v>
          </cell>
          <cell r="C4210">
            <v>0</v>
          </cell>
        </row>
        <row r="4211">
          <cell r="A4211" t="str">
            <v>14SW311173-00009X2</v>
          </cell>
          <cell r="B4211">
            <v>0</v>
          </cell>
          <cell r="C4211">
            <v>0</v>
          </cell>
        </row>
        <row r="4212">
          <cell r="A4212" t="str">
            <v>14SW311173-00705Y0</v>
          </cell>
          <cell r="B4212">
            <v>0</v>
          </cell>
          <cell r="C4212">
            <v>0</v>
          </cell>
        </row>
        <row r="4213">
          <cell r="A4213" t="str">
            <v>14SW311173-00011Y0</v>
          </cell>
          <cell r="B4213">
            <v>0</v>
          </cell>
          <cell r="C4213">
            <v>0</v>
          </cell>
        </row>
        <row r="4214">
          <cell r="A4214" t="str">
            <v>E-LED-00003Z0</v>
          </cell>
          <cell r="B4214">
            <v>0</v>
          </cell>
          <cell r="C4214">
            <v>0</v>
          </cell>
        </row>
        <row r="4215">
          <cell r="A4215" t="str">
            <v>E-LED-00030Z0</v>
          </cell>
          <cell r="B4215">
            <v>0</v>
          </cell>
          <cell r="C4215">
            <v>0</v>
          </cell>
        </row>
        <row r="4216">
          <cell r="A4216" t="str">
            <v>ELED00066AZ0</v>
          </cell>
          <cell r="B4216">
            <v>0</v>
          </cell>
          <cell r="C4216">
            <v>0</v>
          </cell>
        </row>
        <row r="4217">
          <cell r="A4217" t="str">
            <v>ESWI00024IZ0</v>
          </cell>
          <cell r="B4217">
            <v>0</v>
          </cell>
          <cell r="C4217">
            <v>0</v>
          </cell>
        </row>
        <row r="4218">
          <cell r="A4218" t="str">
            <v>S-CON-00017Z0</v>
          </cell>
          <cell r="B4218">
            <v>0</v>
          </cell>
          <cell r="C4218">
            <v>0</v>
          </cell>
        </row>
        <row r="4219">
          <cell r="A4219" t="str">
            <v>14SW410598-00007X0</v>
          </cell>
          <cell r="B4219">
            <v>0</v>
          </cell>
          <cell r="C4219">
            <v>145</v>
          </cell>
        </row>
        <row r="4220">
          <cell r="A4220" t="str">
            <v>14SW311173-0105X0</v>
          </cell>
          <cell r="B4220">
            <v>0</v>
          </cell>
          <cell r="C4220">
            <v>0</v>
          </cell>
        </row>
        <row r="4221">
          <cell r="A4221" t="str">
            <v>14SW311173-01705Y0</v>
          </cell>
          <cell r="B4221">
            <v>0</v>
          </cell>
          <cell r="C4221">
            <v>0</v>
          </cell>
        </row>
        <row r="4222">
          <cell r="A4222" t="str">
            <v>14SW311173-11002X0</v>
          </cell>
          <cell r="B4222">
            <v>0</v>
          </cell>
          <cell r="C4222">
            <v>0</v>
          </cell>
        </row>
        <row r="4223">
          <cell r="A4223" t="str">
            <v>14SW311173-11002X1</v>
          </cell>
          <cell r="B4223">
            <v>0</v>
          </cell>
          <cell r="C4223">
            <v>0</v>
          </cell>
        </row>
        <row r="4224">
          <cell r="A4224" t="str">
            <v>14SW311173-0205X0</v>
          </cell>
          <cell r="B4224">
            <v>0</v>
          </cell>
          <cell r="C4224">
            <v>0</v>
          </cell>
        </row>
        <row r="4225">
          <cell r="A4225" t="str">
            <v>14SW311173-02701X0</v>
          </cell>
          <cell r="B4225">
            <v>0</v>
          </cell>
          <cell r="C4225">
            <v>0</v>
          </cell>
        </row>
        <row r="4226">
          <cell r="A4226" t="str">
            <v>14SW311173-11001X0</v>
          </cell>
          <cell r="B4226">
            <v>0</v>
          </cell>
          <cell r="C4226">
            <v>0</v>
          </cell>
        </row>
        <row r="4227">
          <cell r="A4227" t="str">
            <v>14SW311173-11001X1</v>
          </cell>
          <cell r="B4227">
            <v>0</v>
          </cell>
          <cell r="C4227">
            <v>0</v>
          </cell>
        </row>
        <row r="4228">
          <cell r="A4228" t="str">
            <v>14SW311173-02705Y0</v>
          </cell>
          <cell r="B4228">
            <v>0</v>
          </cell>
          <cell r="C4228">
            <v>0</v>
          </cell>
        </row>
        <row r="4229">
          <cell r="A4229" t="str">
            <v>14SW311173-0305X0</v>
          </cell>
          <cell r="B4229">
            <v>0</v>
          </cell>
          <cell r="C4229">
            <v>0</v>
          </cell>
        </row>
        <row r="4230">
          <cell r="A4230" t="str">
            <v>14SW311173-03705Y0</v>
          </cell>
          <cell r="B4230">
            <v>0</v>
          </cell>
          <cell r="C4230">
            <v>0</v>
          </cell>
        </row>
        <row r="4231">
          <cell r="A4231" t="str">
            <v>14SW311173-11003X0</v>
          </cell>
          <cell r="B4231">
            <v>0</v>
          </cell>
          <cell r="C4231">
            <v>0</v>
          </cell>
        </row>
        <row r="4232">
          <cell r="A4232" t="str">
            <v>14SW311173-11003X1</v>
          </cell>
          <cell r="B4232">
            <v>0</v>
          </cell>
          <cell r="C4232">
            <v>0</v>
          </cell>
        </row>
        <row r="4233">
          <cell r="A4233" t="str">
            <v>14SW311173-0405X0</v>
          </cell>
          <cell r="B4233">
            <v>0</v>
          </cell>
          <cell r="C4233">
            <v>0</v>
          </cell>
        </row>
        <row r="4234">
          <cell r="A4234" t="str">
            <v>14SW311173-04701X0</v>
          </cell>
          <cell r="B4234">
            <v>0</v>
          </cell>
          <cell r="C4234">
            <v>0</v>
          </cell>
        </row>
        <row r="4235">
          <cell r="A4235" t="str">
            <v>14SW311173-04705Y0</v>
          </cell>
          <cell r="B4235">
            <v>0</v>
          </cell>
          <cell r="C4235">
            <v>0</v>
          </cell>
        </row>
        <row r="4236">
          <cell r="A4236" t="str">
            <v>14SW311173-0505X0</v>
          </cell>
          <cell r="B4236">
            <v>0</v>
          </cell>
          <cell r="C4236">
            <v>0</v>
          </cell>
        </row>
        <row r="4237">
          <cell r="A4237" t="str">
            <v>14SW311173-05705Y0</v>
          </cell>
          <cell r="B4237">
            <v>0</v>
          </cell>
          <cell r="C4237">
            <v>0</v>
          </cell>
        </row>
        <row r="4238">
          <cell r="A4238" t="str">
            <v>14SW311173-0605X0</v>
          </cell>
          <cell r="B4238">
            <v>0</v>
          </cell>
          <cell r="C4238">
            <v>0</v>
          </cell>
        </row>
        <row r="4239">
          <cell r="A4239" t="str">
            <v>14SW311173-06705Y0</v>
          </cell>
          <cell r="B4239">
            <v>0</v>
          </cell>
          <cell r="C4239">
            <v>0</v>
          </cell>
        </row>
        <row r="4240">
          <cell r="A4240" t="str">
            <v>14SW311173-0705X0</v>
          </cell>
          <cell r="B4240">
            <v>0</v>
          </cell>
          <cell r="C4240">
            <v>0</v>
          </cell>
        </row>
        <row r="4241">
          <cell r="A4241" t="str">
            <v>14SW311173-07705Y0</v>
          </cell>
          <cell r="B4241">
            <v>0</v>
          </cell>
          <cell r="C4241">
            <v>0</v>
          </cell>
        </row>
        <row r="4242">
          <cell r="A4242" t="str">
            <v>14SW311173-0805X0</v>
          </cell>
          <cell r="B4242">
            <v>0</v>
          </cell>
          <cell r="C4242">
            <v>0</v>
          </cell>
        </row>
        <row r="4243">
          <cell r="A4243" t="str">
            <v>14SW311173-08705Y0</v>
          </cell>
          <cell r="B4243">
            <v>0</v>
          </cell>
          <cell r="C4243">
            <v>0</v>
          </cell>
        </row>
        <row r="4244">
          <cell r="A4244" t="str">
            <v>14SW311173-11701X0</v>
          </cell>
          <cell r="B4244">
            <v>0</v>
          </cell>
          <cell r="C4244">
            <v>0</v>
          </cell>
        </row>
        <row r="4245">
          <cell r="A4245" t="str">
            <v>14SW311173-0905X0</v>
          </cell>
          <cell r="B4245">
            <v>0</v>
          </cell>
          <cell r="C4245">
            <v>0</v>
          </cell>
        </row>
        <row r="4246">
          <cell r="A4246" t="str">
            <v>14SW311173-09705Y0</v>
          </cell>
          <cell r="B4246">
            <v>0</v>
          </cell>
          <cell r="C4246">
            <v>0</v>
          </cell>
        </row>
        <row r="4247">
          <cell r="A4247" t="str">
            <v>14SW311173-1005X0</v>
          </cell>
          <cell r="B4247">
            <v>0</v>
          </cell>
          <cell r="C4247">
            <v>0</v>
          </cell>
        </row>
        <row r="4248">
          <cell r="A4248" t="str">
            <v>14SW311173-10705Y0</v>
          </cell>
          <cell r="B4248">
            <v>0</v>
          </cell>
          <cell r="C4248">
            <v>0</v>
          </cell>
        </row>
        <row r="4249">
          <cell r="A4249" t="str">
            <v>14SW311173-1105X0</v>
          </cell>
          <cell r="B4249">
            <v>0</v>
          </cell>
          <cell r="C4249">
            <v>0</v>
          </cell>
        </row>
        <row r="4250">
          <cell r="A4250" t="str">
            <v>14SW311173-11705Y0</v>
          </cell>
          <cell r="B4250">
            <v>0</v>
          </cell>
          <cell r="C4250">
            <v>0</v>
          </cell>
        </row>
        <row r="4251">
          <cell r="A4251" t="str">
            <v>14SW311174-0001X0</v>
          </cell>
          <cell r="B4251">
            <v>0</v>
          </cell>
          <cell r="C4251">
            <v>0</v>
          </cell>
        </row>
        <row r="4252">
          <cell r="A4252" t="str">
            <v>S31775-001A0X</v>
          </cell>
          <cell r="B4252">
            <v>0</v>
          </cell>
          <cell r="C4252">
            <v>0</v>
          </cell>
        </row>
        <row r="4253">
          <cell r="A4253" t="str">
            <v>S31741-001A1X</v>
          </cell>
          <cell r="B4253">
            <v>14023</v>
          </cell>
          <cell r="C4253">
            <v>14023</v>
          </cell>
        </row>
        <row r="4254">
          <cell r="A4254" t="str">
            <v>S31775-701A0X</v>
          </cell>
          <cell r="B4254">
            <v>0</v>
          </cell>
          <cell r="C4254">
            <v>0</v>
          </cell>
        </row>
        <row r="4255">
          <cell r="A4255" t="str">
            <v>S31775-004A0Y</v>
          </cell>
          <cell r="B4255">
            <v>1040</v>
          </cell>
          <cell r="C4255">
            <v>1040</v>
          </cell>
        </row>
        <row r="4256">
          <cell r="A4256" t="str">
            <v>14SW311175-0004X0</v>
          </cell>
          <cell r="B4256">
            <v>0</v>
          </cell>
          <cell r="C4256">
            <v>0</v>
          </cell>
        </row>
        <row r="4257">
          <cell r="A4257" t="str">
            <v>14SW311175-00001Y0</v>
          </cell>
          <cell r="B4257">
            <v>0</v>
          </cell>
          <cell r="C4257">
            <v>0</v>
          </cell>
        </row>
        <row r="4258">
          <cell r="A4258" t="str">
            <v>14SW311175-00001X1</v>
          </cell>
          <cell r="B4258">
            <v>0</v>
          </cell>
          <cell r="C4258">
            <v>0</v>
          </cell>
        </row>
        <row r="4259">
          <cell r="A4259" t="str">
            <v>14SW311175-00002X0</v>
          </cell>
          <cell r="B4259">
            <v>0</v>
          </cell>
          <cell r="C4259">
            <v>0</v>
          </cell>
        </row>
        <row r="4260">
          <cell r="A4260" t="str">
            <v>14SW311175-00003Y0</v>
          </cell>
          <cell r="B4260">
            <v>0</v>
          </cell>
          <cell r="C4260">
            <v>0</v>
          </cell>
        </row>
        <row r="4261">
          <cell r="A4261" t="str">
            <v>14SW311175-00004Y0</v>
          </cell>
          <cell r="B4261">
            <v>0</v>
          </cell>
          <cell r="C4261">
            <v>0</v>
          </cell>
        </row>
        <row r="4262">
          <cell r="A4262" t="str">
            <v>14SW311175-00701X0</v>
          </cell>
          <cell r="B4262">
            <v>0</v>
          </cell>
          <cell r="C4262">
            <v>0</v>
          </cell>
        </row>
        <row r="4263">
          <cell r="A4263" t="str">
            <v>14SW311175-00005X0</v>
          </cell>
          <cell r="B4263">
            <v>0</v>
          </cell>
          <cell r="C4263">
            <v>0</v>
          </cell>
        </row>
        <row r="4264">
          <cell r="A4264" t="str">
            <v>14SW311175-00006Y0</v>
          </cell>
          <cell r="B4264">
            <v>0</v>
          </cell>
          <cell r="C4264">
            <v>0</v>
          </cell>
        </row>
        <row r="4265">
          <cell r="A4265" t="str">
            <v>14SW311175-00006X1</v>
          </cell>
          <cell r="B4265">
            <v>0</v>
          </cell>
          <cell r="C4265">
            <v>0</v>
          </cell>
        </row>
        <row r="4266">
          <cell r="A4266" t="str">
            <v>14SW311175-00702X0</v>
          </cell>
          <cell r="B4266">
            <v>0</v>
          </cell>
          <cell r="C4266">
            <v>0</v>
          </cell>
        </row>
        <row r="4267">
          <cell r="A4267" t="str">
            <v>14SW311175-00007Y0</v>
          </cell>
          <cell r="B4267">
            <v>0</v>
          </cell>
          <cell r="C4267">
            <v>0</v>
          </cell>
        </row>
        <row r="4268">
          <cell r="A4268" t="str">
            <v>ELED00091I</v>
          </cell>
          <cell r="B4268">
            <v>0</v>
          </cell>
          <cell r="C4268">
            <v>0</v>
          </cell>
        </row>
        <row r="4269">
          <cell r="A4269" t="str">
            <v>14SW311180-0005X0</v>
          </cell>
          <cell r="B4269">
            <v>0</v>
          </cell>
          <cell r="C4269">
            <v>0</v>
          </cell>
        </row>
        <row r="4270">
          <cell r="A4270" t="str">
            <v>14SW311180-00001X0</v>
          </cell>
          <cell r="B4270">
            <v>0</v>
          </cell>
          <cell r="C4270">
            <v>0</v>
          </cell>
        </row>
        <row r="4271">
          <cell r="A4271" t="str">
            <v>14SW311180-00001Y1</v>
          </cell>
          <cell r="B4271">
            <v>0</v>
          </cell>
          <cell r="C4271">
            <v>0</v>
          </cell>
        </row>
        <row r="4272">
          <cell r="A4272" t="str">
            <v>14SW311180-00701X0</v>
          </cell>
          <cell r="B4272">
            <v>0</v>
          </cell>
          <cell r="C4272">
            <v>0</v>
          </cell>
        </row>
        <row r="4273">
          <cell r="A4273" t="str">
            <v>14SW311180-00002Y0</v>
          </cell>
          <cell r="B4273">
            <v>0</v>
          </cell>
          <cell r="C4273">
            <v>0</v>
          </cell>
        </row>
        <row r="4274">
          <cell r="A4274" t="str">
            <v>14SW311180-00702X0</v>
          </cell>
          <cell r="B4274">
            <v>0</v>
          </cell>
          <cell r="C4274">
            <v>0</v>
          </cell>
        </row>
        <row r="4275">
          <cell r="A4275" t="str">
            <v>14SW410605-00707X0</v>
          </cell>
          <cell r="B4275">
            <v>0</v>
          </cell>
          <cell r="C4275">
            <v>0</v>
          </cell>
        </row>
        <row r="4276">
          <cell r="A4276" t="str">
            <v>14SW410511-00008X0</v>
          </cell>
          <cell r="B4276">
            <v>0</v>
          </cell>
          <cell r="C4276">
            <v>0</v>
          </cell>
        </row>
        <row r="4277">
          <cell r="A4277" t="str">
            <v>14SW410511-00009Y0</v>
          </cell>
          <cell r="B4277">
            <v>0</v>
          </cell>
          <cell r="C4277">
            <v>0</v>
          </cell>
        </row>
        <row r="4278">
          <cell r="A4278" t="str">
            <v>14SW410605-00012X0</v>
          </cell>
          <cell r="B4278">
            <v>0</v>
          </cell>
          <cell r="C4278">
            <v>0</v>
          </cell>
        </row>
        <row r="4279">
          <cell r="A4279" t="str">
            <v>14SW410605-00012X1</v>
          </cell>
          <cell r="B4279">
            <v>0</v>
          </cell>
          <cell r="C4279">
            <v>0</v>
          </cell>
        </row>
        <row r="4280">
          <cell r="A4280" t="str">
            <v>14SW410511-00007X2</v>
          </cell>
          <cell r="B4280">
            <v>0</v>
          </cell>
          <cell r="C4280">
            <v>0</v>
          </cell>
        </row>
        <row r="4281">
          <cell r="A4281" t="str">
            <v>S32197-011A0X</v>
          </cell>
          <cell r="B4281">
            <v>171806</v>
          </cell>
          <cell r="C4281">
            <v>185887.5</v>
          </cell>
        </row>
        <row r="4282">
          <cell r="A4282" t="str">
            <v>14SW410605-00009Y0</v>
          </cell>
          <cell r="B4282">
            <v>0</v>
          </cell>
          <cell r="C4282">
            <v>0</v>
          </cell>
        </row>
        <row r="4283">
          <cell r="A4283" t="str">
            <v>14SW311180-00703Y0</v>
          </cell>
          <cell r="B4283">
            <v>0</v>
          </cell>
          <cell r="C4283">
            <v>0</v>
          </cell>
        </row>
        <row r="4284">
          <cell r="A4284" t="str">
            <v>14SW311180-00003X0</v>
          </cell>
          <cell r="B4284">
            <v>0</v>
          </cell>
          <cell r="C4284">
            <v>0</v>
          </cell>
        </row>
        <row r="4285">
          <cell r="A4285" t="str">
            <v>14SW311180-00003X1</v>
          </cell>
          <cell r="B4285">
            <v>0</v>
          </cell>
          <cell r="C4285">
            <v>0</v>
          </cell>
        </row>
        <row r="4286">
          <cell r="A4286" t="str">
            <v>14SW311180-00003X2</v>
          </cell>
          <cell r="B4286">
            <v>0</v>
          </cell>
          <cell r="C4286">
            <v>0</v>
          </cell>
        </row>
        <row r="4287">
          <cell r="A4287" t="str">
            <v>14SW311180-00003X3</v>
          </cell>
          <cell r="B4287">
            <v>0</v>
          </cell>
          <cell r="C4287">
            <v>0</v>
          </cell>
        </row>
        <row r="4288">
          <cell r="A4288" t="str">
            <v>14SW311180-00704X0</v>
          </cell>
          <cell r="B4288">
            <v>0</v>
          </cell>
          <cell r="C4288">
            <v>0</v>
          </cell>
        </row>
        <row r="4289">
          <cell r="A4289" t="str">
            <v>14SW311180-00004X0</v>
          </cell>
          <cell r="B4289">
            <v>0</v>
          </cell>
          <cell r="C4289">
            <v>0</v>
          </cell>
        </row>
        <row r="4290">
          <cell r="A4290" t="str">
            <v>14SW311180-00004X1</v>
          </cell>
          <cell r="B4290">
            <v>0</v>
          </cell>
          <cell r="C4290">
            <v>0</v>
          </cell>
        </row>
        <row r="4291">
          <cell r="A4291" t="str">
            <v>14SW311180-00004X2</v>
          </cell>
          <cell r="B4291">
            <v>0</v>
          </cell>
          <cell r="C4291">
            <v>0</v>
          </cell>
        </row>
        <row r="4292">
          <cell r="A4292" t="str">
            <v>14SW311180-00005X0</v>
          </cell>
          <cell r="B4292">
            <v>0</v>
          </cell>
          <cell r="C4292">
            <v>0</v>
          </cell>
        </row>
        <row r="4293">
          <cell r="A4293" t="str">
            <v>14SW311180-00006X0</v>
          </cell>
          <cell r="B4293">
            <v>0</v>
          </cell>
          <cell r="C4293">
            <v>0</v>
          </cell>
        </row>
        <row r="4294">
          <cell r="A4294" t="str">
            <v>14SW311180-00006X1</v>
          </cell>
          <cell r="B4294">
            <v>0</v>
          </cell>
          <cell r="C4294">
            <v>0</v>
          </cell>
        </row>
        <row r="4295">
          <cell r="A4295" t="str">
            <v>14SW311180-00006X2</v>
          </cell>
          <cell r="B4295">
            <v>0</v>
          </cell>
          <cell r="C4295">
            <v>0</v>
          </cell>
        </row>
        <row r="4296">
          <cell r="A4296" t="str">
            <v>14SW311180-00705Y0</v>
          </cell>
          <cell r="B4296">
            <v>0</v>
          </cell>
          <cell r="C4296">
            <v>0</v>
          </cell>
        </row>
        <row r="4297">
          <cell r="A4297" t="str">
            <v>14SW311180-00012Y0</v>
          </cell>
          <cell r="B4297">
            <v>0</v>
          </cell>
          <cell r="C4297">
            <v>0</v>
          </cell>
        </row>
        <row r="4298">
          <cell r="A4298" t="str">
            <v>14SW311183-0006X0</v>
          </cell>
          <cell r="B4298">
            <v>0</v>
          </cell>
          <cell r="C4298">
            <v>0</v>
          </cell>
        </row>
        <row r="4299">
          <cell r="A4299" t="str">
            <v>14SW311183-00701X0</v>
          </cell>
          <cell r="B4299">
            <v>0</v>
          </cell>
          <cell r="C4299">
            <v>0</v>
          </cell>
        </row>
        <row r="4300">
          <cell r="A4300" t="str">
            <v>14SW311183-00702X0</v>
          </cell>
          <cell r="B4300">
            <v>0</v>
          </cell>
          <cell r="C4300">
            <v>0</v>
          </cell>
        </row>
        <row r="4301">
          <cell r="A4301" t="str">
            <v>14SW311183-00703X0</v>
          </cell>
          <cell r="B4301">
            <v>0</v>
          </cell>
          <cell r="C4301">
            <v>0</v>
          </cell>
        </row>
        <row r="4302">
          <cell r="A4302" t="str">
            <v>14SW311183-00001Y0</v>
          </cell>
          <cell r="B4302">
            <v>0</v>
          </cell>
          <cell r="C4302">
            <v>0</v>
          </cell>
        </row>
        <row r="4303">
          <cell r="A4303" t="str">
            <v>14SW311183-00704X0</v>
          </cell>
          <cell r="B4303">
            <v>3186</v>
          </cell>
          <cell r="C4303">
            <v>3186</v>
          </cell>
        </row>
        <row r="4304">
          <cell r="A4304" t="str">
            <v>14SW311183-00705X0</v>
          </cell>
          <cell r="B4304">
            <v>3186</v>
          </cell>
          <cell r="C4304">
            <v>3186</v>
          </cell>
        </row>
        <row r="4305">
          <cell r="A4305" t="str">
            <v>14SW311183-00706X0</v>
          </cell>
          <cell r="B4305">
            <v>3186</v>
          </cell>
          <cell r="C4305">
            <v>3186</v>
          </cell>
        </row>
        <row r="4306">
          <cell r="A4306" t="str">
            <v>14SW311183-00707X0</v>
          </cell>
          <cell r="B4306">
            <v>3186</v>
          </cell>
          <cell r="C4306">
            <v>3186</v>
          </cell>
        </row>
        <row r="4307">
          <cell r="A4307" t="str">
            <v>14SW311183-00708X0</v>
          </cell>
          <cell r="B4307">
            <v>3186</v>
          </cell>
          <cell r="C4307">
            <v>3186</v>
          </cell>
        </row>
        <row r="4308">
          <cell r="A4308" t="str">
            <v>14SW311183-00003X0</v>
          </cell>
          <cell r="B4308">
            <v>3186</v>
          </cell>
          <cell r="C4308">
            <v>3186</v>
          </cell>
        </row>
        <row r="4309">
          <cell r="A4309" t="str">
            <v>14SW311183-0106X0</v>
          </cell>
          <cell r="B4309">
            <v>6372</v>
          </cell>
          <cell r="C4309">
            <v>6372</v>
          </cell>
        </row>
        <row r="4310">
          <cell r="A4310" t="str">
            <v>14SW311183-01701X0</v>
          </cell>
          <cell r="B4310">
            <v>3186</v>
          </cell>
          <cell r="C4310">
            <v>3186</v>
          </cell>
        </row>
        <row r="4311">
          <cell r="A4311" t="str">
            <v>14SW311183-01702X0</v>
          </cell>
          <cell r="B4311">
            <v>3186</v>
          </cell>
          <cell r="C4311">
            <v>3186</v>
          </cell>
        </row>
        <row r="4312">
          <cell r="A4312" t="str">
            <v>14SW311183-01703X0</v>
          </cell>
          <cell r="B4312">
            <v>3186</v>
          </cell>
          <cell r="C4312">
            <v>3186</v>
          </cell>
        </row>
        <row r="4313">
          <cell r="A4313" t="str">
            <v>14SW311183-01001Y0</v>
          </cell>
          <cell r="B4313">
            <v>3186</v>
          </cell>
          <cell r="C4313">
            <v>3186</v>
          </cell>
        </row>
        <row r="4314">
          <cell r="A4314" t="str">
            <v>14SW311183-0206X0</v>
          </cell>
          <cell r="B4314">
            <v>0</v>
          </cell>
          <cell r="C4314">
            <v>0</v>
          </cell>
        </row>
        <row r="4315">
          <cell r="A4315" t="str">
            <v>14SW311183-02701X0</v>
          </cell>
          <cell r="B4315">
            <v>0</v>
          </cell>
          <cell r="C4315">
            <v>0</v>
          </cell>
        </row>
        <row r="4316">
          <cell r="A4316" t="str">
            <v>14SW311183-02702X0</v>
          </cell>
          <cell r="B4316">
            <v>0</v>
          </cell>
          <cell r="C4316">
            <v>0</v>
          </cell>
        </row>
        <row r="4317">
          <cell r="A4317" t="str">
            <v>14SW311183-02703X0</v>
          </cell>
          <cell r="B4317">
            <v>0</v>
          </cell>
          <cell r="C4317">
            <v>0</v>
          </cell>
        </row>
        <row r="4318">
          <cell r="A4318" t="str">
            <v>14SW311183-02001Y0</v>
          </cell>
          <cell r="B4318">
            <v>0</v>
          </cell>
          <cell r="C4318">
            <v>0</v>
          </cell>
        </row>
        <row r="4319">
          <cell r="A4319" t="str">
            <v>14SW311183-02704X0</v>
          </cell>
          <cell r="B4319">
            <v>0</v>
          </cell>
          <cell r="C4319">
            <v>0</v>
          </cell>
        </row>
        <row r="4320">
          <cell r="A4320" t="str">
            <v>14SW311183-02705X0</v>
          </cell>
          <cell r="B4320">
            <v>0</v>
          </cell>
          <cell r="C4320">
            <v>0</v>
          </cell>
        </row>
        <row r="4321">
          <cell r="A4321" t="str">
            <v>14SW311183-02706X0</v>
          </cell>
          <cell r="B4321">
            <v>0</v>
          </cell>
          <cell r="C4321">
            <v>0</v>
          </cell>
        </row>
        <row r="4322">
          <cell r="A4322" t="str">
            <v>14SW311183-02707X0</v>
          </cell>
          <cell r="B4322">
            <v>0</v>
          </cell>
          <cell r="C4322">
            <v>0</v>
          </cell>
        </row>
        <row r="4323">
          <cell r="A4323" t="str">
            <v>14SW311183-02708X0</v>
          </cell>
          <cell r="B4323">
            <v>0</v>
          </cell>
          <cell r="C4323">
            <v>0</v>
          </cell>
        </row>
        <row r="4324">
          <cell r="A4324" t="str">
            <v>14SW311183-02003X0</v>
          </cell>
          <cell r="B4324">
            <v>0</v>
          </cell>
          <cell r="C4324">
            <v>0</v>
          </cell>
        </row>
        <row r="4325">
          <cell r="A4325" t="str">
            <v>14SW311183-0306X0</v>
          </cell>
          <cell r="B4325">
            <v>0</v>
          </cell>
          <cell r="C4325">
            <v>0</v>
          </cell>
        </row>
        <row r="4326">
          <cell r="A4326" t="str">
            <v>14SW311183-03701X0</v>
          </cell>
          <cell r="B4326">
            <v>0</v>
          </cell>
          <cell r="C4326">
            <v>0</v>
          </cell>
        </row>
        <row r="4327">
          <cell r="A4327" t="str">
            <v>14SW311183-03702X0</v>
          </cell>
          <cell r="B4327">
            <v>0</v>
          </cell>
          <cell r="C4327">
            <v>0</v>
          </cell>
        </row>
        <row r="4328">
          <cell r="A4328" t="str">
            <v>14SW311183-03703X0</v>
          </cell>
          <cell r="B4328">
            <v>0</v>
          </cell>
          <cell r="C4328">
            <v>0</v>
          </cell>
        </row>
        <row r="4329">
          <cell r="A4329" t="str">
            <v>14SW311183-03001Y0</v>
          </cell>
          <cell r="B4329">
            <v>0</v>
          </cell>
          <cell r="C4329">
            <v>0</v>
          </cell>
        </row>
        <row r="4330">
          <cell r="A4330" t="str">
            <v>14SW311183-03704X0</v>
          </cell>
          <cell r="B4330">
            <v>7551</v>
          </cell>
          <cell r="C4330">
            <v>7551</v>
          </cell>
        </row>
        <row r="4331">
          <cell r="A4331" t="str">
            <v>14SW311183-03705X0</v>
          </cell>
          <cell r="B4331">
            <v>7551</v>
          </cell>
          <cell r="C4331">
            <v>7551</v>
          </cell>
        </row>
        <row r="4332">
          <cell r="A4332" t="str">
            <v>14SW311183-03003X0</v>
          </cell>
          <cell r="B4332">
            <v>7551</v>
          </cell>
          <cell r="C4332">
            <v>7551</v>
          </cell>
        </row>
        <row r="4333">
          <cell r="A4333" t="str">
            <v>14SW311183-0406X0</v>
          </cell>
          <cell r="B4333">
            <v>15102</v>
          </cell>
          <cell r="C4333">
            <v>15102</v>
          </cell>
        </row>
        <row r="4334">
          <cell r="A4334" t="str">
            <v>14SW311183-04701X0</v>
          </cell>
          <cell r="B4334">
            <v>7551</v>
          </cell>
          <cell r="C4334">
            <v>7551</v>
          </cell>
        </row>
        <row r="4335">
          <cell r="A4335" t="str">
            <v>14SW311183-04702X0</v>
          </cell>
          <cell r="B4335">
            <v>7551</v>
          </cell>
          <cell r="C4335">
            <v>7551</v>
          </cell>
        </row>
        <row r="4336">
          <cell r="A4336" t="str">
            <v>14SW311183-04703X0</v>
          </cell>
          <cell r="B4336">
            <v>7551</v>
          </cell>
          <cell r="C4336">
            <v>7551</v>
          </cell>
        </row>
        <row r="4337">
          <cell r="A4337" t="str">
            <v>14SW311183-04001Y0</v>
          </cell>
          <cell r="B4337">
            <v>7551</v>
          </cell>
          <cell r="C4337">
            <v>7551</v>
          </cell>
        </row>
        <row r="4338">
          <cell r="A4338" t="str">
            <v>14SW311183-0506X0</v>
          </cell>
          <cell r="B4338">
            <v>0</v>
          </cell>
          <cell r="C4338">
            <v>0</v>
          </cell>
        </row>
        <row r="4339">
          <cell r="A4339" t="str">
            <v>14SW311183-05701X0</v>
          </cell>
          <cell r="B4339">
            <v>0</v>
          </cell>
          <cell r="C4339">
            <v>0</v>
          </cell>
        </row>
        <row r="4340">
          <cell r="A4340" t="str">
            <v>14SW311183-05702X0</v>
          </cell>
          <cell r="B4340">
            <v>0</v>
          </cell>
          <cell r="C4340">
            <v>0</v>
          </cell>
        </row>
        <row r="4341">
          <cell r="A4341" t="str">
            <v>14SW311183-05703X0</v>
          </cell>
          <cell r="B4341">
            <v>0</v>
          </cell>
          <cell r="C4341">
            <v>0</v>
          </cell>
        </row>
        <row r="4342">
          <cell r="A4342" t="str">
            <v>14SW311183-05001Y0</v>
          </cell>
          <cell r="B4342">
            <v>0</v>
          </cell>
          <cell r="C4342">
            <v>0</v>
          </cell>
        </row>
        <row r="4343">
          <cell r="A4343" t="str">
            <v>14SW311183-05706X0</v>
          </cell>
          <cell r="B4343">
            <v>0</v>
          </cell>
          <cell r="C4343">
            <v>0</v>
          </cell>
        </row>
        <row r="4344">
          <cell r="A4344" t="str">
            <v>14SW311183-05707X0</v>
          </cell>
          <cell r="B4344">
            <v>0</v>
          </cell>
          <cell r="C4344">
            <v>0</v>
          </cell>
        </row>
        <row r="4345">
          <cell r="A4345" t="str">
            <v>14SW311183-05704X0</v>
          </cell>
          <cell r="B4345">
            <v>0</v>
          </cell>
          <cell r="C4345">
            <v>0</v>
          </cell>
        </row>
        <row r="4346">
          <cell r="A4346" t="str">
            <v>14SW311183-05705X0</v>
          </cell>
          <cell r="B4346">
            <v>0</v>
          </cell>
          <cell r="C4346">
            <v>0</v>
          </cell>
        </row>
        <row r="4347">
          <cell r="A4347" t="str">
            <v>14SW311183-05003X0</v>
          </cell>
          <cell r="B4347">
            <v>0</v>
          </cell>
          <cell r="C4347">
            <v>0</v>
          </cell>
        </row>
        <row r="4348">
          <cell r="A4348" t="str">
            <v>14SW311189-0005X0</v>
          </cell>
          <cell r="B4348">
            <v>0</v>
          </cell>
          <cell r="C4348">
            <v>0</v>
          </cell>
        </row>
        <row r="4349">
          <cell r="A4349" t="str">
            <v>14SW311189-00002Y0</v>
          </cell>
          <cell r="B4349">
            <v>0</v>
          </cell>
          <cell r="C4349">
            <v>0</v>
          </cell>
        </row>
        <row r="4350">
          <cell r="A4350" t="str">
            <v>14SW311189-00701X0</v>
          </cell>
          <cell r="B4350">
            <v>0</v>
          </cell>
          <cell r="C4350">
            <v>0</v>
          </cell>
        </row>
        <row r="4351">
          <cell r="A4351" t="str">
            <v>14SW311189-00001X0</v>
          </cell>
          <cell r="B4351">
            <v>0</v>
          </cell>
          <cell r="C4351">
            <v>0</v>
          </cell>
        </row>
        <row r="4352">
          <cell r="A4352" t="str">
            <v>14SW311189-00001Y1</v>
          </cell>
          <cell r="B4352">
            <v>0</v>
          </cell>
          <cell r="C4352">
            <v>0</v>
          </cell>
        </row>
        <row r="4353">
          <cell r="A4353" t="str">
            <v>14SW311189-00003Y0</v>
          </cell>
          <cell r="B4353">
            <v>0</v>
          </cell>
          <cell r="C4353">
            <v>0</v>
          </cell>
        </row>
        <row r="4354">
          <cell r="A4354" t="str">
            <v>14SW311189-00004X0</v>
          </cell>
          <cell r="B4354">
            <v>0</v>
          </cell>
          <cell r="C4354">
            <v>0</v>
          </cell>
        </row>
        <row r="4355">
          <cell r="A4355" t="str">
            <v>14SW311189-00004X1</v>
          </cell>
          <cell r="B4355">
            <v>0</v>
          </cell>
          <cell r="C4355">
            <v>0</v>
          </cell>
        </row>
        <row r="4356">
          <cell r="A4356" t="str">
            <v>14SW311189-00004X2</v>
          </cell>
          <cell r="B4356">
            <v>0</v>
          </cell>
          <cell r="C4356">
            <v>0</v>
          </cell>
        </row>
        <row r="4357">
          <cell r="A4357" t="str">
            <v>14SW311189-00702X0</v>
          </cell>
          <cell r="B4357">
            <v>0</v>
          </cell>
          <cell r="C4357">
            <v>0</v>
          </cell>
        </row>
        <row r="4358">
          <cell r="A4358" t="str">
            <v>14SW311189-00703Y0</v>
          </cell>
          <cell r="B4358">
            <v>0</v>
          </cell>
          <cell r="C4358">
            <v>0</v>
          </cell>
        </row>
        <row r="4359">
          <cell r="A4359" t="str">
            <v>14SW311190-0001X0</v>
          </cell>
          <cell r="B4359">
            <v>1440</v>
          </cell>
          <cell r="C4359">
            <v>1440</v>
          </cell>
        </row>
        <row r="4360">
          <cell r="A4360" t="str">
            <v>14SW311190-00701X0</v>
          </cell>
          <cell r="B4360">
            <v>1440</v>
          </cell>
          <cell r="C4360">
            <v>1440</v>
          </cell>
        </row>
        <row r="4361">
          <cell r="A4361" t="str">
            <v>14SW311190-00702X0</v>
          </cell>
          <cell r="B4361">
            <v>1440</v>
          </cell>
          <cell r="C4361">
            <v>1440</v>
          </cell>
        </row>
        <row r="4362">
          <cell r="A4362" t="str">
            <v>14SW311190-00001Y0</v>
          </cell>
          <cell r="B4362">
            <v>1440</v>
          </cell>
          <cell r="C4362">
            <v>1440</v>
          </cell>
        </row>
        <row r="4363">
          <cell r="A4363" t="str">
            <v>ECON00290</v>
          </cell>
          <cell r="B4363">
            <v>1440</v>
          </cell>
          <cell r="C4363">
            <v>1440</v>
          </cell>
        </row>
        <row r="4364">
          <cell r="A4364" t="str">
            <v>ELED00093I</v>
          </cell>
          <cell r="B4364">
            <v>2880</v>
          </cell>
          <cell r="C4364">
            <v>2880</v>
          </cell>
        </row>
        <row r="4365">
          <cell r="A4365" t="str">
            <v>ERES00972A</v>
          </cell>
          <cell r="B4365">
            <v>5760</v>
          </cell>
          <cell r="C4365">
            <v>5760</v>
          </cell>
        </row>
        <row r="4366">
          <cell r="A4366" t="str">
            <v>A417A0YN</v>
          </cell>
          <cell r="B4366">
            <v>31.968</v>
          </cell>
          <cell r="C4366">
            <v>31.968</v>
          </cell>
        </row>
        <row r="4367">
          <cell r="A4367" t="str">
            <v>14SW311192-0005X0</v>
          </cell>
          <cell r="B4367">
            <v>0</v>
          </cell>
          <cell r="C4367">
            <v>0</v>
          </cell>
        </row>
        <row r="4368">
          <cell r="A4368" t="str">
            <v>14SW311192-00001X0</v>
          </cell>
          <cell r="B4368">
            <v>0</v>
          </cell>
          <cell r="C4368">
            <v>0</v>
          </cell>
        </row>
        <row r="4369">
          <cell r="A4369" t="str">
            <v>14SW311192-00001Y1</v>
          </cell>
          <cell r="B4369">
            <v>0</v>
          </cell>
          <cell r="C4369">
            <v>0</v>
          </cell>
        </row>
        <row r="4370">
          <cell r="A4370" t="str">
            <v>14SW311192-00701X0</v>
          </cell>
          <cell r="B4370">
            <v>0</v>
          </cell>
          <cell r="C4370">
            <v>0</v>
          </cell>
        </row>
        <row r="4371">
          <cell r="A4371" t="str">
            <v>14SW311192-00002X0</v>
          </cell>
          <cell r="B4371">
            <v>0</v>
          </cell>
          <cell r="C4371">
            <v>0</v>
          </cell>
        </row>
        <row r="4372">
          <cell r="A4372" t="str">
            <v>14SW311192-00002X1</v>
          </cell>
          <cell r="B4372">
            <v>0</v>
          </cell>
          <cell r="C4372">
            <v>0</v>
          </cell>
        </row>
        <row r="4373">
          <cell r="A4373" t="str">
            <v>14SW311192-00002Y2</v>
          </cell>
          <cell r="B4373">
            <v>0</v>
          </cell>
          <cell r="C4373">
            <v>0</v>
          </cell>
        </row>
        <row r="4374">
          <cell r="A4374" t="str">
            <v>14SW311192-00702X0</v>
          </cell>
          <cell r="B4374">
            <v>0</v>
          </cell>
          <cell r="C4374">
            <v>0</v>
          </cell>
        </row>
        <row r="4375">
          <cell r="A4375" t="str">
            <v>14SW311192-00004Y0</v>
          </cell>
          <cell r="B4375">
            <v>0</v>
          </cell>
          <cell r="C4375">
            <v>0</v>
          </cell>
        </row>
        <row r="4376">
          <cell r="A4376" t="str">
            <v>14SW410598-00703X0</v>
          </cell>
          <cell r="B4376">
            <v>0</v>
          </cell>
          <cell r="C4376">
            <v>0</v>
          </cell>
        </row>
        <row r="4377">
          <cell r="A4377" t="str">
            <v>14SW410511-00010X0</v>
          </cell>
          <cell r="B4377">
            <v>0</v>
          </cell>
          <cell r="C4377">
            <v>0</v>
          </cell>
        </row>
        <row r="4378">
          <cell r="A4378" t="str">
            <v>14SW410598-00704X0</v>
          </cell>
          <cell r="B4378">
            <v>0</v>
          </cell>
          <cell r="C4378">
            <v>0</v>
          </cell>
        </row>
        <row r="4379">
          <cell r="A4379" t="str">
            <v>14SW410598-00008Y0</v>
          </cell>
          <cell r="B4379">
            <v>0</v>
          </cell>
          <cell r="C4379">
            <v>0</v>
          </cell>
        </row>
        <row r="4380">
          <cell r="A4380" t="str">
            <v>14SW410598-00008Y1</v>
          </cell>
          <cell r="B4380">
            <v>0</v>
          </cell>
          <cell r="C4380">
            <v>0</v>
          </cell>
        </row>
        <row r="4381">
          <cell r="A4381" t="str">
            <v>14SW410598-00009Y0</v>
          </cell>
          <cell r="B4381">
            <v>0</v>
          </cell>
          <cell r="C4381">
            <v>0</v>
          </cell>
        </row>
        <row r="4382">
          <cell r="A4382" t="str">
            <v>14SW311192-00704X0</v>
          </cell>
          <cell r="B4382">
            <v>0</v>
          </cell>
          <cell r="C4382">
            <v>0</v>
          </cell>
        </row>
        <row r="4383">
          <cell r="A4383" t="str">
            <v>14SW410598-00010Y0</v>
          </cell>
          <cell r="B4383">
            <v>0</v>
          </cell>
          <cell r="C4383">
            <v>0</v>
          </cell>
        </row>
        <row r="4384">
          <cell r="A4384" t="str">
            <v>ERES00167I</v>
          </cell>
          <cell r="B4384">
            <v>0</v>
          </cell>
          <cell r="C4384">
            <v>0</v>
          </cell>
        </row>
        <row r="4385">
          <cell r="A4385" t="str">
            <v>ERES01104A</v>
          </cell>
          <cell r="B4385">
            <v>0</v>
          </cell>
          <cell r="C4385">
            <v>0</v>
          </cell>
        </row>
        <row r="4386">
          <cell r="A4386" t="str">
            <v>ERES02337A</v>
          </cell>
          <cell r="B4386">
            <v>0</v>
          </cell>
          <cell r="C4386">
            <v>0</v>
          </cell>
        </row>
        <row r="4387">
          <cell r="A4387" t="str">
            <v>ERES01220A</v>
          </cell>
          <cell r="B4387">
            <v>0</v>
          </cell>
          <cell r="C4387">
            <v>0</v>
          </cell>
        </row>
        <row r="4388">
          <cell r="A4388" t="str">
            <v>ERES01188A</v>
          </cell>
          <cell r="B4388">
            <v>0</v>
          </cell>
          <cell r="C4388">
            <v>0</v>
          </cell>
        </row>
        <row r="4389">
          <cell r="A4389" t="str">
            <v>ECON00623</v>
          </cell>
          <cell r="B4389">
            <v>0</v>
          </cell>
          <cell r="C4389">
            <v>0</v>
          </cell>
        </row>
        <row r="4390">
          <cell r="A4390" t="str">
            <v>14SW311192-00703Y0</v>
          </cell>
          <cell r="B4390">
            <v>0</v>
          </cell>
          <cell r="C4390">
            <v>0</v>
          </cell>
        </row>
        <row r="4391">
          <cell r="A4391" t="str">
            <v>14SW311192-00006Y0</v>
          </cell>
          <cell r="B4391">
            <v>0</v>
          </cell>
          <cell r="C4391">
            <v>0</v>
          </cell>
        </row>
        <row r="4392">
          <cell r="A4392" t="str">
            <v>14SW311192-00003X9</v>
          </cell>
          <cell r="B4392">
            <v>0</v>
          </cell>
          <cell r="C4392">
            <v>0</v>
          </cell>
        </row>
        <row r="4393">
          <cell r="A4393" t="str">
            <v>14SW311192-00003X0</v>
          </cell>
          <cell r="B4393">
            <v>0</v>
          </cell>
          <cell r="C4393">
            <v>0</v>
          </cell>
        </row>
        <row r="4394">
          <cell r="A4394" t="str">
            <v>14SW311192-00003X1</v>
          </cell>
          <cell r="B4394">
            <v>0</v>
          </cell>
          <cell r="C4394">
            <v>0</v>
          </cell>
        </row>
        <row r="4395">
          <cell r="A4395" t="str">
            <v>14SW311192-00003Y2</v>
          </cell>
          <cell r="B4395">
            <v>0</v>
          </cell>
          <cell r="C4395">
            <v>0</v>
          </cell>
        </row>
        <row r="4396">
          <cell r="A4396" t="str">
            <v>14SW311192-0105X0</v>
          </cell>
          <cell r="B4396">
            <v>0</v>
          </cell>
          <cell r="C4396">
            <v>0</v>
          </cell>
        </row>
        <row r="4397">
          <cell r="A4397" t="str">
            <v>14SW311192-01701X0</v>
          </cell>
          <cell r="B4397">
            <v>0</v>
          </cell>
          <cell r="C4397">
            <v>0</v>
          </cell>
        </row>
        <row r="4398">
          <cell r="A4398" t="str">
            <v>14SW311192-01001X0</v>
          </cell>
          <cell r="B4398">
            <v>0</v>
          </cell>
          <cell r="C4398">
            <v>0</v>
          </cell>
        </row>
        <row r="4399">
          <cell r="A4399" t="str">
            <v>14SW311192-01001Y1</v>
          </cell>
          <cell r="B4399">
            <v>0</v>
          </cell>
          <cell r="C4399">
            <v>0</v>
          </cell>
        </row>
        <row r="4400">
          <cell r="A4400" t="str">
            <v>14SW311192-01702X0</v>
          </cell>
          <cell r="B4400">
            <v>0</v>
          </cell>
          <cell r="C4400">
            <v>0</v>
          </cell>
        </row>
        <row r="4401">
          <cell r="A4401" t="str">
            <v>14SW311192-01703Y0</v>
          </cell>
          <cell r="B4401">
            <v>0</v>
          </cell>
          <cell r="C4401">
            <v>0</v>
          </cell>
        </row>
        <row r="4402">
          <cell r="A4402" t="str">
            <v>14SW311193-0004X0</v>
          </cell>
          <cell r="B4402">
            <v>0</v>
          </cell>
          <cell r="C4402">
            <v>0</v>
          </cell>
        </row>
        <row r="4403">
          <cell r="A4403" t="str">
            <v>14SW311193-00001Y0</v>
          </cell>
          <cell r="B4403">
            <v>0</v>
          </cell>
          <cell r="C4403">
            <v>0</v>
          </cell>
        </row>
        <row r="4404">
          <cell r="A4404" t="str">
            <v>14SW311193-00001Y1</v>
          </cell>
          <cell r="B4404">
            <v>0</v>
          </cell>
          <cell r="C4404">
            <v>0</v>
          </cell>
        </row>
        <row r="4405">
          <cell r="A4405" t="str">
            <v>S31777-002A0Y</v>
          </cell>
          <cell r="B4405">
            <v>8220</v>
          </cell>
          <cell r="C4405">
            <v>8220</v>
          </cell>
        </row>
        <row r="4406">
          <cell r="A4406" t="str">
            <v>CG025Z</v>
          </cell>
          <cell r="B4406">
            <v>9.4587299999999992</v>
          </cell>
          <cell r="C4406">
            <v>7.6665600000000005</v>
          </cell>
        </row>
        <row r="4407">
          <cell r="A4407" t="str">
            <v>S31777-701A0X</v>
          </cell>
          <cell r="B4407">
            <v>8220</v>
          </cell>
          <cell r="C4407">
            <v>8220</v>
          </cell>
        </row>
        <row r="4408">
          <cell r="A4408" t="str">
            <v>S31777-003A0X</v>
          </cell>
          <cell r="B4408">
            <v>8220</v>
          </cell>
          <cell r="C4408">
            <v>8220</v>
          </cell>
        </row>
        <row r="4409">
          <cell r="A4409" t="str">
            <v>S31777-702A0X</v>
          </cell>
          <cell r="B4409">
            <v>8220</v>
          </cell>
          <cell r="C4409">
            <v>8220</v>
          </cell>
        </row>
        <row r="4410">
          <cell r="A4410" t="str">
            <v>S31777-005A0Z</v>
          </cell>
          <cell r="B4410">
            <v>8220</v>
          </cell>
          <cell r="C4410">
            <v>8220</v>
          </cell>
        </row>
        <row r="4411">
          <cell r="A4411" t="str">
            <v>A322A0Y</v>
          </cell>
          <cell r="B4411">
            <v>0</v>
          </cell>
          <cell r="C4411">
            <v>0</v>
          </cell>
        </row>
        <row r="4412">
          <cell r="A4412" t="str">
            <v>14SW311194-0004X0</v>
          </cell>
          <cell r="B4412">
            <v>0</v>
          </cell>
          <cell r="C4412">
            <v>0</v>
          </cell>
        </row>
        <row r="4413">
          <cell r="A4413" t="str">
            <v>14SW311194-00001Y0</v>
          </cell>
          <cell r="B4413">
            <v>0</v>
          </cell>
          <cell r="C4413">
            <v>0</v>
          </cell>
        </row>
        <row r="4414">
          <cell r="A4414" t="str">
            <v>S31842-001A2Y</v>
          </cell>
          <cell r="B4414">
            <v>10139</v>
          </cell>
          <cell r="C4414">
            <v>10139</v>
          </cell>
        </row>
        <row r="4415">
          <cell r="A4415" t="str">
            <v>14SW311194-00701X0</v>
          </cell>
          <cell r="B4415">
            <v>0</v>
          </cell>
          <cell r="C4415">
            <v>0</v>
          </cell>
        </row>
        <row r="4416">
          <cell r="A4416" t="str">
            <v>14SW311194-00002X0</v>
          </cell>
          <cell r="B4416">
            <v>0</v>
          </cell>
          <cell r="C4416">
            <v>0</v>
          </cell>
        </row>
        <row r="4417">
          <cell r="A4417" t="str">
            <v>S31867-702A0X</v>
          </cell>
          <cell r="B4417">
            <v>9044</v>
          </cell>
          <cell r="C4417">
            <v>9044</v>
          </cell>
        </row>
        <row r="4418">
          <cell r="A4418" t="str">
            <v>S31867-003A0Z</v>
          </cell>
          <cell r="B4418">
            <v>9044</v>
          </cell>
          <cell r="C4418">
            <v>9044</v>
          </cell>
        </row>
        <row r="4419">
          <cell r="A4419" t="str">
            <v>S11101-026A0Z</v>
          </cell>
          <cell r="B4419">
            <v>23439</v>
          </cell>
          <cell r="C4419">
            <v>23439</v>
          </cell>
        </row>
        <row r="4420">
          <cell r="A4420" t="str">
            <v>A142A0Y</v>
          </cell>
          <cell r="B4420">
            <v>0</v>
          </cell>
          <cell r="C4420">
            <v>0</v>
          </cell>
        </row>
        <row r="4421">
          <cell r="A4421" t="str">
            <v>14SW311196-0005X0</v>
          </cell>
          <cell r="B4421">
            <v>0</v>
          </cell>
          <cell r="C4421">
            <v>0</v>
          </cell>
        </row>
        <row r="4422">
          <cell r="A4422" t="str">
            <v>14SW311196-00701X0</v>
          </cell>
          <cell r="B4422">
            <v>0</v>
          </cell>
          <cell r="C4422">
            <v>0</v>
          </cell>
        </row>
        <row r="4423">
          <cell r="A4423" t="str">
            <v>14SW311196-00001Y0</v>
          </cell>
          <cell r="B4423">
            <v>0</v>
          </cell>
          <cell r="C4423">
            <v>0</v>
          </cell>
        </row>
        <row r="4424">
          <cell r="A4424" t="str">
            <v>14SW311196-00002X0</v>
          </cell>
          <cell r="B4424">
            <v>0</v>
          </cell>
          <cell r="C4424">
            <v>0</v>
          </cell>
        </row>
        <row r="4425">
          <cell r="A4425" t="str">
            <v>14SW311196-00002X1</v>
          </cell>
          <cell r="B4425">
            <v>0</v>
          </cell>
          <cell r="C4425">
            <v>0</v>
          </cell>
        </row>
        <row r="4426">
          <cell r="A4426" t="str">
            <v>14SW311196-00002X2</v>
          </cell>
          <cell r="B4426">
            <v>0</v>
          </cell>
          <cell r="C4426">
            <v>0</v>
          </cell>
        </row>
        <row r="4427">
          <cell r="A4427" t="str">
            <v>14SW311196-00003X0</v>
          </cell>
          <cell r="B4427">
            <v>0</v>
          </cell>
          <cell r="C4427">
            <v>0</v>
          </cell>
        </row>
        <row r="4428">
          <cell r="A4428" t="str">
            <v>14SW311196-00003Y1</v>
          </cell>
          <cell r="B4428">
            <v>0</v>
          </cell>
          <cell r="C4428">
            <v>0</v>
          </cell>
        </row>
        <row r="4429">
          <cell r="A4429" t="str">
            <v>14SW311196-00702Y0</v>
          </cell>
          <cell r="B4429">
            <v>0</v>
          </cell>
          <cell r="C4429">
            <v>0</v>
          </cell>
        </row>
        <row r="4430">
          <cell r="A4430" t="str">
            <v>14SW311196-00005Y0</v>
          </cell>
          <cell r="B4430">
            <v>0</v>
          </cell>
          <cell r="C4430">
            <v>0</v>
          </cell>
        </row>
        <row r="4431">
          <cell r="A4431" t="str">
            <v>14SW311197-0004X0</v>
          </cell>
          <cell r="B4431">
            <v>0</v>
          </cell>
          <cell r="C4431">
            <v>0</v>
          </cell>
        </row>
        <row r="4432">
          <cell r="A4432" t="str">
            <v>14SW311197-00001Y0</v>
          </cell>
          <cell r="B4432">
            <v>0</v>
          </cell>
          <cell r="C4432">
            <v>0</v>
          </cell>
        </row>
        <row r="4433">
          <cell r="A4433" t="str">
            <v>14SW311197-00002Y0</v>
          </cell>
          <cell r="B4433">
            <v>0</v>
          </cell>
          <cell r="C4433">
            <v>0</v>
          </cell>
        </row>
        <row r="4434">
          <cell r="A4434" t="str">
            <v>14SW311197-00701X0</v>
          </cell>
          <cell r="B4434">
            <v>0</v>
          </cell>
          <cell r="C4434">
            <v>0</v>
          </cell>
        </row>
        <row r="4435">
          <cell r="A4435" t="str">
            <v>S31868-005A0X</v>
          </cell>
          <cell r="B4435">
            <v>570</v>
          </cell>
          <cell r="C4435">
            <v>570</v>
          </cell>
        </row>
        <row r="4436">
          <cell r="A4436" t="str">
            <v>S31868-006A0Y</v>
          </cell>
          <cell r="B4436">
            <v>1140</v>
          </cell>
          <cell r="C4436">
            <v>1140</v>
          </cell>
        </row>
        <row r="4437">
          <cell r="A4437" t="str">
            <v>S31868-006A1X</v>
          </cell>
          <cell r="B4437">
            <v>1140</v>
          </cell>
          <cell r="C4437">
            <v>1140</v>
          </cell>
        </row>
        <row r="4438">
          <cell r="A4438" t="str">
            <v>14SW311197-00702X0</v>
          </cell>
          <cell r="B4438">
            <v>0</v>
          </cell>
          <cell r="C4438">
            <v>0</v>
          </cell>
        </row>
        <row r="4439">
          <cell r="A4439" t="str">
            <v>14SW311197-00003Y0</v>
          </cell>
          <cell r="B4439">
            <v>0</v>
          </cell>
          <cell r="C4439">
            <v>0</v>
          </cell>
        </row>
        <row r="4440">
          <cell r="A4440" t="str">
            <v>ERES00667A</v>
          </cell>
          <cell r="B4440">
            <v>0</v>
          </cell>
          <cell r="C4440">
            <v>0</v>
          </cell>
        </row>
        <row r="4441">
          <cell r="A4441" t="str">
            <v>ERES01261A</v>
          </cell>
          <cell r="B4441">
            <v>0</v>
          </cell>
          <cell r="C4441">
            <v>0</v>
          </cell>
        </row>
        <row r="4442">
          <cell r="A4442" t="str">
            <v>14SW311205-0001X0</v>
          </cell>
          <cell r="B4442">
            <v>0</v>
          </cell>
          <cell r="C4442">
            <v>0</v>
          </cell>
        </row>
        <row r="4443">
          <cell r="A4443" t="str">
            <v>S31920-701A0X</v>
          </cell>
          <cell r="B4443">
            <v>37773</v>
          </cell>
          <cell r="C4443">
            <v>37773</v>
          </cell>
        </row>
        <row r="4444">
          <cell r="A4444" t="str">
            <v>S31920-001A0X</v>
          </cell>
          <cell r="B4444">
            <v>37773</v>
          </cell>
          <cell r="C4444">
            <v>37773</v>
          </cell>
        </row>
        <row r="4445">
          <cell r="A4445" t="str">
            <v>14SW311205-00701X0</v>
          </cell>
          <cell r="B4445">
            <v>0</v>
          </cell>
          <cell r="C4445">
            <v>0</v>
          </cell>
        </row>
        <row r="4446">
          <cell r="A4446" t="str">
            <v>14SW311205-00001Y0</v>
          </cell>
          <cell r="B4446">
            <v>0</v>
          </cell>
          <cell r="C4446">
            <v>0</v>
          </cell>
        </row>
        <row r="4447">
          <cell r="A4447" t="str">
            <v>14SW311206-0004X0</v>
          </cell>
          <cell r="B4447">
            <v>0</v>
          </cell>
          <cell r="C4447">
            <v>0</v>
          </cell>
        </row>
        <row r="4448">
          <cell r="A4448" t="str">
            <v>14SW311206-00001Y0</v>
          </cell>
          <cell r="B4448">
            <v>0</v>
          </cell>
          <cell r="C4448">
            <v>0</v>
          </cell>
        </row>
        <row r="4449">
          <cell r="A4449" t="str">
            <v>14SW311206-00002X0</v>
          </cell>
          <cell r="B4449">
            <v>0</v>
          </cell>
          <cell r="C4449">
            <v>0</v>
          </cell>
        </row>
        <row r="4450">
          <cell r="A4450" t="str">
            <v>14SW311206-00003X0</v>
          </cell>
          <cell r="B4450">
            <v>0</v>
          </cell>
          <cell r="C4450">
            <v>0</v>
          </cell>
        </row>
        <row r="4451">
          <cell r="A4451" t="str">
            <v>14SW311206-00004X0</v>
          </cell>
          <cell r="B4451">
            <v>0</v>
          </cell>
          <cell r="C4451">
            <v>0</v>
          </cell>
        </row>
        <row r="4452">
          <cell r="A4452" t="str">
            <v>14SW311206-00005Y0</v>
          </cell>
          <cell r="B4452">
            <v>0</v>
          </cell>
          <cell r="C4452">
            <v>0</v>
          </cell>
        </row>
        <row r="4453">
          <cell r="A4453" t="str">
            <v>14SW311206-00006Z0</v>
          </cell>
          <cell r="B4453">
            <v>0</v>
          </cell>
          <cell r="C4453">
            <v>0</v>
          </cell>
        </row>
        <row r="4454">
          <cell r="A4454" t="str">
            <v>14SW311206-00701X0</v>
          </cell>
          <cell r="B4454">
            <v>0</v>
          </cell>
          <cell r="C4454">
            <v>0</v>
          </cell>
        </row>
        <row r="4455">
          <cell r="A4455" t="str">
            <v>14SW311206-00702X0</v>
          </cell>
          <cell r="B4455">
            <v>0</v>
          </cell>
          <cell r="C4455">
            <v>0</v>
          </cell>
        </row>
        <row r="4456">
          <cell r="A4456" t="str">
            <v>14SW311206-00007Y0</v>
          </cell>
          <cell r="B4456">
            <v>0</v>
          </cell>
          <cell r="C4456">
            <v>0</v>
          </cell>
        </row>
        <row r="4457">
          <cell r="A4457" t="str">
            <v>ELED00065A</v>
          </cell>
          <cell r="B4457">
            <v>0</v>
          </cell>
          <cell r="C4457">
            <v>0</v>
          </cell>
        </row>
        <row r="4458">
          <cell r="A4458" t="str">
            <v>14SW320219-0004X0</v>
          </cell>
          <cell r="B4458">
            <v>0</v>
          </cell>
          <cell r="C4458">
            <v>0</v>
          </cell>
        </row>
        <row r="4459">
          <cell r="A4459" t="str">
            <v>S32168-001A0X</v>
          </cell>
          <cell r="B4459">
            <v>0</v>
          </cell>
          <cell r="C4459">
            <v>0</v>
          </cell>
        </row>
        <row r="4460">
          <cell r="A4460" t="str">
            <v>S32168-001A1X</v>
          </cell>
          <cell r="B4460">
            <v>0</v>
          </cell>
          <cell r="C4460">
            <v>0</v>
          </cell>
        </row>
        <row r="4461">
          <cell r="A4461" t="str">
            <v>RTPABSBKG0013Z</v>
          </cell>
          <cell r="B4461">
            <v>23.632626400000003</v>
          </cell>
          <cell r="C4461">
            <v>23.632626400000003</v>
          </cell>
        </row>
        <row r="4462">
          <cell r="A4462" t="str">
            <v>S32168-002A0X</v>
          </cell>
          <cell r="B4462">
            <v>3803</v>
          </cell>
          <cell r="C4462">
            <v>3803</v>
          </cell>
        </row>
        <row r="4463">
          <cell r="A4463" t="str">
            <v>S32168-003A0Y</v>
          </cell>
          <cell r="B4463">
            <v>0</v>
          </cell>
          <cell r="C4463">
            <v>0</v>
          </cell>
        </row>
        <row r="4464">
          <cell r="A4464" t="str">
            <v>14SW320219-00701X0</v>
          </cell>
          <cell r="B4464">
            <v>0</v>
          </cell>
          <cell r="C4464">
            <v>0</v>
          </cell>
        </row>
        <row r="4465">
          <cell r="A4465" t="str">
            <v>S32168-004A0X</v>
          </cell>
          <cell r="B4465">
            <v>3803</v>
          </cell>
          <cell r="C4465">
            <v>3803</v>
          </cell>
        </row>
        <row r="4466">
          <cell r="A4466" t="str">
            <v>S32168-014A0Y</v>
          </cell>
          <cell r="B4466">
            <v>3803</v>
          </cell>
          <cell r="C4466">
            <v>3803</v>
          </cell>
        </row>
        <row r="4467">
          <cell r="A4467" t="str">
            <v>S32168-005A0X</v>
          </cell>
          <cell r="B4467">
            <v>3803</v>
          </cell>
          <cell r="C4467">
            <v>3803</v>
          </cell>
        </row>
        <row r="4468">
          <cell r="A4468" t="str">
            <v>S32168-005A1X</v>
          </cell>
          <cell r="B4468">
            <v>3803</v>
          </cell>
          <cell r="C4468">
            <v>3803</v>
          </cell>
        </row>
        <row r="4469">
          <cell r="A4469" t="str">
            <v>S31071-015A0Y</v>
          </cell>
          <cell r="B4469">
            <v>3803</v>
          </cell>
          <cell r="C4469">
            <v>3803</v>
          </cell>
        </row>
        <row r="4470">
          <cell r="A4470" t="str">
            <v>S32019-005A0Y</v>
          </cell>
          <cell r="B4470">
            <v>3803</v>
          </cell>
          <cell r="C4470">
            <v>3803</v>
          </cell>
        </row>
        <row r="4471">
          <cell r="A4471" t="str">
            <v>14SW320219-00702X0</v>
          </cell>
          <cell r="B4471">
            <v>0</v>
          </cell>
          <cell r="C4471">
            <v>0</v>
          </cell>
        </row>
        <row r="4472">
          <cell r="A4472" t="str">
            <v>14SW320219-00001Y0</v>
          </cell>
          <cell r="B4472">
            <v>0</v>
          </cell>
          <cell r="C4472">
            <v>0</v>
          </cell>
        </row>
        <row r="4473">
          <cell r="A4473" t="str">
            <v>S32168-007A0X</v>
          </cell>
          <cell r="B4473">
            <v>11946</v>
          </cell>
          <cell r="C4473">
            <v>11946</v>
          </cell>
        </row>
        <row r="4474">
          <cell r="A4474" t="str">
            <v>S32168-015A0Y</v>
          </cell>
          <cell r="B4474">
            <v>11946</v>
          </cell>
          <cell r="C4474">
            <v>11946</v>
          </cell>
        </row>
        <row r="4475">
          <cell r="A4475" t="str">
            <v>S32168-015A1X</v>
          </cell>
          <cell r="B4475">
            <v>11946</v>
          </cell>
          <cell r="C4475">
            <v>11946</v>
          </cell>
        </row>
        <row r="4476">
          <cell r="A4476" t="str">
            <v>RBR064HBCL021Y</v>
          </cell>
          <cell r="B4476">
            <v>481.52231900799995</v>
          </cell>
          <cell r="C4476">
            <v>454.33385649829592</v>
          </cell>
        </row>
        <row r="4477">
          <cell r="A4477" t="str">
            <v>S32176-004A0Z</v>
          </cell>
          <cell r="B4477">
            <v>0</v>
          </cell>
          <cell r="C4477">
            <v>0</v>
          </cell>
        </row>
        <row r="4478">
          <cell r="A4478" t="str">
            <v>S32168-009A0Z</v>
          </cell>
          <cell r="B4478">
            <v>0</v>
          </cell>
          <cell r="C4478">
            <v>0</v>
          </cell>
        </row>
        <row r="4479">
          <cell r="A4479" t="str">
            <v>S32179-004A0Z</v>
          </cell>
          <cell r="B4479">
            <v>0</v>
          </cell>
          <cell r="C4479">
            <v>0</v>
          </cell>
        </row>
        <row r="4480">
          <cell r="A4480" t="str">
            <v>E-RES-00001Z0</v>
          </cell>
          <cell r="B4480">
            <v>0</v>
          </cell>
          <cell r="C4480">
            <v>0</v>
          </cell>
        </row>
        <row r="4481">
          <cell r="A4481" t="str">
            <v>S32168-013A0Z</v>
          </cell>
          <cell r="B4481">
            <v>3803</v>
          </cell>
          <cell r="C4481">
            <v>3803</v>
          </cell>
        </row>
        <row r="4482">
          <cell r="A4482" t="str">
            <v>CS036Y</v>
          </cell>
          <cell r="B4482">
            <v>5.4947071712499991</v>
          </cell>
          <cell r="C4482">
            <v>5.4191671646199993</v>
          </cell>
        </row>
        <row r="4483">
          <cell r="A4483" t="str">
            <v>14SW320228-0004X0</v>
          </cell>
          <cell r="B4483">
            <v>7893</v>
          </cell>
          <cell r="C4483">
            <v>7893</v>
          </cell>
        </row>
        <row r="4484">
          <cell r="A4484" t="str">
            <v>14SW320228-00701X0</v>
          </cell>
          <cell r="B4484">
            <v>7893</v>
          </cell>
          <cell r="C4484">
            <v>7893</v>
          </cell>
        </row>
        <row r="4485">
          <cell r="A4485" t="str">
            <v>14SW320228-00702X0</v>
          </cell>
          <cell r="B4485">
            <v>7893</v>
          </cell>
          <cell r="C4485">
            <v>7893</v>
          </cell>
        </row>
        <row r="4486">
          <cell r="A4486" t="str">
            <v>14SW320228-00703X0</v>
          </cell>
          <cell r="B4486">
            <v>7893</v>
          </cell>
          <cell r="C4486">
            <v>7893</v>
          </cell>
        </row>
        <row r="4487">
          <cell r="A4487" t="str">
            <v>14SW320228-00704X0</v>
          </cell>
          <cell r="B4487">
            <v>7893</v>
          </cell>
          <cell r="C4487">
            <v>7893</v>
          </cell>
        </row>
        <row r="4488">
          <cell r="A4488" t="str">
            <v>14SW320228-00001Z0</v>
          </cell>
          <cell r="B4488">
            <v>7893</v>
          </cell>
          <cell r="C4488">
            <v>7893</v>
          </cell>
        </row>
        <row r="4489">
          <cell r="A4489" t="str">
            <v>E-RES-00086Z0</v>
          </cell>
          <cell r="B4489">
            <v>7893</v>
          </cell>
          <cell r="C4489">
            <v>7893</v>
          </cell>
        </row>
        <row r="4490">
          <cell r="A4490" t="str">
            <v>E-RES-00087Z0</v>
          </cell>
          <cell r="B4490">
            <v>7893</v>
          </cell>
          <cell r="C4490">
            <v>7893</v>
          </cell>
        </row>
        <row r="4491">
          <cell r="A4491" t="str">
            <v>E-RES-00088Z0</v>
          </cell>
          <cell r="B4491">
            <v>7893</v>
          </cell>
          <cell r="C4491">
            <v>7893</v>
          </cell>
        </row>
        <row r="4492">
          <cell r="A4492" t="str">
            <v>E-RES-00089Z0</v>
          </cell>
          <cell r="B4492">
            <v>7893</v>
          </cell>
          <cell r="C4492">
            <v>7893</v>
          </cell>
        </row>
        <row r="4493">
          <cell r="A4493" t="str">
            <v>S32203-009A0Z</v>
          </cell>
          <cell r="B4493">
            <v>16286</v>
          </cell>
          <cell r="C4493">
            <v>16286</v>
          </cell>
        </row>
        <row r="4494">
          <cell r="A4494" t="str">
            <v>S32213-003A0Z</v>
          </cell>
          <cell r="B4494">
            <v>7893</v>
          </cell>
          <cell r="C4494">
            <v>7893</v>
          </cell>
        </row>
        <row r="4495">
          <cell r="A4495" t="str">
            <v>S32203-003A0Y</v>
          </cell>
          <cell r="B4495">
            <v>8143</v>
          </cell>
          <cell r="C4495">
            <v>8143</v>
          </cell>
        </row>
        <row r="4496">
          <cell r="A4496" t="str">
            <v>S32203-702A0X</v>
          </cell>
          <cell r="B4496">
            <v>8143</v>
          </cell>
          <cell r="C4496">
            <v>8143</v>
          </cell>
        </row>
        <row r="4497">
          <cell r="A4497" t="str">
            <v>S32203-004A0Y</v>
          </cell>
          <cell r="B4497">
            <v>8143</v>
          </cell>
          <cell r="C4497">
            <v>8143</v>
          </cell>
        </row>
        <row r="4498">
          <cell r="A4498" t="str">
            <v>S32203-004A1Y</v>
          </cell>
          <cell r="B4498">
            <v>8143</v>
          </cell>
          <cell r="C4498">
            <v>8143</v>
          </cell>
        </row>
        <row r="4499">
          <cell r="A4499" t="str">
            <v>S32203-005A0Y</v>
          </cell>
          <cell r="B4499">
            <v>8143</v>
          </cell>
          <cell r="C4499">
            <v>8143</v>
          </cell>
        </row>
        <row r="4500">
          <cell r="A4500" t="str">
            <v>S32203-002A0Y</v>
          </cell>
          <cell r="B4500">
            <v>8143</v>
          </cell>
          <cell r="C4500">
            <v>8143</v>
          </cell>
        </row>
        <row r="4501">
          <cell r="A4501" t="str">
            <v>S32203-001A0Y</v>
          </cell>
          <cell r="B4501">
            <v>8143</v>
          </cell>
          <cell r="C4501">
            <v>8143</v>
          </cell>
        </row>
        <row r="4502">
          <cell r="A4502" t="str">
            <v>S32203-001A1Y</v>
          </cell>
          <cell r="B4502">
            <v>8143</v>
          </cell>
          <cell r="C4502">
            <v>8143</v>
          </cell>
        </row>
        <row r="4503">
          <cell r="A4503" t="str">
            <v>14SW320230-0004X0</v>
          </cell>
          <cell r="B4503">
            <v>3803</v>
          </cell>
          <cell r="C4503">
            <v>3803</v>
          </cell>
        </row>
        <row r="4504">
          <cell r="A4504" t="str">
            <v>14SW320230-00701X0</v>
          </cell>
          <cell r="B4504">
            <v>3803</v>
          </cell>
          <cell r="C4504">
            <v>3803</v>
          </cell>
        </row>
        <row r="4505">
          <cell r="A4505" t="str">
            <v>14SW320230-00702X0</v>
          </cell>
          <cell r="B4505">
            <v>3803</v>
          </cell>
          <cell r="C4505">
            <v>3803</v>
          </cell>
        </row>
        <row r="4506">
          <cell r="A4506" t="str">
            <v>14SW320230-00001Y0</v>
          </cell>
          <cell r="B4506">
            <v>3803</v>
          </cell>
          <cell r="C4506">
            <v>3803</v>
          </cell>
        </row>
        <row r="4507">
          <cell r="A4507" t="str">
            <v>ERES01655AZ0</v>
          </cell>
          <cell r="B4507">
            <v>3803</v>
          </cell>
          <cell r="C4507">
            <v>3803</v>
          </cell>
        </row>
        <row r="4508">
          <cell r="A4508" t="str">
            <v>ERES01679AZ0</v>
          </cell>
          <cell r="B4508">
            <v>3803</v>
          </cell>
          <cell r="C4508">
            <v>3803</v>
          </cell>
        </row>
        <row r="4509">
          <cell r="A4509" t="str">
            <v>S32176-002A0Z</v>
          </cell>
          <cell r="B4509">
            <v>7606</v>
          </cell>
          <cell r="C4509">
            <v>7606</v>
          </cell>
        </row>
        <row r="4510">
          <cell r="A4510" t="str">
            <v>S32188-001A0X</v>
          </cell>
          <cell r="B4510">
            <v>3803</v>
          </cell>
          <cell r="C4510">
            <v>3803</v>
          </cell>
        </row>
        <row r="4511">
          <cell r="A4511" t="str">
            <v>S32188-001A1X</v>
          </cell>
          <cell r="B4511">
            <v>3803</v>
          </cell>
          <cell r="C4511">
            <v>3803</v>
          </cell>
        </row>
        <row r="4512">
          <cell r="A4512" t="str">
            <v>S32188-002A0Y</v>
          </cell>
          <cell r="B4512">
            <v>3803</v>
          </cell>
          <cell r="C4512">
            <v>3803</v>
          </cell>
        </row>
        <row r="4513">
          <cell r="A4513" t="str">
            <v>14SW320231-0001X0</v>
          </cell>
          <cell r="B4513">
            <v>46</v>
          </cell>
          <cell r="C4513">
            <v>46</v>
          </cell>
        </row>
        <row r="4514">
          <cell r="A4514" t="str">
            <v>14SW320231-00001Y0</v>
          </cell>
          <cell r="B4514">
            <v>46</v>
          </cell>
          <cell r="C4514">
            <v>46</v>
          </cell>
        </row>
        <row r="4515">
          <cell r="A4515" t="str">
            <v>14SW320231-00701X0</v>
          </cell>
          <cell r="B4515">
            <v>46</v>
          </cell>
          <cell r="C4515">
            <v>46</v>
          </cell>
        </row>
        <row r="4516">
          <cell r="A4516" t="str">
            <v>14SW320231-00702X0</v>
          </cell>
          <cell r="B4516">
            <v>46</v>
          </cell>
          <cell r="C4516">
            <v>46</v>
          </cell>
        </row>
        <row r="4517">
          <cell r="A4517" t="str">
            <v>14SW320231-00703X0</v>
          </cell>
          <cell r="B4517">
            <v>3746</v>
          </cell>
          <cell r="C4517">
            <v>4896</v>
          </cell>
        </row>
        <row r="4518">
          <cell r="A4518" t="str">
            <v>14SW320231-00002Y0</v>
          </cell>
          <cell r="B4518">
            <v>3746</v>
          </cell>
          <cell r="C4518">
            <v>4896</v>
          </cell>
        </row>
        <row r="4519">
          <cell r="A4519" t="str">
            <v>S32197-010A0Z</v>
          </cell>
          <cell r="B4519">
            <v>714252</v>
          </cell>
          <cell r="C4519">
            <v>677023.6</v>
          </cell>
        </row>
        <row r="4520">
          <cell r="A4520" t="str">
            <v>S32197-006A0X</v>
          </cell>
          <cell r="B4520">
            <v>174863</v>
          </cell>
          <cell r="C4520">
            <v>164405.9</v>
          </cell>
        </row>
        <row r="4521">
          <cell r="A4521" t="str">
            <v>S32197-007A0Y</v>
          </cell>
          <cell r="B4521">
            <v>174863</v>
          </cell>
          <cell r="C4521">
            <v>164405.9</v>
          </cell>
        </row>
        <row r="4522">
          <cell r="A4522" t="str">
            <v>S32197-007A1X</v>
          </cell>
          <cell r="B4522">
            <v>174863</v>
          </cell>
          <cell r="C4522">
            <v>164405.9</v>
          </cell>
        </row>
        <row r="4523">
          <cell r="A4523" t="str">
            <v>S32197-004A0Y</v>
          </cell>
          <cell r="B4523">
            <v>95663</v>
          </cell>
          <cell r="C4523">
            <v>95663</v>
          </cell>
        </row>
        <row r="4524">
          <cell r="A4524" t="str">
            <v>S32197-702A0X</v>
          </cell>
          <cell r="B4524">
            <v>95663</v>
          </cell>
          <cell r="C4524">
            <v>95663</v>
          </cell>
        </row>
        <row r="4525">
          <cell r="A4525" t="str">
            <v>S32197-002A0X</v>
          </cell>
          <cell r="B4525">
            <v>95663</v>
          </cell>
          <cell r="C4525">
            <v>95663</v>
          </cell>
        </row>
        <row r="4526">
          <cell r="A4526" t="str">
            <v>S32197-002A1X</v>
          </cell>
          <cell r="B4526">
            <v>95663</v>
          </cell>
          <cell r="C4526">
            <v>95663</v>
          </cell>
        </row>
        <row r="4527">
          <cell r="A4527" t="str">
            <v>S32197-002A2Y</v>
          </cell>
          <cell r="B4527">
            <v>95663</v>
          </cell>
          <cell r="C4527">
            <v>95663</v>
          </cell>
        </row>
        <row r="4528">
          <cell r="A4528" t="str">
            <v>S32197-005A0Y</v>
          </cell>
          <cell r="B4528">
            <v>95663</v>
          </cell>
          <cell r="C4528">
            <v>95663</v>
          </cell>
        </row>
        <row r="4529">
          <cell r="A4529" t="str">
            <v>S32197-001A0X</v>
          </cell>
          <cell r="B4529">
            <v>95663</v>
          </cell>
          <cell r="C4529">
            <v>95663</v>
          </cell>
        </row>
        <row r="4530">
          <cell r="A4530" t="str">
            <v>S32197-001A1X</v>
          </cell>
          <cell r="B4530">
            <v>95663</v>
          </cell>
          <cell r="C4530">
            <v>95663</v>
          </cell>
        </row>
        <row r="4531">
          <cell r="A4531" t="str">
            <v>S32197-001A2Y</v>
          </cell>
          <cell r="B4531">
            <v>95663</v>
          </cell>
          <cell r="C4531">
            <v>95663</v>
          </cell>
        </row>
        <row r="4532">
          <cell r="A4532" t="str">
            <v>14SW320234-0004X0</v>
          </cell>
          <cell r="B4532">
            <v>0</v>
          </cell>
          <cell r="C4532">
            <v>0</v>
          </cell>
        </row>
        <row r="4533">
          <cell r="A4533" t="str">
            <v>14SW320234-00701X0</v>
          </cell>
          <cell r="B4533">
            <v>0</v>
          </cell>
          <cell r="C4533">
            <v>0</v>
          </cell>
        </row>
        <row r="4534">
          <cell r="A4534" t="str">
            <v>14SW320234-00702X0</v>
          </cell>
          <cell r="B4534">
            <v>0</v>
          </cell>
          <cell r="C4534">
            <v>0</v>
          </cell>
        </row>
        <row r="4535">
          <cell r="A4535" t="str">
            <v>14SW320234-00703X0</v>
          </cell>
          <cell r="B4535">
            <v>0</v>
          </cell>
          <cell r="C4535">
            <v>0</v>
          </cell>
        </row>
        <row r="4536">
          <cell r="A4536" t="str">
            <v>ELED00220A</v>
          </cell>
          <cell r="B4536">
            <v>0</v>
          </cell>
          <cell r="C4536">
            <v>0</v>
          </cell>
        </row>
        <row r="4537">
          <cell r="A4537" t="str">
            <v>ERES00114I</v>
          </cell>
          <cell r="B4537">
            <v>0</v>
          </cell>
          <cell r="C4537">
            <v>0</v>
          </cell>
        </row>
        <row r="4538">
          <cell r="A4538" t="str">
            <v>ERES00718A</v>
          </cell>
          <cell r="B4538">
            <v>0</v>
          </cell>
          <cell r="C4538">
            <v>0</v>
          </cell>
        </row>
        <row r="4539">
          <cell r="A4539" t="str">
            <v>ERES00740A</v>
          </cell>
          <cell r="B4539">
            <v>0</v>
          </cell>
          <cell r="C4539">
            <v>0</v>
          </cell>
        </row>
        <row r="4540">
          <cell r="A4540" t="str">
            <v>ERES00741A</v>
          </cell>
          <cell r="B4540">
            <v>0</v>
          </cell>
          <cell r="C4540">
            <v>0</v>
          </cell>
        </row>
        <row r="4541">
          <cell r="A4541" t="str">
            <v>ERES02236A</v>
          </cell>
          <cell r="B4541">
            <v>0</v>
          </cell>
          <cell r="C4541">
            <v>0</v>
          </cell>
        </row>
        <row r="4542">
          <cell r="A4542" t="str">
            <v>ERES02288A</v>
          </cell>
          <cell r="B4542">
            <v>0</v>
          </cell>
          <cell r="C4542">
            <v>0</v>
          </cell>
        </row>
        <row r="4543">
          <cell r="A4543" t="str">
            <v>ERES02289A</v>
          </cell>
          <cell r="B4543">
            <v>0</v>
          </cell>
          <cell r="C4543">
            <v>0</v>
          </cell>
        </row>
        <row r="4544">
          <cell r="A4544" t="str">
            <v>14SW320234-00001Y0</v>
          </cell>
          <cell r="B4544">
            <v>0</v>
          </cell>
          <cell r="C4544">
            <v>0</v>
          </cell>
        </row>
        <row r="4545">
          <cell r="A4545" t="str">
            <v>14SW320236-0004X0</v>
          </cell>
          <cell r="B4545">
            <v>0</v>
          </cell>
          <cell r="C4545">
            <v>0</v>
          </cell>
        </row>
        <row r="4546">
          <cell r="A4546" t="str">
            <v>14SW320236-00701X0</v>
          </cell>
          <cell r="B4546">
            <v>0</v>
          </cell>
          <cell r="C4546">
            <v>0</v>
          </cell>
        </row>
        <row r="4547">
          <cell r="A4547" t="str">
            <v>14SW320236-00702X0</v>
          </cell>
          <cell r="B4547">
            <v>0</v>
          </cell>
          <cell r="C4547">
            <v>0</v>
          </cell>
        </row>
        <row r="4548">
          <cell r="A4548" t="str">
            <v>14SW320236-00703X0</v>
          </cell>
          <cell r="B4548">
            <v>0</v>
          </cell>
          <cell r="C4548">
            <v>0</v>
          </cell>
        </row>
        <row r="4549">
          <cell r="A4549" t="str">
            <v>14SW320236-00001Y0</v>
          </cell>
          <cell r="B4549">
            <v>0</v>
          </cell>
          <cell r="C4549">
            <v>0</v>
          </cell>
        </row>
        <row r="4550">
          <cell r="A4550" t="str">
            <v>ERES02293A</v>
          </cell>
          <cell r="B4550">
            <v>0</v>
          </cell>
          <cell r="C4550">
            <v>0</v>
          </cell>
        </row>
        <row r="4551">
          <cell r="A4551" t="str">
            <v>ERES02292A</v>
          </cell>
          <cell r="B4551">
            <v>0</v>
          </cell>
          <cell r="C4551">
            <v>0</v>
          </cell>
        </row>
        <row r="4552">
          <cell r="A4552" t="str">
            <v>ERES01007A</v>
          </cell>
          <cell r="B4552">
            <v>0</v>
          </cell>
          <cell r="C4552">
            <v>0</v>
          </cell>
        </row>
        <row r="4553">
          <cell r="A4553" t="str">
            <v>14SW330117-0001X0</v>
          </cell>
          <cell r="B4553">
            <v>1776</v>
          </cell>
          <cell r="C4553">
            <v>1776</v>
          </cell>
        </row>
        <row r="4554">
          <cell r="A4554" t="str">
            <v>S33082-701A0X</v>
          </cell>
          <cell r="B4554">
            <v>21483</v>
          </cell>
          <cell r="C4554">
            <v>21483</v>
          </cell>
        </row>
        <row r="4555">
          <cell r="A4555" t="str">
            <v>S33082-004A0Y</v>
          </cell>
          <cell r="B4555">
            <v>21483</v>
          </cell>
          <cell r="C4555">
            <v>21483</v>
          </cell>
        </row>
        <row r="4556">
          <cell r="A4556" t="str">
            <v>S33082-005A0X</v>
          </cell>
          <cell r="B4556">
            <v>21483</v>
          </cell>
          <cell r="C4556">
            <v>21483</v>
          </cell>
        </row>
        <row r="4557">
          <cell r="A4557" t="str">
            <v>S33082-003A0Y</v>
          </cell>
          <cell r="B4557">
            <v>21483</v>
          </cell>
          <cell r="C4557">
            <v>21483</v>
          </cell>
        </row>
        <row r="4558">
          <cell r="A4558" t="str">
            <v>S33082-003A2X</v>
          </cell>
          <cell r="B4558">
            <v>21483</v>
          </cell>
          <cell r="C4558">
            <v>21483</v>
          </cell>
        </row>
        <row r="4559">
          <cell r="A4559" t="str">
            <v>14SW330117-00701X0</v>
          </cell>
          <cell r="B4559">
            <v>1776</v>
          </cell>
          <cell r="C4559">
            <v>1776</v>
          </cell>
        </row>
        <row r="4560">
          <cell r="A4560" t="str">
            <v>S33082-009A0Y</v>
          </cell>
          <cell r="B4560">
            <v>21483</v>
          </cell>
          <cell r="C4560">
            <v>21483</v>
          </cell>
        </row>
        <row r="4561">
          <cell r="A4561" t="str">
            <v>S33081-005A0X</v>
          </cell>
          <cell r="B4561">
            <v>933800</v>
          </cell>
          <cell r="C4561">
            <v>908838.5</v>
          </cell>
        </row>
        <row r="4562">
          <cell r="A4562" t="str">
            <v>S33082-010A0Z</v>
          </cell>
          <cell r="B4562">
            <v>21483</v>
          </cell>
          <cell r="C4562">
            <v>21483</v>
          </cell>
        </row>
        <row r="4563">
          <cell r="A4563" t="str">
            <v>14SW330117-00702X0</v>
          </cell>
          <cell r="B4563">
            <v>1776</v>
          </cell>
          <cell r="C4563">
            <v>1776</v>
          </cell>
        </row>
        <row r="4564">
          <cell r="A4564" t="str">
            <v>S33103-703A0X</v>
          </cell>
          <cell r="B4564">
            <v>19346</v>
          </cell>
          <cell r="C4564">
            <v>19346</v>
          </cell>
        </row>
        <row r="4565">
          <cell r="A4565" t="str">
            <v>S33082-011A0Y</v>
          </cell>
          <cell r="B4565">
            <v>21483</v>
          </cell>
          <cell r="C4565">
            <v>21483</v>
          </cell>
        </row>
        <row r="4566">
          <cell r="A4566" t="str">
            <v>S33038-011A0Z</v>
          </cell>
          <cell r="B4566">
            <v>296494</v>
          </cell>
          <cell r="C4566">
            <v>313397.94</v>
          </cell>
        </row>
        <row r="4567">
          <cell r="A4567" t="str">
            <v>S33038-012A0Z</v>
          </cell>
          <cell r="B4567">
            <v>296478</v>
          </cell>
          <cell r="C4567">
            <v>313381.94</v>
          </cell>
        </row>
        <row r="4568">
          <cell r="A4568" t="str">
            <v>S33038-013A0Z</v>
          </cell>
          <cell r="B4568">
            <v>325948</v>
          </cell>
          <cell r="C4568">
            <v>344091.52</v>
          </cell>
        </row>
        <row r="4569">
          <cell r="A4569" t="str">
            <v>S33038-014A0Z</v>
          </cell>
          <cell r="B4569">
            <v>147140</v>
          </cell>
          <cell r="C4569">
            <v>152247.5</v>
          </cell>
        </row>
        <row r="4570">
          <cell r="A4570" t="str">
            <v>S33038-015A0Z</v>
          </cell>
          <cell r="B4570">
            <v>125324</v>
          </cell>
          <cell r="C4570">
            <v>129083.92</v>
          </cell>
        </row>
        <row r="4571">
          <cell r="A4571" t="str">
            <v>S33038-016A0Z</v>
          </cell>
          <cell r="B4571">
            <v>117670</v>
          </cell>
          <cell r="C4571">
            <v>121537.92</v>
          </cell>
        </row>
        <row r="4572">
          <cell r="A4572" t="str">
            <v>S33038-017A0Z</v>
          </cell>
          <cell r="B4572">
            <v>117670</v>
          </cell>
          <cell r="C4572">
            <v>121537.92</v>
          </cell>
        </row>
        <row r="4573">
          <cell r="A4573" t="str">
            <v>14SW330117-00001Y0</v>
          </cell>
          <cell r="B4573">
            <v>1776</v>
          </cell>
          <cell r="C4573">
            <v>1776</v>
          </cell>
        </row>
        <row r="4574">
          <cell r="A4574" t="str">
            <v>C06WH33038190Z</v>
          </cell>
          <cell r="B4574">
            <v>1776</v>
          </cell>
          <cell r="C4574">
            <v>1776</v>
          </cell>
        </row>
        <row r="4575">
          <cell r="A4575" t="str">
            <v>RPTS3303819A0Z</v>
          </cell>
          <cell r="B4575">
            <v>265417</v>
          </cell>
          <cell r="C4575">
            <v>265417</v>
          </cell>
        </row>
        <row r="4576">
          <cell r="A4576" t="str">
            <v>RPTS3303820A0Z</v>
          </cell>
          <cell r="B4576">
            <v>83469</v>
          </cell>
          <cell r="C4576">
            <v>79391</v>
          </cell>
        </row>
        <row r="4577">
          <cell r="A4577" t="str">
            <v>S33082-013A0Y</v>
          </cell>
          <cell r="B4577">
            <v>21483</v>
          </cell>
          <cell r="C4577">
            <v>21483</v>
          </cell>
        </row>
        <row r="4578">
          <cell r="A4578" t="str">
            <v>S33082-001A0Y</v>
          </cell>
          <cell r="B4578">
            <v>21483</v>
          </cell>
          <cell r="C4578">
            <v>21483</v>
          </cell>
        </row>
        <row r="4579">
          <cell r="A4579" t="str">
            <v>S33082-001A2X</v>
          </cell>
          <cell r="B4579">
            <v>21483</v>
          </cell>
          <cell r="C4579">
            <v>21483</v>
          </cell>
        </row>
        <row r="4580">
          <cell r="A4580" t="str">
            <v>S33082-002A0Y</v>
          </cell>
          <cell r="B4580">
            <v>21483</v>
          </cell>
          <cell r="C4580">
            <v>21483</v>
          </cell>
        </row>
        <row r="4581">
          <cell r="A4581" t="str">
            <v>S33082-002A1X</v>
          </cell>
          <cell r="B4581">
            <v>21483</v>
          </cell>
          <cell r="C4581">
            <v>21483</v>
          </cell>
        </row>
        <row r="4582">
          <cell r="A4582" t="str">
            <v>S33082-006A0Y</v>
          </cell>
          <cell r="B4582">
            <v>21483</v>
          </cell>
          <cell r="C4582">
            <v>21483</v>
          </cell>
        </row>
        <row r="4583">
          <cell r="A4583" t="str">
            <v>S33082-006A2Y</v>
          </cell>
          <cell r="B4583">
            <v>21483</v>
          </cell>
          <cell r="C4583">
            <v>21483</v>
          </cell>
        </row>
        <row r="4584">
          <cell r="A4584" t="str">
            <v>S33103-001A0Y</v>
          </cell>
          <cell r="B4584">
            <v>19346</v>
          </cell>
          <cell r="C4584">
            <v>19346</v>
          </cell>
        </row>
        <row r="4585">
          <cell r="A4585" t="str">
            <v>S33103-001A1Y</v>
          </cell>
          <cell r="B4585">
            <v>19346</v>
          </cell>
          <cell r="C4585">
            <v>19346</v>
          </cell>
        </row>
        <row r="4586">
          <cell r="A4586" t="str">
            <v>S33082-008A0Y</v>
          </cell>
          <cell r="B4586">
            <v>21483</v>
          </cell>
          <cell r="C4586">
            <v>21483</v>
          </cell>
        </row>
        <row r="4587">
          <cell r="A4587" t="str">
            <v>S33082-008A2X</v>
          </cell>
          <cell r="B4587">
            <v>21483</v>
          </cell>
          <cell r="C4587">
            <v>21483</v>
          </cell>
        </row>
        <row r="4588">
          <cell r="A4588" t="str">
            <v>S33082-014A0Y</v>
          </cell>
          <cell r="B4588">
            <v>21483</v>
          </cell>
          <cell r="C4588">
            <v>21483</v>
          </cell>
        </row>
        <row r="4589">
          <cell r="A4589" t="str">
            <v>S33082-014A1X</v>
          </cell>
          <cell r="B4589">
            <v>21483</v>
          </cell>
          <cell r="C4589">
            <v>21483</v>
          </cell>
        </row>
        <row r="4590">
          <cell r="A4590" t="str">
            <v>BN010887Y</v>
          </cell>
          <cell r="B4590">
            <v>885.24930000000006</v>
          </cell>
          <cell r="C4590">
            <v>885.24930000000006</v>
          </cell>
        </row>
        <row r="4591">
          <cell r="A4591" t="str">
            <v>14SW330127-0004X0</v>
          </cell>
          <cell r="B4591">
            <v>2008</v>
          </cell>
          <cell r="C4591">
            <v>1568</v>
          </cell>
        </row>
        <row r="4592">
          <cell r="A4592" t="str">
            <v>14SW330127-00001Y0</v>
          </cell>
          <cell r="B4592">
            <v>2008</v>
          </cell>
          <cell r="C4592">
            <v>1568</v>
          </cell>
        </row>
        <row r="4593">
          <cell r="A4593" t="str">
            <v>14SW330127-00001Y1</v>
          </cell>
          <cell r="B4593">
            <v>11757</v>
          </cell>
          <cell r="C4593">
            <v>9188</v>
          </cell>
        </row>
        <row r="4594">
          <cell r="A4594" t="str">
            <v>14SW330127-00002Y0</v>
          </cell>
          <cell r="B4594">
            <v>11757</v>
          </cell>
          <cell r="C4594">
            <v>9188</v>
          </cell>
        </row>
        <row r="4595">
          <cell r="A4595" t="str">
            <v>14SW330127-00701X0</v>
          </cell>
          <cell r="B4595">
            <v>11757</v>
          </cell>
          <cell r="C4595">
            <v>9188</v>
          </cell>
        </row>
        <row r="4596">
          <cell r="A4596" t="str">
            <v>S33106-002A0Y</v>
          </cell>
          <cell r="B4596">
            <v>12780</v>
          </cell>
          <cell r="C4596">
            <v>9987</v>
          </cell>
        </row>
        <row r="4597">
          <cell r="A4597" t="str">
            <v>S33106-002A1X</v>
          </cell>
          <cell r="B4597">
            <v>12780</v>
          </cell>
          <cell r="C4597">
            <v>9987</v>
          </cell>
        </row>
        <row r="4598">
          <cell r="A4598" t="str">
            <v>RTPPOCWHG0034Y</v>
          </cell>
          <cell r="B4598">
            <v>353.2154900000001</v>
          </cell>
          <cell r="C4598">
            <v>277.51924000000014</v>
          </cell>
        </row>
        <row r="4599">
          <cell r="A4599" t="str">
            <v>RTPPOCBKG0024Y</v>
          </cell>
          <cell r="B4599">
            <v>662.0227000000001</v>
          </cell>
          <cell r="C4599">
            <v>518.99339000000009</v>
          </cell>
        </row>
        <row r="4600">
          <cell r="A4600" t="str">
            <v>S33106-003A0X</v>
          </cell>
          <cell r="B4600">
            <v>12780</v>
          </cell>
          <cell r="C4600">
            <v>9987</v>
          </cell>
        </row>
        <row r="4601">
          <cell r="A4601" t="str">
            <v>S33106-003A1X</v>
          </cell>
          <cell r="B4601">
            <v>12780</v>
          </cell>
          <cell r="C4601">
            <v>9987</v>
          </cell>
        </row>
        <row r="4602">
          <cell r="A4602" t="str">
            <v>S33106-003A2X</v>
          </cell>
          <cell r="B4602">
            <v>12780</v>
          </cell>
          <cell r="C4602">
            <v>9987</v>
          </cell>
        </row>
        <row r="4603">
          <cell r="A4603" t="str">
            <v>CP126Y</v>
          </cell>
          <cell r="B4603">
            <v>9.0669599999999999</v>
          </cell>
          <cell r="C4603">
            <v>7.0851200000000016</v>
          </cell>
        </row>
        <row r="4604">
          <cell r="A4604" t="str">
            <v>CP127Y</v>
          </cell>
          <cell r="B4604">
            <v>25.9056</v>
          </cell>
          <cell r="C4604">
            <v>20.243200000000002</v>
          </cell>
        </row>
        <row r="4605">
          <cell r="A4605" t="str">
            <v>CP128Y</v>
          </cell>
          <cell r="B4605">
            <v>32.382000000000005</v>
          </cell>
          <cell r="C4605">
            <v>25.303999999999998</v>
          </cell>
        </row>
        <row r="4606">
          <cell r="A4606" t="str">
            <v>14SW330127-00003Y0</v>
          </cell>
          <cell r="B4606">
            <v>11757</v>
          </cell>
          <cell r="C4606">
            <v>9188</v>
          </cell>
        </row>
        <row r="4607">
          <cell r="A4607" t="str">
            <v>14SW330127-00003X1</v>
          </cell>
          <cell r="B4607">
            <v>11757</v>
          </cell>
          <cell r="C4607">
            <v>9188</v>
          </cell>
        </row>
        <row r="4608">
          <cell r="A4608" t="str">
            <v>14SW330127-00004Y0</v>
          </cell>
          <cell r="B4608">
            <v>11757</v>
          </cell>
          <cell r="C4608">
            <v>9188</v>
          </cell>
        </row>
        <row r="4609">
          <cell r="A4609" t="str">
            <v>14SW330127-00004X1</v>
          </cell>
          <cell r="B4609">
            <v>11757</v>
          </cell>
          <cell r="C4609">
            <v>9188</v>
          </cell>
        </row>
        <row r="4610">
          <cell r="A4610" t="str">
            <v>14SW330127-00005Y0</v>
          </cell>
          <cell r="B4610">
            <v>11757</v>
          </cell>
          <cell r="C4610">
            <v>9188</v>
          </cell>
        </row>
        <row r="4611">
          <cell r="A4611" t="str">
            <v>14SW330127-00005X1</v>
          </cell>
          <cell r="B4611">
            <v>11757</v>
          </cell>
          <cell r="C4611">
            <v>9188</v>
          </cell>
        </row>
        <row r="4612">
          <cell r="A4612" t="str">
            <v>S33106-005A0Y</v>
          </cell>
          <cell r="B4612">
            <v>12780</v>
          </cell>
          <cell r="C4612">
            <v>9987</v>
          </cell>
        </row>
        <row r="4613">
          <cell r="A4613" t="str">
            <v>S33106-005A1X</v>
          </cell>
          <cell r="B4613">
            <v>12780</v>
          </cell>
          <cell r="C4613">
            <v>9987</v>
          </cell>
        </row>
        <row r="4614">
          <cell r="A4614" t="str">
            <v>S33106-006A0Y</v>
          </cell>
          <cell r="B4614">
            <v>12780</v>
          </cell>
          <cell r="C4614">
            <v>9987</v>
          </cell>
        </row>
        <row r="4615">
          <cell r="A4615" t="str">
            <v>S33106-006A1X</v>
          </cell>
          <cell r="B4615">
            <v>12780</v>
          </cell>
          <cell r="C4615">
            <v>9987</v>
          </cell>
        </row>
        <row r="4616">
          <cell r="A4616" t="str">
            <v>14SW330127-00702X0</v>
          </cell>
          <cell r="B4616">
            <v>11757</v>
          </cell>
          <cell r="C4616">
            <v>9188</v>
          </cell>
        </row>
        <row r="4617">
          <cell r="A4617" t="str">
            <v>14SW330127-00006Y0</v>
          </cell>
          <cell r="B4617">
            <v>11757</v>
          </cell>
          <cell r="C4617">
            <v>9188</v>
          </cell>
        </row>
        <row r="4618">
          <cell r="A4618" t="str">
            <v>S33105-013A0X</v>
          </cell>
          <cell r="B4618">
            <v>140163</v>
          </cell>
          <cell r="C4618">
            <v>111744</v>
          </cell>
        </row>
        <row r="4619">
          <cell r="A4619" t="str">
            <v>RTPPBTNAG3010Y</v>
          </cell>
          <cell r="B4619">
            <v>18.221189999999996</v>
          </cell>
          <cell r="C4619">
            <v>14.526719999999999</v>
          </cell>
        </row>
        <row r="4620">
          <cell r="A4620" t="str">
            <v>14SW330127-00007Z0</v>
          </cell>
          <cell r="B4620">
            <v>11757</v>
          </cell>
          <cell r="C4620">
            <v>9188</v>
          </cell>
        </row>
        <row r="4621">
          <cell r="A4621" t="str">
            <v>S33105-015A0Y</v>
          </cell>
          <cell r="B4621">
            <v>97146</v>
          </cell>
          <cell r="C4621">
            <v>75912</v>
          </cell>
        </row>
        <row r="4622">
          <cell r="A4622" t="str">
            <v>14SW330127-00703X0</v>
          </cell>
          <cell r="B4622">
            <v>11757</v>
          </cell>
          <cell r="C4622">
            <v>9188</v>
          </cell>
        </row>
        <row r="4623">
          <cell r="A4623" t="str">
            <v>14SW330127-00008X0</v>
          </cell>
          <cell r="B4623">
            <v>11757</v>
          </cell>
          <cell r="C4623">
            <v>9188</v>
          </cell>
        </row>
        <row r="4624">
          <cell r="A4624" t="str">
            <v>S33105-017A0X</v>
          </cell>
          <cell r="B4624">
            <v>64764</v>
          </cell>
          <cell r="C4624">
            <v>50608</v>
          </cell>
        </row>
        <row r="4625">
          <cell r="A4625" t="str">
            <v>S33105-018A0X</v>
          </cell>
          <cell r="B4625">
            <v>61525.799999999988</v>
          </cell>
          <cell r="C4625">
            <v>48077.600000000006</v>
          </cell>
        </row>
        <row r="4626">
          <cell r="A4626" t="str">
            <v>RBR064HBCL021Z</v>
          </cell>
          <cell r="B4626">
            <v>178.42482000000001</v>
          </cell>
          <cell r="C4626">
            <v>139.42504</v>
          </cell>
        </row>
        <row r="4627">
          <cell r="A4627" t="str">
            <v>14SW330127-00704X0</v>
          </cell>
          <cell r="B4627">
            <v>11757</v>
          </cell>
          <cell r="C4627">
            <v>9188</v>
          </cell>
        </row>
        <row r="4628">
          <cell r="A4628" t="str">
            <v>14SW330127-00009Y0</v>
          </cell>
          <cell r="B4628">
            <v>11757</v>
          </cell>
          <cell r="C4628">
            <v>9188</v>
          </cell>
        </row>
        <row r="4629">
          <cell r="A4629" t="str">
            <v>S33105-035A0Z</v>
          </cell>
          <cell r="B4629">
            <v>147084</v>
          </cell>
          <cell r="C4629">
            <v>114935</v>
          </cell>
        </row>
        <row r="4630">
          <cell r="A4630" t="str">
            <v>S33105-037A0Z</v>
          </cell>
          <cell r="B4630">
            <v>32382</v>
          </cell>
          <cell r="C4630">
            <v>25304</v>
          </cell>
        </row>
        <row r="4631">
          <cell r="A4631" t="str">
            <v>S33106-013A0Z</v>
          </cell>
          <cell r="B4631">
            <v>12780</v>
          </cell>
          <cell r="C4631">
            <v>9987</v>
          </cell>
        </row>
        <row r="4632">
          <cell r="A4632" t="str">
            <v>S33106-014A0Z</v>
          </cell>
          <cell r="B4632">
            <v>24537</v>
          </cell>
          <cell r="C4632">
            <v>19175</v>
          </cell>
        </row>
        <row r="4633">
          <cell r="A4633" t="str">
            <v>S33106-015A0Z</v>
          </cell>
          <cell r="B4633">
            <v>12780</v>
          </cell>
          <cell r="C4633">
            <v>9987</v>
          </cell>
        </row>
        <row r="4634">
          <cell r="A4634" t="str">
            <v>S33106-016A0Z</v>
          </cell>
          <cell r="B4634">
            <v>24537</v>
          </cell>
          <cell r="C4634">
            <v>19175</v>
          </cell>
        </row>
        <row r="4635">
          <cell r="A4635" t="str">
            <v>S33106-017A0Z</v>
          </cell>
          <cell r="B4635">
            <v>12780</v>
          </cell>
          <cell r="C4635">
            <v>9987</v>
          </cell>
        </row>
        <row r="4636">
          <cell r="A4636" t="str">
            <v>S33106-018A0Z</v>
          </cell>
          <cell r="B4636">
            <v>24537</v>
          </cell>
          <cell r="C4636">
            <v>19175</v>
          </cell>
        </row>
        <row r="4637">
          <cell r="A4637" t="str">
            <v>S33106-019A0Z</v>
          </cell>
          <cell r="B4637">
            <v>11757</v>
          </cell>
          <cell r="C4637">
            <v>9188</v>
          </cell>
        </row>
        <row r="4638">
          <cell r="A4638" t="str">
            <v>S33106-020A0Z</v>
          </cell>
          <cell r="B4638">
            <v>107871</v>
          </cell>
          <cell r="C4638">
            <v>84300</v>
          </cell>
        </row>
        <row r="4639">
          <cell r="A4639" t="str">
            <v>E-RES-00006Z0</v>
          </cell>
          <cell r="B4639">
            <v>23514</v>
          </cell>
          <cell r="C4639">
            <v>18376</v>
          </cell>
        </row>
        <row r="4640">
          <cell r="A4640" t="str">
            <v>S33105-063A0Z</v>
          </cell>
          <cell r="B4640">
            <v>268280</v>
          </cell>
          <cell r="C4640">
            <v>209640</v>
          </cell>
        </row>
        <row r="4641">
          <cell r="A4641" t="str">
            <v>14SW330127-0104X0</v>
          </cell>
          <cell r="B4641">
            <v>2064</v>
          </cell>
          <cell r="C4641">
            <v>1612</v>
          </cell>
        </row>
        <row r="4642">
          <cell r="A4642" t="str">
            <v>14SW330127-01001X0</v>
          </cell>
          <cell r="B4642">
            <v>2064</v>
          </cell>
          <cell r="C4642">
            <v>1612</v>
          </cell>
        </row>
        <row r="4643">
          <cell r="A4643" t="str">
            <v>14SW330127-0204X0</v>
          </cell>
          <cell r="B4643">
            <v>7685</v>
          </cell>
          <cell r="C4643">
            <v>6008</v>
          </cell>
        </row>
        <row r="4644">
          <cell r="A4644" t="str">
            <v>14SW330127-02001Y0</v>
          </cell>
          <cell r="B4644">
            <v>7685</v>
          </cell>
          <cell r="C4644">
            <v>6008</v>
          </cell>
        </row>
        <row r="4645">
          <cell r="A4645" t="str">
            <v>14SW330127-0304X0</v>
          </cell>
          <cell r="B4645">
            <v>0</v>
          </cell>
          <cell r="C4645">
            <v>0</v>
          </cell>
        </row>
        <row r="4646">
          <cell r="A4646" t="str">
            <v>14SW330127-03001Y0</v>
          </cell>
          <cell r="B4646">
            <v>0</v>
          </cell>
          <cell r="C4646">
            <v>0</v>
          </cell>
        </row>
        <row r="4647">
          <cell r="A4647" t="str">
            <v>14SW330134-0001X0</v>
          </cell>
          <cell r="B4647">
            <v>13759</v>
          </cell>
          <cell r="C4647">
            <v>13759</v>
          </cell>
        </row>
        <row r="4648">
          <cell r="A4648" t="str">
            <v>14SW330134-00701X0</v>
          </cell>
          <cell r="B4648">
            <v>13759</v>
          </cell>
          <cell r="C4648">
            <v>13759</v>
          </cell>
        </row>
        <row r="4649">
          <cell r="A4649" t="str">
            <v>14SW330134-00702X0</v>
          </cell>
          <cell r="B4649">
            <v>13759</v>
          </cell>
          <cell r="C4649">
            <v>13759</v>
          </cell>
        </row>
        <row r="4650">
          <cell r="A4650" t="str">
            <v>14SW330134-00002Y0</v>
          </cell>
          <cell r="B4650">
            <v>13759</v>
          </cell>
          <cell r="C4650">
            <v>13759</v>
          </cell>
        </row>
        <row r="4651">
          <cell r="A4651" t="str">
            <v>14SW330134-00001Y0</v>
          </cell>
          <cell r="B4651">
            <v>13759</v>
          </cell>
          <cell r="C4651">
            <v>13759</v>
          </cell>
        </row>
        <row r="4652">
          <cell r="A4652" t="str">
            <v>14SW330134-00001X2</v>
          </cell>
          <cell r="B4652">
            <v>13759</v>
          </cell>
          <cell r="C4652">
            <v>13759</v>
          </cell>
        </row>
        <row r="4653">
          <cell r="A4653" t="str">
            <v>14SW330134-00003X0</v>
          </cell>
          <cell r="B4653">
            <v>13759</v>
          </cell>
          <cell r="C4653">
            <v>13759</v>
          </cell>
        </row>
        <row r="4654">
          <cell r="A4654" t="str">
            <v>14SW330134-00004Y0</v>
          </cell>
          <cell r="B4654">
            <v>13759</v>
          </cell>
          <cell r="C4654">
            <v>13759</v>
          </cell>
        </row>
        <row r="4655">
          <cell r="A4655" t="str">
            <v>14SW330134-00005X0</v>
          </cell>
          <cell r="B4655">
            <v>224612</v>
          </cell>
          <cell r="C4655">
            <v>202868.88</v>
          </cell>
        </row>
        <row r="4656">
          <cell r="A4656" t="str">
            <v>S33047-005A0X</v>
          </cell>
          <cell r="B4656">
            <v>96612</v>
          </cell>
          <cell r="C4656">
            <v>106868.88</v>
          </cell>
        </row>
        <row r="4657">
          <cell r="A4657" t="str">
            <v>14SW330134-00006Z0</v>
          </cell>
          <cell r="B4657">
            <v>28759</v>
          </cell>
          <cell r="C4657">
            <v>28759</v>
          </cell>
        </row>
        <row r="4658">
          <cell r="A4658" t="str">
            <v>14SW330134-00703X0</v>
          </cell>
          <cell r="B4658">
            <v>18559</v>
          </cell>
          <cell r="C4658">
            <v>21573.22</v>
          </cell>
        </row>
        <row r="4659">
          <cell r="A4659" t="str">
            <v>14SW330134-00704X0</v>
          </cell>
          <cell r="B4659">
            <v>18559</v>
          </cell>
          <cell r="C4659">
            <v>21573.22</v>
          </cell>
        </row>
        <row r="4660">
          <cell r="A4660" t="str">
            <v>14SW330134-00007Y0</v>
          </cell>
          <cell r="B4660">
            <v>18559</v>
          </cell>
          <cell r="C4660">
            <v>21573.22</v>
          </cell>
        </row>
        <row r="4661">
          <cell r="A4661" t="str">
            <v>S-CON-00004Z0</v>
          </cell>
          <cell r="B4661">
            <v>23064</v>
          </cell>
          <cell r="C4661">
            <v>26078.22</v>
          </cell>
        </row>
        <row r="4662">
          <cell r="A4662" t="str">
            <v>14SW330134-00008Y0</v>
          </cell>
          <cell r="B4662">
            <v>13759</v>
          </cell>
          <cell r="C4662">
            <v>13759</v>
          </cell>
        </row>
        <row r="4663">
          <cell r="A4663" t="str">
            <v>BIN00136Y</v>
          </cell>
          <cell r="B4663">
            <v>856.75</v>
          </cell>
          <cell r="C4663">
            <v>856.75</v>
          </cell>
        </row>
        <row r="4664">
          <cell r="A4664" t="str">
            <v>14SW330135-0001X0</v>
          </cell>
          <cell r="B4664">
            <v>15000</v>
          </cell>
          <cell r="C4664">
            <v>15000</v>
          </cell>
        </row>
        <row r="4665">
          <cell r="A4665" t="str">
            <v>14SW330135-00701X0</v>
          </cell>
          <cell r="B4665">
            <v>15000</v>
          </cell>
          <cell r="C4665">
            <v>15000</v>
          </cell>
        </row>
        <row r="4666">
          <cell r="A4666" t="str">
            <v>14SW330135-00702X0</v>
          </cell>
          <cell r="B4666">
            <v>15000</v>
          </cell>
          <cell r="C4666">
            <v>15000</v>
          </cell>
        </row>
        <row r="4667">
          <cell r="A4667" t="str">
            <v>14SW330135-00002Y0</v>
          </cell>
          <cell r="B4667">
            <v>15000</v>
          </cell>
          <cell r="C4667">
            <v>15000</v>
          </cell>
        </row>
        <row r="4668">
          <cell r="A4668" t="str">
            <v>14SW330135-00001Y0</v>
          </cell>
          <cell r="B4668">
            <v>15000</v>
          </cell>
          <cell r="C4668">
            <v>15000</v>
          </cell>
        </row>
        <row r="4669">
          <cell r="A4669" t="str">
            <v>14SW330135-00001X2</v>
          </cell>
          <cell r="B4669">
            <v>15000</v>
          </cell>
          <cell r="C4669">
            <v>15000</v>
          </cell>
        </row>
        <row r="4670">
          <cell r="A4670" t="str">
            <v>14SW330135-00003X0</v>
          </cell>
          <cell r="B4670">
            <v>15000</v>
          </cell>
          <cell r="C4670">
            <v>15000</v>
          </cell>
        </row>
        <row r="4671">
          <cell r="A4671" t="str">
            <v>14SW330135-00004Y0</v>
          </cell>
          <cell r="B4671">
            <v>15000</v>
          </cell>
          <cell r="C4671">
            <v>15000</v>
          </cell>
        </row>
        <row r="4672">
          <cell r="A4672" t="str">
            <v>14SW330135-00703X0</v>
          </cell>
          <cell r="B4672">
            <v>17000</v>
          </cell>
          <cell r="C4672">
            <v>22814.22</v>
          </cell>
        </row>
        <row r="4673">
          <cell r="A4673" t="str">
            <v>14SW330135-00704X0</v>
          </cell>
          <cell r="B4673">
            <v>17000</v>
          </cell>
          <cell r="C4673">
            <v>22814.22</v>
          </cell>
        </row>
        <row r="4674">
          <cell r="A4674" t="str">
            <v>14SW330135-00005Y0</v>
          </cell>
          <cell r="B4674">
            <v>17000</v>
          </cell>
          <cell r="C4674">
            <v>22814.22</v>
          </cell>
        </row>
        <row r="4675">
          <cell r="A4675" t="str">
            <v>14SW330135-00006Y0</v>
          </cell>
          <cell r="B4675">
            <v>15000</v>
          </cell>
          <cell r="C4675">
            <v>15000</v>
          </cell>
        </row>
        <row r="4676">
          <cell r="A4676" t="str">
            <v>BIN00137Y</v>
          </cell>
          <cell r="B4676">
            <v>937.5</v>
          </cell>
          <cell r="C4676">
            <v>937.5</v>
          </cell>
        </row>
        <row r="4677">
          <cell r="A4677" t="str">
            <v>14SW330137-0003X0</v>
          </cell>
          <cell r="B4677">
            <v>0</v>
          </cell>
          <cell r="C4677">
            <v>0</v>
          </cell>
        </row>
        <row r="4678">
          <cell r="A4678" t="str">
            <v>14SW330137-00001Y0</v>
          </cell>
          <cell r="B4678">
            <v>0</v>
          </cell>
          <cell r="C4678">
            <v>0</v>
          </cell>
        </row>
        <row r="4679">
          <cell r="A4679" t="str">
            <v>14SW330137-00002Y0</v>
          </cell>
          <cell r="B4679">
            <v>0</v>
          </cell>
          <cell r="C4679">
            <v>0</v>
          </cell>
        </row>
        <row r="4680">
          <cell r="A4680" t="str">
            <v>14SW330137-00003X0</v>
          </cell>
          <cell r="B4680">
            <v>0</v>
          </cell>
          <cell r="C4680">
            <v>0</v>
          </cell>
        </row>
        <row r="4681">
          <cell r="A4681" t="str">
            <v>14SW330137-00003Y1</v>
          </cell>
          <cell r="B4681">
            <v>0</v>
          </cell>
          <cell r="C4681">
            <v>0</v>
          </cell>
        </row>
        <row r="4682">
          <cell r="A4682" t="str">
            <v>CP143Y</v>
          </cell>
          <cell r="B4682">
            <v>0</v>
          </cell>
          <cell r="C4682">
            <v>0</v>
          </cell>
        </row>
        <row r="4683">
          <cell r="A4683" t="str">
            <v>14SW330137-00004Y0</v>
          </cell>
          <cell r="B4683">
            <v>0</v>
          </cell>
          <cell r="C4683">
            <v>0</v>
          </cell>
        </row>
        <row r="4684">
          <cell r="A4684" t="str">
            <v>14SW330137-00701X0</v>
          </cell>
          <cell r="B4684">
            <v>0</v>
          </cell>
          <cell r="C4684">
            <v>0</v>
          </cell>
        </row>
        <row r="4685">
          <cell r="A4685" t="str">
            <v>14SW330137-00005Y0</v>
          </cell>
          <cell r="B4685">
            <v>0</v>
          </cell>
          <cell r="C4685">
            <v>0</v>
          </cell>
        </row>
        <row r="4686">
          <cell r="A4686" t="str">
            <v>14SW330137-00006X0</v>
          </cell>
          <cell r="B4686">
            <v>0</v>
          </cell>
          <cell r="C4686">
            <v>0</v>
          </cell>
        </row>
        <row r="4687">
          <cell r="A4687" t="str">
            <v>14SW330137-00006Y1</v>
          </cell>
          <cell r="B4687">
            <v>0</v>
          </cell>
          <cell r="C4687">
            <v>0</v>
          </cell>
        </row>
        <row r="4688">
          <cell r="A4688" t="str">
            <v>14SW330137-00007X0</v>
          </cell>
          <cell r="B4688">
            <v>0</v>
          </cell>
          <cell r="C4688">
            <v>0</v>
          </cell>
        </row>
        <row r="4689">
          <cell r="A4689" t="str">
            <v>14SW330137-00007X1</v>
          </cell>
          <cell r="B4689">
            <v>0</v>
          </cell>
          <cell r="C4689">
            <v>0</v>
          </cell>
        </row>
        <row r="4690">
          <cell r="A4690" t="str">
            <v>14SW330137-00007X2</v>
          </cell>
          <cell r="B4690">
            <v>0</v>
          </cell>
          <cell r="C4690">
            <v>0</v>
          </cell>
        </row>
        <row r="4691">
          <cell r="A4691" t="str">
            <v>14SW330137-00008X0</v>
          </cell>
          <cell r="B4691">
            <v>0</v>
          </cell>
          <cell r="C4691">
            <v>0</v>
          </cell>
        </row>
        <row r="4692">
          <cell r="A4692" t="str">
            <v>14SW330137-00008X1</v>
          </cell>
          <cell r="B4692">
            <v>0</v>
          </cell>
          <cell r="C4692">
            <v>0</v>
          </cell>
        </row>
        <row r="4693">
          <cell r="A4693" t="str">
            <v>14SW330137-00008X2</v>
          </cell>
          <cell r="B4693">
            <v>0</v>
          </cell>
          <cell r="C4693">
            <v>0</v>
          </cell>
        </row>
        <row r="4694">
          <cell r="A4694" t="str">
            <v>14SW330137-00009X0</v>
          </cell>
          <cell r="B4694">
            <v>0</v>
          </cell>
          <cell r="C4694">
            <v>0</v>
          </cell>
        </row>
        <row r="4695">
          <cell r="A4695" t="str">
            <v>14SW330137-00009X1</v>
          </cell>
          <cell r="B4695">
            <v>0</v>
          </cell>
          <cell r="C4695">
            <v>0</v>
          </cell>
        </row>
        <row r="4696">
          <cell r="A4696" t="str">
            <v>14SW330137-00009X2</v>
          </cell>
          <cell r="B4696">
            <v>0</v>
          </cell>
          <cell r="C4696">
            <v>0</v>
          </cell>
        </row>
        <row r="4697">
          <cell r="A4697" t="str">
            <v>14SW330137-00010X0</v>
          </cell>
          <cell r="B4697">
            <v>0</v>
          </cell>
          <cell r="C4697">
            <v>0</v>
          </cell>
        </row>
        <row r="4698">
          <cell r="A4698" t="str">
            <v>14SW330137-00010X1</v>
          </cell>
          <cell r="B4698">
            <v>0</v>
          </cell>
          <cell r="C4698">
            <v>0</v>
          </cell>
        </row>
        <row r="4699">
          <cell r="A4699" t="str">
            <v>14SW330137-00010X2</v>
          </cell>
          <cell r="B4699">
            <v>0</v>
          </cell>
          <cell r="C4699">
            <v>0</v>
          </cell>
        </row>
        <row r="4700">
          <cell r="A4700" t="str">
            <v>14SW330137-00011X0</v>
          </cell>
          <cell r="B4700">
            <v>0</v>
          </cell>
          <cell r="C4700">
            <v>0</v>
          </cell>
        </row>
        <row r="4701">
          <cell r="A4701" t="str">
            <v>14SW330137-00011X1</v>
          </cell>
          <cell r="B4701">
            <v>0</v>
          </cell>
          <cell r="C4701">
            <v>0</v>
          </cell>
        </row>
        <row r="4702">
          <cell r="A4702" t="str">
            <v>14SW330137-00011X2</v>
          </cell>
          <cell r="B4702">
            <v>0</v>
          </cell>
          <cell r="C4702">
            <v>0</v>
          </cell>
        </row>
        <row r="4703">
          <cell r="A4703" t="str">
            <v>14SW330137-00012X0</v>
          </cell>
          <cell r="B4703">
            <v>0</v>
          </cell>
          <cell r="C4703">
            <v>0</v>
          </cell>
        </row>
        <row r="4704">
          <cell r="A4704" t="str">
            <v>14SW330137-00012X1</v>
          </cell>
          <cell r="B4704">
            <v>0</v>
          </cell>
          <cell r="C4704">
            <v>0</v>
          </cell>
        </row>
        <row r="4705">
          <cell r="A4705" t="str">
            <v>14SW330137-00012X2</v>
          </cell>
          <cell r="B4705">
            <v>0</v>
          </cell>
          <cell r="C4705">
            <v>0</v>
          </cell>
        </row>
        <row r="4706">
          <cell r="A4706" t="str">
            <v>14SW330137-00013X0</v>
          </cell>
          <cell r="B4706">
            <v>0</v>
          </cell>
          <cell r="C4706">
            <v>0</v>
          </cell>
        </row>
        <row r="4707">
          <cell r="A4707" t="str">
            <v>14SW330137-00013X1</v>
          </cell>
          <cell r="B4707">
            <v>0</v>
          </cell>
          <cell r="C4707">
            <v>0</v>
          </cell>
        </row>
        <row r="4708">
          <cell r="A4708" t="str">
            <v>14SW330137-00013X2</v>
          </cell>
          <cell r="B4708">
            <v>0</v>
          </cell>
          <cell r="C4708">
            <v>0</v>
          </cell>
        </row>
        <row r="4709">
          <cell r="A4709" t="str">
            <v>14SW330137-00014Y0</v>
          </cell>
          <cell r="B4709">
            <v>0</v>
          </cell>
          <cell r="C4709">
            <v>0</v>
          </cell>
        </row>
        <row r="4710">
          <cell r="A4710" t="str">
            <v>14SW330137-00015Y0</v>
          </cell>
          <cell r="B4710">
            <v>0</v>
          </cell>
          <cell r="C4710">
            <v>0</v>
          </cell>
        </row>
        <row r="4711">
          <cell r="A4711" t="str">
            <v>14SW330137-00016Z0</v>
          </cell>
          <cell r="B4711">
            <v>0</v>
          </cell>
          <cell r="C4711">
            <v>0</v>
          </cell>
        </row>
        <row r="4712">
          <cell r="A4712" t="str">
            <v>14SW330137-00017Y0</v>
          </cell>
          <cell r="B4712">
            <v>0</v>
          </cell>
          <cell r="C4712">
            <v>0</v>
          </cell>
        </row>
        <row r="4713">
          <cell r="A4713" t="str">
            <v>14SW330137-00018X0</v>
          </cell>
          <cell r="B4713">
            <v>0</v>
          </cell>
          <cell r="C4713">
            <v>0</v>
          </cell>
        </row>
        <row r="4714">
          <cell r="A4714" t="str">
            <v>14SW330137-00702X0</v>
          </cell>
          <cell r="B4714">
            <v>7165</v>
          </cell>
          <cell r="C4714">
            <v>6968</v>
          </cell>
        </row>
        <row r="4715">
          <cell r="A4715" t="str">
            <v>14SW330137-00019Y0</v>
          </cell>
          <cell r="B4715">
            <v>7165</v>
          </cell>
          <cell r="C4715">
            <v>6968</v>
          </cell>
        </row>
        <row r="4716">
          <cell r="A4716" t="str">
            <v>E-RES-00056Z0</v>
          </cell>
          <cell r="B4716">
            <v>11203</v>
          </cell>
          <cell r="C4716">
            <v>10091</v>
          </cell>
        </row>
        <row r="4717">
          <cell r="A4717" t="str">
            <v>S31721-011A0Z</v>
          </cell>
          <cell r="B4717">
            <v>7165</v>
          </cell>
          <cell r="C4717">
            <v>6968</v>
          </cell>
        </row>
        <row r="4718">
          <cell r="A4718" t="str">
            <v>E-RES-00065Z0</v>
          </cell>
          <cell r="B4718">
            <v>51406</v>
          </cell>
          <cell r="C4718">
            <v>35783</v>
          </cell>
        </row>
        <row r="4719">
          <cell r="A4719" t="str">
            <v>E-RES-00069Z0</v>
          </cell>
          <cell r="B4719">
            <v>21495</v>
          </cell>
          <cell r="C4719">
            <v>20904</v>
          </cell>
        </row>
        <row r="4720">
          <cell r="A4720" t="str">
            <v>E-RES-00070Z0</v>
          </cell>
          <cell r="B4720">
            <v>21495</v>
          </cell>
          <cell r="C4720">
            <v>20904</v>
          </cell>
        </row>
        <row r="4721">
          <cell r="A4721" t="str">
            <v>E-RES-00068Z0</v>
          </cell>
          <cell r="B4721">
            <v>28176</v>
          </cell>
          <cell r="C4721">
            <v>27876</v>
          </cell>
        </row>
        <row r="4722">
          <cell r="A4722" t="str">
            <v>E-DIO-00007Z0</v>
          </cell>
          <cell r="B4722">
            <v>7165</v>
          </cell>
          <cell r="C4722">
            <v>6968</v>
          </cell>
        </row>
        <row r="4723">
          <cell r="A4723" t="str">
            <v>E-LED-00020Z0</v>
          </cell>
          <cell r="B4723">
            <v>90953</v>
          </cell>
          <cell r="C4723">
            <v>85906</v>
          </cell>
        </row>
        <row r="4724">
          <cell r="A4724" t="str">
            <v>S-CON-00011Z0</v>
          </cell>
          <cell r="B4724">
            <v>14088</v>
          </cell>
          <cell r="C4724">
            <v>13938</v>
          </cell>
        </row>
        <row r="4725">
          <cell r="A4725" t="str">
            <v>E-SWT-00002Z0</v>
          </cell>
          <cell r="B4725">
            <v>34079</v>
          </cell>
          <cell r="C4725">
            <v>32200</v>
          </cell>
        </row>
        <row r="4726">
          <cell r="A4726" t="str">
            <v>E-SWT-00003Z0</v>
          </cell>
          <cell r="B4726">
            <v>95622</v>
          </cell>
          <cell r="C4726">
            <v>90351</v>
          </cell>
        </row>
        <row r="4727">
          <cell r="A4727" t="str">
            <v>14SW330137-00703X0</v>
          </cell>
          <cell r="B4727">
            <v>0</v>
          </cell>
          <cell r="C4727">
            <v>0</v>
          </cell>
        </row>
        <row r="4728">
          <cell r="A4728" t="str">
            <v>14SW330137-00020Z0</v>
          </cell>
          <cell r="B4728">
            <v>0</v>
          </cell>
          <cell r="C4728">
            <v>0</v>
          </cell>
        </row>
        <row r="4729">
          <cell r="A4729" t="str">
            <v>14SW330137-00021X0</v>
          </cell>
          <cell r="B4729">
            <v>0</v>
          </cell>
          <cell r="C4729">
            <v>0</v>
          </cell>
        </row>
        <row r="4730">
          <cell r="A4730" t="str">
            <v>14SW330137-00021Y1</v>
          </cell>
          <cell r="B4730">
            <v>0</v>
          </cell>
          <cell r="C4730">
            <v>0</v>
          </cell>
        </row>
        <row r="4731">
          <cell r="A4731" t="str">
            <v>14SW330137-00022X0</v>
          </cell>
          <cell r="B4731">
            <v>0</v>
          </cell>
          <cell r="C4731">
            <v>0</v>
          </cell>
        </row>
        <row r="4732">
          <cell r="A4732" t="str">
            <v>14SW330137-00022X1</v>
          </cell>
          <cell r="B4732">
            <v>0</v>
          </cell>
          <cell r="C4732">
            <v>0</v>
          </cell>
        </row>
        <row r="4733">
          <cell r="A4733" t="str">
            <v>14SW330137-00022X2</v>
          </cell>
          <cell r="B4733">
            <v>0</v>
          </cell>
          <cell r="C4733">
            <v>0</v>
          </cell>
        </row>
        <row r="4734">
          <cell r="A4734" t="str">
            <v>14SW330137-00023X0</v>
          </cell>
          <cell r="B4734">
            <v>0</v>
          </cell>
          <cell r="C4734">
            <v>0</v>
          </cell>
        </row>
        <row r="4735">
          <cell r="A4735" t="str">
            <v>14SW330137-00023X1</v>
          </cell>
          <cell r="B4735">
            <v>0</v>
          </cell>
          <cell r="C4735">
            <v>0</v>
          </cell>
        </row>
        <row r="4736">
          <cell r="A4736" t="str">
            <v>14SW330137-00023X2</v>
          </cell>
          <cell r="B4736">
            <v>0</v>
          </cell>
          <cell r="C4736">
            <v>0</v>
          </cell>
        </row>
        <row r="4737">
          <cell r="A4737" t="str">
            <v>14SW330137-00024X0</v>
          </cell>
          <cell r="B4737">
            <v>0</v>
          </cell>
          <cell r="C4737">
            <v>0</v>
          </cell>
        </row>
        <row r="4738">
          <cell r="A4738" t="str">
            <v>14SW330137-00024X1</v>
          </cell>
          <cell r="B4738">
            <v>0</v>
          </cell>
          <cell r="C4738">
            <v>0</v>
          </cell>
        </row>
        <row r="4739">
          <cell r="A4739" t="str">
            <v>14SW330137-00024X2</v>
          </cell>
          <cell r="B4739">
            <v>0</v>
          </cell>
          <cell r="C4739">
            <v>0</v>
          </cell>
        </row>
        <row r="4740">
          <cell r="A4740" t="str">
            <v>14SW330137-00025X0</v>
          </cell>
          <cell r="B4740">
            <v>0</v>
          </cell>
          <cell r="C4740">
            <v>0</v>
          </cell>
        </row>
        <row r="4741">
          <cell r="A4741" t="str">
            <v>14SW330137-00025X1</v>
          </cell>
          <cell r="B4741">
            <v>0</v>
          </cell>
          <cell r="C4741">
            <v>0</v>
          </cell>
        </row>
        <row r="4742">
          <cell r="A4742" t="str">
            <v>14SW330137-00025X2</v>
          </cell>
          <cell r="B4742">
            <v>0</v>
          </cell>
          <cell r="C4742">
            <v>0</v>
          </cell>
        </row>
        <row r="4743">
          <cell r="A4743" t="str">
            <v>14SW330137-00026X0</v>
          </cell>
          <cell r="B4743">
            <v>0</v>
          </cell>
          <cell r="C4743">
            <v>0</v>
          </cell>
        </row>
        <row r="4744">
          <cell r="A4744" t="str">
            <v>14SW330137-00026X1</v>
          </cell>
          <cell r="B4744">
            <v>0</v>
          </cell>
          <cell r="C4744">
            <v>0</v>
          </cell>
        </row>
        <row r="4745">
          <cell r="A4745" t="str">
            <v>14SW330137-00026X2</v>
          </cell>
          <cell r="B4745">
            <v>0</v>
          </cell>
          <cell r="C4745">
            <v>0</v>
          </cell>
        </row>
        <row r="4746">
          <cell r="A4746" t="str">
            <v>14SW330137-00027X0</v>
          </cell>
          <cell r="B4746">
            <v>0</v>
          </cell>
          <cell r="C4746">
            <v>0</v>
          </cell>
        </row>
        <row r="4747">
          <cell r="A4747" t="str">
            <v>14SW330137-00027X1</v>
          </cell>
          <cell r="B4747">
            <v>0</v>
          </cell>
          <cell r="C4747">
            <v>0</v>
          </cell>
        </row>
        <row r="4748">
          <cell r="A4748" t="str">
            <v>14SW330137-00027X2</v>
          </cell>
          <cell r="B4748">
            <v>0</v>
          </cell>
          <cell r="C4748">
            <v>0</v>
          </cell>
        </row>
        <row r="4749">
          <cell r="A4749" t="str">
            <v>14SW330137-00028X0</v>
          </cell>
          <cell r="B4749">
            <v>0</v>
          </cell>
          <cell r="C4749">
            <v>0</v>
          </cell>
        </row>
        <row r="4750">
          <cell r="A4750" t="str">
            <v>14SW330137-00028X1</v>
          </cell>
          <cell r="B4750">
            <v>0</v>
          </cell>
          <cell r="C4750">
            <v>0</v>
          </cell>
        </row>
        <row r="4751">
          <cell r="A4751" t="str">
            <v>14SW330137-00028X2</v>
          </cell>
          <cell r="B4751">
            <v>0</v>
          </cell>
          <cell r="C4751">
            <v>0</v>
          </cell>
        </row>
        <row r="4752">
          <cell r="A4752" t="str">
            <v>14SW330137-00029Y0</v>
          </cell>
          <cell r="B4752">
            <v>0</v>
          </cell>
          <cell r="C4752">
            <v>0</v>
          </cell>
        </row>
        <row r="4753">
          <cell r="A4753" t="str">
            <v>14SW330137-00030Y0</v>
          </cell>
          <cell r="B4753">
            <v>0</v>
          </cell>
          <cell r="C4753">
            <v>0</v>
          </cell>
        </row>
        <row r="4754">
          <cell r="A4754" t="str">
            <v>14SW330137-00031Y0</v>
          </cell>
          <cell r="B4754">
            <v>0</v>
          </cell>
          <cell r="C4754">
            <v>0</v>
          </cell>
        </row>
        <row r="4755">
          <cell r="A4755" t="str">
            <v>14SW330137-00704X0</v>
          </cell>
          <cell r="B4755">
            <v>4038</v>
          </cell>
          <cell r="C4755">
            <v>3123</v>
          </cell>
        </row>
        <row r="4756">
          <cell r="A4756" t="str">
            <v>14SW330137-00032Y0</v>
          </cell>
          <cell r="B4756">
            <v>4038</v>
          </cell>
          <cell r="C4756">
            <v>3123</v>
          </cell>
        </row>
        <row r="4757">
          <cell r="A4757" t="str">
            <v>S33038-022A0Z</v>
          </cell>
          <cell r="B4757">
            <v>16385</v>
          </cell>
          <cell r="C4757">
            <v>15463</v>
          </cell>
        </row>
        <row r="4758">
          <cell r="A4758" t="str">
            <v>E-RES-00063Z0</v>
          </cell>
          <cell r="B4758">
            <v>4038</v>
          </cell>
          <cell r="C4758">
            <v>3123</v>
          </cell>
        </row>
        <row r="4759">
          <cell r="A4759" t="str">
            <v>E-RES-00064Z0</v>
          </cell>
          <cell r="B4759">
            <v>6292</v>
          </cell>
          <cell r="C4759">
            <v>5648</v>
          </cell>
        </row>
        <row r="4760">
          <cell r="A4760" t="str">
            <v>E-RES-00066Z0</v>
          </cell>
          <cell r="B4760">
            <v>34007</v>
          </cell>
          <cell r="C4760">
            <v>16678</v>
          </cell>
        </row>
        <row r="4761">
          <cell r="A4761" t="str">
            <v>E-RES-00067Z0</v>
          </cell>
          <cell r="B4761">
            <v>6292</v>
          </cell>
          <cell r="C4761">
            <v>5648</v>
          </cell>
        </row>
        <row r="4762">
          <cell r="A4762" t="str">
            <v>S33069-041A0Y</v>
          </cell>
          <cell r="B4762">
            <v>0</v>
          </cell>
          <cell r="C4762">
            <v>0</v>
          </cell>
        </row>
        <row r="4763">
          <cell r="A4763" t="str">
            <v>14SW330137-00033Y0</v>
          </cell>
          <cell r="B4763">
            <v>0</v>
          </cell>
          <cell r="C4763">
            <v>0</v>
          </cell>
        </row>
        <row r="4764">
          <cell r="A4764" t="str">
            <v>14SW330137-0103X0</v>
          </cell>
          <cell r="B4764">
            <v>0</v>
          </cell>
          <cell r="C4764">
            <v>0</v>
          </cell>
        </row>
        <row r="4765">
          <cell r="A4765" t="str">
            <v>14SW330137-01001Y0</v>
          </cell>
          <cell r="B4765">
            <v>0</v>
          </cell>
          <cell r="C4765">
            <v>0</v>
          </cell>
        </row>
        <row r="4766">
          <cell r="A4766" t="str">
            <v>14SW330137-01002Y0</v>
          </cell>
          <cell r="B4766">
            <v>0</v>
          </cell>
          <cell r="C4766">
            <v>0</v>
          </cell>
        </row>
        <row r="4767">
          <cell r="A4767" t="str">
            <v>14SW330137-01701X0</v>
          </cell>
          <cell r="B4767">
            <v>0</v>
          </cell>
          <cell r="C4767">
            <v>0</v>
          </cell>
        </row>
        <row r="4768">
          <cell r="A4768" t="str">
            <v>14SW330137-01003Z0</v>
          </cell>
          <cell r="B4768">
            <v>0</v>
          </cell>
          <cell r="C4768">
            <v>0</v>
          </cell>
        </row>
        <row r="4769">
          <cell r="A4769" t="str">
            <v>14SW330137-01004X0</v>
          </cell>
          <cell r="B4769">
            <v>0</v>
          </cell>
          <cell r="C4769">
            <v>0</v>
          </cell>
        </row>
        <row r="4770">
          <cell r="A4770" t="str">
            <v>14SW330137-01004X1</v>
          </cell>
          <cell r="B4770">
            <v>0</v>
          </cell>
          <cell r="C4770">
            <v>0</v>
          </cell>
        </row>
        <row r="4771">
          <cell r="A4771" t="str">
            <v>14SW330137-01004Y2</v>
          </cell>
          <cell r="B4771">
            <v>0</v>
          </cell>
          <cell r="C4771">
            <v>0</v>
          </cell>
        </row>
        <row r="4772">
          <cell r="A4772" t="str">
            <v>14SW330137-01005X0</v>
          </cell>
          <cell r="B4772">
            <v>0</v>
          </cell>
          <cell r="C4772">
            <v>0</v>
          </cell>
        </row>
        <row r="4773">
          <cell r="A4773" t="str">
            <v>14SW330137-01005X1</v>
          </cell>
          <cell r="B4773">
            <v>0</v>
          </cell>
          <cell r="C4773">
            <v>0</v>
          </cell>
        </row>
        <row r="4774">
          <cell r="A4774" t="str">
            <v>14SW330137-01005Y2</v>
          </cell>
          <cell r="B4774">
            <v>0</v>
          </cell>
          <cell r="C4774">
            <v>0</v>
          </cell>
        </row>
        <row r="4775">
          <cell r="A4775" t="str">
            <v>14SW330137-01006Y0</v>
          </cell>
          <cell r="B4775">
            <v>0</v>
          </cell>
          <cell r="C4775">
            <v>0</v>
          </cell>
        </row>
        <row r="4776">
          <cell r="A4776" t="str">
            <v>14SW330137-01007Y0</v>
          </cell>
          <cell r="B4776">
            <v>0</v>
          </cell>
          <cell r="C4776">
            <v>0</v>
          </cell>
        </row>
        <row r="4777">
          <cell r="A4777" t="str">
            <v>14SW330137-01702X0</v>
          </cell>
          <cell r="B4777">
            <v>2254</v>
          </cell>
          <cell r="C4777">
            <v>2525</v>
          </cell>
        </row>
        <row r="4778">
          <cell r="A4778" t="str">
            <v>14SW330137-01008Y0</v>
          </cell>
          <cell r="B4778">
            <v>2885</v>
          </cell>
          <cell r="C4778">
            <v>3847</v>
          </cell>
        </row>
        <row r="4779">
          <cell r="A4779" t="str">
            <v>14SW330137-0203X0</v>
          </cell>
          <cell r="B4779">
            <v>0</v>
          </cell>
          <cell r="C4779">
            <v>0</v>
          </cell>
        </row>
        <row r="4780">
          <cell r="A4780" t="str">
            <v>14SW330137-02001Y0</v>
          </cell>
          <cell r="B4780">
            <v>0</v>
          </cell>
          <cell r="C4780">
            <v>0</v>
          </cell>
        </row>
        <row r="4781">
          <cell r="A4781" t="str">
            <v>14SW330137-02002Y0</v>
          </cell>
          <cell r="B4781">
            <v>0</v>
          </cell>
          <cell r="C4781">
            <v>0</v>
          </cell>
        </row>
        <row r="4782">
          <cell r="A4782" t="str">
            <v>14SW330137-02701X0</v>
          </cell>
          <cell r="B4782">
            <v>0</v>
          </cell>
          <cell r="C4782">
            <v>0</v>
          </cell>
        </row>
        <row r="4783">
          <cell r="A4783" t="str">
            <v>14SW330137-02003Z0</v>
          </cell>
          <cell r="B4783">
            <v>0</v>
          </cell>
          <cell r="C4783">
            <v>0</v>
          </cell>
        </row>
        <row r="4784">
          <cell r="A4784" t="str">
            <v>14SW330137-01007Z0</v>
          </cell>
          <cell r="B4784">
            <v>0</v>
          </cell>
          <cell r="C4784">
            <v>0</v>
          </cell>
        </row>
        <row r="4785">
          <cell r="A4785" t="str">
            <v>14SW330137-02702X0</v>
          </cell>
          <cell r="B4785">
            <v>631</v>
          </cell>
          <cell r="C4785">
            <v>1322</v>
          </cell>
        </row>
        <row r="4786">
          <cell r="A4786" t="str">
            <v>14SW330137-0303X0</v>
          </cell>
          <cell r="B4786">
            <v>0</v>
          </cell>
          <cell r="C4786">
            <v>0</v>
          </cell>
        </row>
        <row r="4787">
          <cell r="A4787" t="str">
            <v>14SW330137-03001Y0</v>
          </cell>
          <cell r="B4787">
            <v>0</v>
          </cell>
          <cell r="C4787">
            <v>0</v>
          </cell>
        </row>
        <row r="4788">
          <cell r="A4788" t="str">
            <v>14SW330137-03002Y0</v>
          </cell>
          <cell r="B4788">
            <v>0</v>
          </cell>
          <cell r="C4788">
            <v>0</v>
          </cell>
        </row>
        <row r="4789">
          <cell r="A4789" t="str">
            <v>14SW330137-03701X0</v>
          </cell>
          <cell r="B4789">
            <v>0</v>
          </cell>
          <cell r="C4789">
            <v>0</v>
          </cell>
        </row>
        <row r="4790">
          <cell r="A4790" t="str">
            <v>14SW330137-03003Z0</v>
          </cell>
          <cell r="B4790">
            <v>0</v>
          </cell>
          <cell r="C4790">
            <v>0</v>
          </cell>
        </row>
        <row r="4791">
          <cell r="A4791" t="str">
            <v>14SW330137-03702X0</v>
          </cell>
          <cell r="B4791">
            <v>0</v>
          </cell>
          <cell r="C4791">
            <v>0</v>
          </cell>
        </row>
        <row r="4792">
          <cell r="A4792" t="str">
            <v>14SW330137-03703X0</v>
          </cell>
          <cell r="B4792">
            <v>0</v>
          </cell>
          <cell r="C4792">
            <v>0</v>
          </cell>
        </row>
        <row r="4793">
          <cell r="A4793" t="str">
            <v>14SW330137-03004Z0</v>
          </cell>
          <cell r="B4793">
            <v>0</v>
          </cell>
          <cell r="C4793">
            <v>0</v>
          </cell>
        </row>
        <row r="4794">
          <cell r="A4794" t="str">
            <v>14SW330139-0001X0</v>
          </cell>
          <cell r="B4794">
            <v>0</v>
          </cell>
          <cell r="C4794">
            <v>0</v>
          </cell>
        </row>
        <row r="4795">
          <cell r="A4795" t="str">
            <v>S33092-001A0X</v>
          </cell>
          <cell r="B4795">
            <v>26964</v>
          </cell>
          <cell r="C4795">
            <v>26964</v>
          </cell>
        </row>
        <row r="4796">
          <cell r="A4796" t="str">
            <v>S33092-001A1X</v>
          </cell>
          <cell r="B4796">
            <v>26964</v>
          </cell>
          <cell r="C4796">
            <v>26964</v>
          </cell>
        </row>
        <row r="4797">
          <cell r="A4797" t="str">
            <v>S33092-001A2Y</v>
          </cell>
          <cell r="B4797">
            <v>26964</v>
          </cell>
          <cell r="C4797">
            <v>26964</v>
          </cell>
        </row>
        <row r="4798">
          <cell r="A4798" t="str">
            <v>14SW330139-00701X0</v>
          </cell>
          <cell r="B4798">
            <v>0</v>
          </cell>
          <cell r="C4798">
            <v>0</v>
          </cell>
        </row>
        <row r="4799">
          <cell r="A4799" t="str">
            <v>14SW330139-00001X0</v>
          </cell>
          <cell r="B4799">
            <v>0</v>
          </cell>
          <cell r="C4799">
            <v>0</v>
          </cell>
        </row>
        <row r="4800">
          <cell r="A4800" t="str">
            <v>S33092-002A1X</v>
          </cell>
          <cell r="B4800">
            <v>26964</v>
          </cell>
          <cell r="C4800">
            <v>26964</v>
          </cell>
        </row>
        <row r="4801">
          <cell r="A4801" t="str">
            <v>S33092-002A2X</v>
          </cell>
          <cell r="B4801">
            <v>119373</v>
          </cell>
          <cell r="C4801">
            <v>112209.40000000001</v>
          </cell>
        </row>
        <row r="4802">
          <cell r="A4802" t="str">
            <v>S33092-003A0Y</v>
          </cell>
          <cell r="B4802">
            <v>29023</v>
          </cell>
          <cell r="C4802">
            <v>29023</v>
          </cell>
        </row>
        <row r="4803">
          <cell r="A4803" t="str">
            <v>S33092-004A0Y</v>
          </cell>
          <cell r="B4803">
            <v>26964</v>
          </cell>
          <cell r="C4803">
            <v>26964</v>
          </cell>
        </row>
        <row r="4804">
          <cell r="A4804" t="str">
            <v>S33092-005A0X</v>
          </cell>
          <cell r="B4804">
            <v>26964</v>
          </cell>
          <cell r="C4804">
            <v>26964</v>
          </cell>
        </row>
        <row r="4805">
          <cell r="A4805" t="str">
            <v>S33092-005A1Y</v>
          </cell>
          <cell r="B4805">
            <v>26964</v>
          </cell>
          <cell r="C4805">
            <v>26964</v>
          </cell>
        </row>
        <row r="4806">
          <cell r="A4806" t="str">
            <v>S33092-006A0X</v>
          </cell>
          <cell r="B4806">
            <v>26964</v>
          </cell>
          <cell r="C4806">
            <v>26964</v>
          </cell>
        </row>
        <row r="4807">
          <cell r="A4807" t="str">
            <v>S33092-006A1X</v>
          </cell>
          <cell r="B4807">
            <v>26964</v>
          </cell>
          <cell r="C4807">
            <v>26964</v>
          </cell>
        </row>
        <row r="4808">
          <cell r="A4808" t="str">
            <v>S33092-006A2Y</v>
          </cell>
          <cell r="B4808">
            <v>26964</v>
          </cell>
          <cell r="C4808">
            <v>26964</v>
          </cell>
        </row>
        <row r="4809">
          <cell r="A4809" t="str">
            <v>14SW330139-00002X0</v>
          </cell>
          <cell r="B4809">
            <v>0</v>
          </cell>
          <cell r="C4809">
            <v>0</v>
          </cell>
        </row>
        <row r="4810">
          <cell r="A4810" t="str">
            <v>14SW330139-00002X1</v>
          </cell>
          <cell r="B4810">
            <v>0</v>
          </cell>
          <cell r="C4810">
            <v>0</v>
          </cell>
        </row>
        <row r="4811">
          <cell r="A4811" t="str">
            <v>14SW330139-00002X2</v>
          </cell>
          <cell r="B4811">
            <v>0</v>
          </cell>
          <cell r="C4811">
            <v>0</v>
          </cell>
        </row>
        <row r="4812">
          <cell r="A4812" t="str">
            <v>14SW330139-00003X0</v>
          </cell>
          <cell r="B4812">
            <v>0</v>
          </cell>
          <cell r="C4812">
            <v>0</v>
          </cell>
        </row>
        <row r="4813">
          <cell r="A4813" t="str">
            <v>14SW330139-00003X1</v>
          </cell>
          <cell r="B4813">
            <v>0</v>
          </cell>
          <cell r="C4813">
            <v>0</v>
          </cell>
        </row>
        <row r="4814">
          <cell r="A4814" t="str">
            <v>14SW330139-00003X2</v>
          </cell>
          <cell r="B4814">
            <v>0</v>
          </cell>
          <cell r="C4814">
            <v>0</v>
          </cell>
        </row>
        <row r="4815">
          <cell r="A4815" t="str">
            <v>14SW330139-00004X0</v>
          </cell>
          <cell r="B4815">
            <v>0</v>
          </cell>
          <cell r="C4815">
            <v>0</v>
          </cell>
        </row>
        <row r="4816">
          <cell r="A4816" t="str">
            <v>14SW330139-00004X1</v>
          </cell>
          <cell r="B4816">
            <v>0</v>
          </cell>
          <cell r="C4816">
            <v>0</v>
          </cell>
        </row>
        <row r="4817">
          <cell r="A4817" t="str">
            <v>14SW330139-00004X2</v>
          </cell>
          <cell r="B4817">
            <v>0</v>
          </cell>
          <cell r="C4817">
            <v>0</v>
          </cell>
        </row>
        <row r="4818">
          <cell r="A4818" t="str">
            <v>S33094-001A0X</v>
          </cell>
          <cell r="B4818">
            <v>2059</v>
          </cell>
          <cell r="C4818">
            <v>2059</v>
          </cell>
        </row>
        <row r="4819">
          <cell r="A4819" t="str">
            <v>S33094-001A1X</v>
          </cell>
          <cell r="B4819">
            <v>2059</v>
          </cell>
          <cell r="C4819">
            <v>2059</v>
          </cell>
        </row>
        <row r="4820">
          <cell r="A4820" t="str">
            <v>S33094-001A2Y</v>
          </cell>
          <cell r="B4820">
            <v>2059</v>
          </cell>
          <cell r="C4820">
            <v>2059</v>
          </cell>
        </row>
        <row r="4821">
          <cell r="A4821" t="str">
            <v>S33094-002A0X</v>
          </cell>
          <cell r="B4821">
            <v>2059</v>
          </cell>
          <cell r="C4821">
            <v>2059</v>
          </cell>
        </row>
        <row r="4822">
          <cell r="A4822" t="str">
            <v>S33094-002A1X</v>
          </cell>
          <cell r="B4822">
            <v>2059</v>
          </cell>
          <cell r="C4822">
            <v>2059</v>
          </cell>
        </row>
        <row r="4823">
          <cell r="A4823" t="str">
            <v>S33094-002A2X</v>
          </cell>
          <cell r="B4823">
            <v>60868</v>
          </cell>
          <cell r="C4823">
            <v>39164.850000000006</v>
          </cell>
        </row>
        <row r="4824">
          <cell r="A4824" t="str">
            <v>S33094-003A0X</v>
          </cell>
          <cell r="B4824">
            <v>2059</v>
          </cell>
          <cell r="C4824">
            <v>2059</v>
          </cell>
        </row>
        <row r="4825">
          <cell r="A4825" t="str">
            <v>S33094-003A1Y</v>
          </cell>
          <cell r="B4825">
            <v>2059</v>
          </cell>
          <cell r="C4825">
            <v>2059</v>
          </cell>
        </row>
        <row r="4826">
          <cell r="A4826" t="str">
            <v>S33094-004A0X</v>
          </cell>
          <cell r="B4826">
            <v>2059</v>
          </cell>
          <cell r="C4826">
            <v>2059</v>
          </cell>
        </row>
        <row r="4827">
          <cell r="A4827" t="str">
            <v>S33094-004A1X</v>
          </cell>
          <cell r="B4827">
            <v>2059</v>
          </cell>
          <cell r="C4827">
            <v>2059</v>
          </cell>
        </row>
        <row r="4828">
          <cell r="A4828" t="str">
            <v>S33094-004A2Y</v>
          </cell>
          <cell r="B4828">
            <v>2059</v>
          </cell>
          <cell r="C4828">
            <v>2059</v>
          </cell>
        </row>
        <row r="4829">
          <cell r="A4829" t="str">
            <v>14SW330139-00005X0</v>
          </cell>
          <cell r="B4829">
            <v>0</v>
          </cell>
          <cell r="C4829">
            <v>0</v>
          </cell>
        </row>
        <row r="4830">
          <cell r="A4830" t="str">
            <v>14SW330139-00005X1</v>
          </cell>
          <cell r="B4830">
            <v>0</v>
          </cell>
          <cell r="C4830">
            <v>0</v>
          </cell>
        </row>
        <row r="4831">
          <cell r="A4831" t="str">
            <v>14SW330139-00005X2</v>
          </cell>
          <cell r="B4831">
            <v>0</v>
          </cell>
          <cell r="C4831">
            <v>0</v>
          </cell>
        </row>
        <row r="4832">
          <cell r="A4832" t="str">
            <v>14SW330139-00006X0</v>
          </cell>
          <cell r="B4832">
            <v>0</v>
          </cell>
          <cell r="C4832">
            <v>0</v>
          </cell>
        </row>
        <row r="4833">
          <cell r="A4833" t="str">
            <v>14SW330139-00006X1</v>
          </cell>
          <cell r="B4833">
            <v>0</v>
          </cell>
          <cell r="C4833">
            <v>0</v>
          </cell>
        </row>
        <row r="4834">
          <cell r="A4834" t="str">
            <v>14SW330139-00006X2</v>
          </cell>
          <cell r="B4834">
            <v>0</v>
          </cell>
          <cell r="C4834">
            <v>0</v>
          </cell>
        </row>
        <row r="4835">
          <cell r="A4835" t="str">
            <v>14SW330139-00007X0</v>
          </cell>
          <cell r="B4835">
            <v>0</v>
          </cell>
          <cell r="C4835">
            <v>0</v>
          </cell>
        </row>
        <row r="4836">
          <cell r="A4836" t="str">
            <v>14SW330139-00007X1</v>
          </cell>
          <cell r="B4836">
            <v>0</v>
          </cell>
          <cell r="C4836">
            <v>0</v>
          </cell>
        </row>
        <row r="4837">
          <cell r="A4837" t="str">
            <v>14SW330139-00007X2</v>
          </cell>
          <cell r="B4837">
            <v>0</v>
          </cell>
          <cell r="C4837">
            <v>0</v>
          </cell>
        </row>
        <row r="4838">
          <cell r="A4838" t="str">
            <v>14SW330139-00702X0</v>
          </cell>
          <cell r="B4838">
            <v>0</v>
          </cell>
          <cell r="C4838">
            <v>0</v>
          </cell>
        </row>
        <row r="4839">
          <cell r="A4839" t="str">
            <v>14SW330139-00008Y0</v>
          </cell>
          <cell r="B4839">
            <v>0</v>
          </cell>
          <cell r="C4839">
            <v>0</v>
          </cell>
        </row>
        <row r="4840">
          <cell r="A4840" t="str">
            <v>14SW330139-00009Z0</v>
          </cell>
          <cell r="B4840">
            <v>0</v>
          </cell>
          <cell r="C4840">
            <v>0</v>
          </cell>
        </row>
        <row r="4841">
          <cell r="A4841" t="str">
            <v>14SW330139-00010Y0</v>
          </cell>
          <cell r="B4841">
            <v>0</v>
          </cell>
          <cell r="C4841">
            <v>0</v>
          </cell>
        </row>
        <row r="4842">
          <cell r="A4842" t="str">
            <v>14SW330139-00011Z0</v>
          </cell>
          <cell r="B4842">
            <v>0</v>
          </cell>
          <cell r="C4842">
            <v>0</v>
          </cell>
        </row>
        <row r="4843">
          <cell r="A4843" t="str">
            <v>14SW330139-00703X0</v>
          </cell>
          <cell r="B4843">
            <v>0</v>
          </cell>
          <cell r="C4843">
            <v>0</v>
          </cell>
        </row>
        <row r="4844">
          <cell r="A4844" t="str">
            <v>14SW330139-00704X0</v>
          </cell>
          <cell r="B4844">
            <v>23230</v>
          </cell>
          <cell r="C4844">
            <v>7907</v>
          </cell>
        </row>
        <row r="4845">
          <cell r="A4845" t="str">
            <v>E-RES-00008Z0</v>
          </cell>
          <cell r="B4845">
            <v>60956</v>
          </cell>
          <cell r="C4845">
            <v>37555.660000000003</v>
          </cell>
        </row>
        <row r="4846">
          <cell r="A4846" t="str">
            <v>E-RES-00009Z0</v>
          </cell>
          <cell r="B4846">
            <v>60956</v>
          </cell>
          <cell r="C4846">
            <v>37555.660000000003</v>
          </cell>
        </row>
        <row r="4847">
          <cell r="A4847" t="str">
            <v>E-RES-00010Z0</v>
          </cell>
          <cell r="B4847">
            <v>84633</v>
          </cell>
          <cell r="C4847">
            <v>45462.66</v>
          </cell>
        </row>
        <row r="4848">
          <cell r="A4848" t="str">
            <v>E-RES-00075Z0</v>
          </cell>
          <cell r="B4848">
            <v>23230</v>
          </cell>
          <cell r="C4848">
            <v>7907</v>
          </cell>
        </row>
        <row r="4849">
          <cell r="A4849" t="str">
            <v>E-RES-00011Z0</v>
          </cell>
          <cell r="B4849">
            <v>61403</v>
          </cell>
          <cell r="C4849">
            <v>37555.660000000003</v>
          </cell>
        </row>
        <row r="4850">
          <cell r="A4850" t="str">
            <v>E-RES-00012Z0</v>
          </cell>
          <cell r="B4850">
            <v>37726</v>
          </cell>
          <cell r="C4850">
            <v>29648.66</v>
          </cell>
        </row>
        <row r="4851">
          <cell r="A4851" t="str">
            <v>14SW330139-00012Z0</v>
          </cell>
          <cell r="B4851">
            <v>23230</v>
          </cell>
          <cell r="C4851">
            <v>7907</v>
          </cell>
        </row>
        <row r="4852">
          <cell r="A4852" t="str">
            <v>14SW330139-00705X0</v>
          </cell>
          <cell r="B4852">
            <v>23677</v>
          </cell>
          <cell r="C4852">
            <v>7907</v>
          </cell>
        </row>
        <row r="4853">
          <cell r="A4853" t="str">
            <v>E-RES-00076Z0</v>
          </cell>
          <cell r="B4853">
            <v>23677</v>
          </cell>
          <cell r="C4853">
            <v>7907</v>
          </cell>
        </row>
        <row r="4854">
          <cell r="A4854" t="str">
            <v>E-RES-00077Z0</v>
          </cell>
          <cell r="B4854">
            <v>23677</v>
          </cell>
          <cell r="C4854">
            <v>7907</v>
          </cell>
        </row>
        <row r="4855">
          <cell r="A4855" t="str">
            <v>E-RES-00080Z0</v>
          </cell>
          <cell r="B4855">
            <v>23677</v>
          </cell>
          <cell r="C4855">
            <v>7907</v>
          </cell>
        </row>
        <row r="4856">
          <cell r="A4856" t="str">
            <v>E-RES-00081Z0</v>
          </cell>
          <cell r="B4856">
            <v>23677</v>
          </cell>
          <cell r="C4856">
            <v>7907</v>
          </cell>
        </row>
        <row r="4857">
          <cell r="A4857" t="str">
            <v>E-RES-00078Z0</v>
          </cell>
          <cell r="B4857">
            <v>23677</v>
          </cell>
          <cell r="C4857">
            <v>7907</v>
          </cell>
        </row>
        <row r="4858">
          <cell r="A4858" t="str">
            <v>14SW330139-00013Z0</v>
          </cell>
          <cell r="B4858">
            <v>23677</v>
          </cell>
          <cell r="C4858">
            <v>7907</v>
          </cell>
        </row>
        <row r="4859">
          <cell r="A4859" t="str">
            <v>14SW330139-00014Y0</v>
          </cell>
          <cell r="B4859">
            <v>0</v>
          </cell>
          <cell r="C4859">
            <v>0</v>
          </cell>
        </row>
        <row r="4860">
          <cell r="A4860" t="str">
            <v>S-CON-00021Z0</v>
          </cell>
          <cell r="B4860">
            <v>0</v>
          </cell>
          <cell r="C4860">
            <v>0</v>
          </cell>
        </row>
        <row r="4861">
          <cell r="A4861" t="str">
            <v>S-CON-00020Z0</v>
          </cell>
          <cell r="B4861">
            <v>0</v>
          </cell>
          <cell r="C4861">
            <v>0</v>
          </cell>
        </row>
        <row r="4862">
          <cell r="A4862" t="str">
            <v>C12BKS33051001Z</v>
          </cell>
          <cell r="B4862">
            <v>4471</v>
          </cell>
          <cell r="C4862">
            <v>4471</v>
          </cell>
        </row>
        <row r="4863">
          <cell r="A4863" t="str">
            <v>RTPS3305112A0Z</v>
          </cell>
          <cell r="B4863">
            <v>33568</v>
          </cell>
          <cell r="C4863">
            <v>33568</v>
          </cell>
        </row>
        <row r="4864">
          <cell r="A4864" t="str">
            <v>C04NA33082012A0Z</v>
          </cell>
          <cell r="B4864">
            <v>46582</v>
          </cell>
          <cell r="C4864">
            <v>46582</v>
          </cell>
        </row>
        <row r="4865">
          <cell r="A4865" t="str">
            <v>RPT33082012A0Z</v>
          </cell>
          <cell r="B4865">
            <v>186328</v>
          </cell>
          <cell r="C4865">
            <v>186328</v>
          </cell>
        </row>
        <row r="4866">
          <cell r="A4866" t="str">
            <v>14SW330139-00015Y0</v>
          </cell>
          <cell r="B4866">
            <v>0</v>
          </cell>
          <cell r="C4866">
            <v>0</v>
          </cell>
        </row>
        <row r="4867">
          <cell r="A4867" t="str">
            <v>S33094-011A0Y</v>
          </cell>
          <cell r="B4867">
            <v>2633</v>
          </cell>
          <cell r="C4867">
            <v>2633</v>
          </cell>
        </row>
        <row r="4868">
          <cell r="A4868" t="str">
            <v>S33092-016A0Y</v>
          </cell>
          <cell r="B4868">
            <v>26964</v>
          </cell>
          <cell r="C4868">
            <v>26964</v>
          </cell>
        </row>
        <row r="4869">
          <cell r="A4869" t="str">
            <v>S33094-012A0Y</v>
          </cell>
          <cell r="B4869">
            <v>2633</v>
          </cell>
          <cell r="C4869">
            <v>2633</v>
          </cell>
        </row>
        <row r="4870">
          <cell r="A4870" t="str">
            <v>BN010962Y</v>
          </cell>
          <cell r="B4870">
            <v>200.8</v>
          </cell>
          <cell r="C4870">
            <v>200.8</v>
          </cell>
        </row>
        <row r="4871">
          <cell r="A4871" t="str">
            <v>14SW330139-0201X0</v>
          </cell>
          <cell r="B4871">
            <v>0</v>
          </cell>
          <cell r="C4871">
            <v>0</v>
          </cell>
        </row>
        <row r="4872">
          <cell r="A4872" t="str">
            <v>14SW330139-02001X0</v>
          </cell>
          <cell r="B4872">
            <v>0</v>
          </cell>
          <cell r="C4872">
            <v>0</v>
          </cell>
        </row>
        <row r="4873">
          <cell r="A4873" t="str">
            <v>14SW330139-02001X1</v>
          </cell>
          <cell r="B4873">
            <v>0</v>
          </cell>
          <cell r="C4873">
            <v>0</v>
          </cell>
        </row>
        <row r="4874">
          <cell r="A4874" t="str">
            <v>CH047Y</v>
          </cell>
          <cell r="B4874">
            <v>1.1200000000000001E-3</v>
          </cell>
          <cell r="C4874">
            <v>1.1200000000000001E-3</v>
          </cell>
        </row>
        <row r="4875">
          <cell r="A4875" t="str">
            <v>14SW330139-02701X0</v>
          </cell>
          <cell r="B4875">
            <v>0</v>
          </cell>
          <cell r="C4875">
            <v>0</v>
          </cell>
        </row>
        <row r="4876">
          <cell r="A4876" t="str">
            <v>14SW330139-02002X0</v>
          </cell>
          <cell r="B4876">
            <v>0</v>
          </cell>
          <cell r="C4876">
            <v>0</v>
          </cell>
        </row>
        <row r="4877">
          <cell r="A4877" t="str">
            <v>14SW330139-02002X1</v>
          </cell>
          <cell r="B4877">
            <v>0</v>
          </cell>
          <cell r="C4877">
            <v>0</v>
          </cell>
        </row>
        <row r="4878">
          <cell r="A4878" t="str">
            <v>14SW330139-02002X2</v>
          </cell>
          <cell r="B4878">
            <v>0</v>
          </cell>
          <cell r="C4878">
            <v>0</v>
          </cell>
        </row>
        <row r="4879">
          <cell r="A4879" t="str">
            <v>14SW330139-02003X0</v>
          </cell>
          <cell r="B4879">
            <v>0</v>
          </cell>
          <cell r="C4879">
            <v>0</v>
          </cell>
        </row>
        <row r="4880">
          <cell r="A4880" t="str">
            <v>RTPABSBKG0001Y</v>
          </cell>
          <cell r="B4880">
            <v>0</v>
          </cell>
          <cell r="C4880">
            <v>0</v>
          </cell>
        </row>
        <row r="4881">
          <cell r="A4881" t="str">
            <v>14SW330154-00002Y0</v>
          </cell>
          <cell r="B4881">
            <v>0</v>
          </cell>
          <cell r="C4881">
            <v>0</v>
          </cell>
        </row>
        <row r="4882">
          <cell r="A4882" t="str">
            <v>14SW330139-02702X0</v>
          </cell>
          <cell r="B4882">
            <v>0</v>
          </cell>
          <cell r="C4882">
            <v>0</v>
          </cell>
        </row>
        <row r="4883">
          <cell r="A4883" t="str">
            <v>14SW330139-02004Y0</v>
          </cell>
          <cell r="B4883">
            <v>0</v>
          </cell>
          <cell r="C4883">
            <v>0</v>
          </cell>
        </row>
        <row r="4884">
          <cell r="A4884" t="str">
            <v>14SW330139-02005Z0</v>
          </cell>
          <cell r="B4884">
            <v>0</v>
          </cell>
          <cell r="C4884">
            <v>0</v>
          </cell>
        </row>
        <row r="4885">
          <cell r="A4885" t="str">
            <v>14SW330139-02703X0</v>
          </cell>
          <cell r="B4885">
            <v>0</v>
          </cell>
          <cell r="C4885">
            <v>0</v>
          </cell>
        </row>
        <row r="4886">
          <cell r="A4886" t="str">
            <v>14SW330139-02704X0</v>
          </cell>
          <cell r="B4886">
            <v>0</v>
          </cell>
          <cell r="C4886">
            <v>0</v>
          </cell>
        </row>
        <row r="4887">
          <cell r="A4887" t="str">
            <v>14SW330139-02006Y0</v>
          </cell>
          <cell r="B4887">
            <v>0</v>
          </cell>
          <cell r="C4887">
            <v>0</v>
          </cell>
        </row>
        <row r="4888">
          <cell r="A4888" t="str">
            <v>ELED00247A</v>
          </cell>
          <cell r="B4888">
            <v>0</v>
          </cell>
          <cell r="C4888">
            <v>0</v>
          </cell>
        </row>
        <row r="4889">
          <cell r="A4889" t="str">
            <v>ERES00889A</v>
          </cell>
          <cell r="B4889">
            <v>0</v>
          </cell>
          <cell r="C4889">
            <v>0</v>
          </cell>
        </row>
        <row r="4890">
          <cell r="A4890" t="str">
            <v>ERES00890A</v>
          </cell>
          <cell r="B4890">
            <v>0</v>
          </cell>
          <cell r="C4890">
            <v>0</v>
          </cell>
        </row>
        <row r="4891">
          <cell r="A4891" t="str">
            <v>ERES00891A</v>
          </cell>
          <cell r="B4891">
            <v>0</v>
          </cell>
          <cell r="C4891">
            <v>0</v>
          </cell>
        </row>
        <row r="4892">
          <cell r="A4892" t="str">
            <v>ERES00893A</v>
          </cell>
          <cell r="B4892">
            <v>0</v>
          </cell>
          <cell r="C4892">
            <v>0</v>
          </cell>
        </row>
        <row r="4893">
          <cell r="A4893" t="str">
            <v>ERES01129A</v>
          </cell>
          <cell r="B4893">
            <v>0</v>
          </cell>
          <cell r="C4893">
            <v>0</v>
          </cell>
        </row>
        <row r="4894">
          <cell r="A4894" t="str">
            <v>ERES00985A</v>
          </cell>
          <cell r="B4894">
            <v>0</v>
          </cell>
          <cell r="C4894">
            <v>0</v>
          </cell>
        </row>
        <row r="4895">
          <cell r="A4895" t="str">
            <v>ERES02360A</v>
          </cell>
          <cell r="B4895">
            <v>0</v>
          </cell>
          <cell r="C4895">
            <v>0</v>
          </cell>
        </row>
        <row r="4896">
          <cell r="A4896" t="str">
            <v>ERES00755A</v>
          </cell>
          <cell r="B4896">
            <v>0</v>
          </cell>
          <cell r="C4896">
            <v>0</v>
          </cell>
        </row>
        <row r="4897">
          <cell r="A4897" t="str">
            <v>ERES00288I</v>
          </cell>
          <cell r="B4897">
            <v>0</v>
          </cell>
          <cell r="C4897">
            <v>0</v>
          </cell>
        </row>
        <row r="4898">
          <cell r="A4898" t="str">
            <v>ERES00122I</v>
          </cell>
          <cell r="B4898">
            <v>0</v>
          </cell>
          <cell r="C4898">
            <v>0</v>
          </cell>
        </row>
        <row r="4899">
          <cell r="A4899" t="str">
            <v>ERES00730AZ0</v>
          </cell>
          <cell r="B4899">
            <v>132</v>
          </cell>
          <cell r="C4899">
            <v>132</v>
          </cell>
        </row>
        <row r="4900">
          <cell r="A4900" t="str">
            <v>14SW330139-02007Y0</v>
          </cell>
          <cell r="B4900">
            <v>0</v>
          </cell>
          <cell r="C4900">
            <v>0</v>
          </cell>
        </row>
        <row r="4901">
          <cell r="A4901" t="str">
            <v>14SW330139-0301X0</v>
          </cell>
          <cell r="B4901">
            <v>0</v>
          </cell>
          <cell r="C4901">
            <v>0</v>
          </cell>
        </row>
        <row r="4902">
          <cell r="A4902" t="str">
            <v>14SW330139-03701X0</v>
          </cell>
          <cell r="B4902">
            <v>0</v>
          </cell>
          <cell r="C4902">
            <v>0</v>
          </cell>
        </row>
        <row r="4903">
          <cell r="A4903" t="str">
            <v>14SW330139-03702X0</v>
          </cell>
          <cell r="B4903">
            <v>0</v>
          </cell>
          <cell r="C4903">
            <v>0</v>
          </cell>
        </row>
        <row r="4904">
          <cell r="A4904" t="str">
            <v>14SW330139-03001Y0</v>
          </cell>
          <cell r="B4904">
            <v>0</v>
          </cell>
          <cell r="C4904">
            <v>0</v>
          </cell>
        </row>
        <row r="4905">
          <cell r="A4905" t="str">
            <v>14SW330141-0001X0</v>
          </cell>
          <cell r="B4905">
            <v>0</v>
          </cell>
          <cell r="C4905">
            <v>0</v>
          </cell>
        </row>
        <row r="4906">
          <cell r="A4906" t="str">
            <v>S33092-701A0X</v>
          </cell>
          <cell r="B4906">
            <v>26964</v>
          </cell>
          <cell r="C4906">
            <v>26964</v>
          </cell>
        </row>
        <row r="4907">
          <cell r="A4907" t="str">
            <v>S33092-002A0X</v>
          </cell>
          <cell r="B4907">
            <v>26964</v>
          </cell>
          <cell r="C4907">
            <v>26964</v>
          </cell>
        </row>
        <row r="4908">
          <cell r="A4908" t="str">
            <v>S33092-007A0X</v>
          </cell>
          <cell r="B4908">
            <v>26964</v>
          </cell>
          <cell r="C4908">
            <v>26964</v>
          </cell>
        </row>
        <row r="4909">
          <cell r="A4909" t="str">
            <v>S33092-007A1Y</v>
          </cell>
          <cell r="B4909">
            <v>26964</v>
          </cell>
          <cell r="C4909">
            <v>26964</v>
          </cell>
        </row>
        <row r="4910">
          <cell r="A4910" t="str">
            <v>S33092-008A0X</v>
          </cell>
          <cell r="B4910">
            <v>26964</v>
          </cell>
          <cell r="C4910">
            <v>26964</v>
          </cell>
        </row>
        <row r="4911">
          <cell r="A4911" t="str">
            <v>S33092-008A1X</v>
          </cell>
          <cell r="B4911">
            <v>26964</v>
          </cell>
          <cell r="C4911">
            <v>26964</v>
          </cell>
        </row>
        <row r="4912">
          <cell r="A4912" t="str">
            <v>S33092-008A2Y</v>
          </cell>
          <cell r="B4912">
            <v>26964</v>
          </cell>
          <cell r="C4912">
            <v>26964</v>
          </cell>
        </row>
        <row r="4913">
          <cell r="A4913" t="str">
            <v>S33094-005A0X</v>
          </cell>
          <cell r="B4913">
            <v>2059</v>
          </cell>
          <cell r="C4913">
            <v>2059</v>
          </cell>
        </row>
        <row r="4914">
          <cell r="A4914" t="str">
            <v>S33094-005A1Y</v>
          </cell>
          <cell r="B4914">
            <v>2059</v>
          </cell>
          <cell r="C4914">
            <v>2059</v>
          </cell>
        </row>
        <row r="4915">
          <cell r="A4915" t="str">
            <v>S33094-006A0X</v>
          </cell>
          <cell r="B4915">
            <v>2059</v>
          </cell>
          <cell r="C4915">
            <v>2059</v>
          </cell>
        </row>
        <row r="4916">
          <cell r="A4916" t="str">
            <v>S33094-006A1Y</v>
          </cell>
          <cell r="B4916">
            <v>2059</v>
          </cell>
          <cell r="C4916">
            <v>2059</v>
          </cell>
        </row>
        <row r="4917">
          <cell r="A4917" t="str">
            <v>14SW330141-00701X0</v>
          </cell>
          <cell r="B4917">
            <v>0</v>
          </cell>
          <cell r="C4917">
            <v>0</v>
          </cell>
        </row>
        <row r="4918">
          <cell r="A4918" t="str">
            <v>S33092-009A0Y</v>
          </cell>
          <cell r="B4918">
            <v>26964</v>
          </cell>
          <cell r="C4918">
            <v>26964</v>
          </cell>
        </row>
        <row r="4919">
          <cell r="A4919" t="str">
            <v>S33092-010A0Z</v>
          </cell>
          <cell r="B4919">
            <v>26964</v>
          </cell>
          <cell r="C4919">
            <v>26964</v>
          </cell>
        </row>
        <row r="4920">
          <cell r="A4920" t="str">
            <v>S33094-007A0Y</v>
          </cell>
          <cell r="B4920">
            <v>2059</v>
          </cell>
          <cell r="C4920">
            <v>2059</v>
          </cell>
        </row>
        <row r="4921">
          <cell r="A4921" t="str">
            <v>S33094-008A0Z</v>
          </cell>
          <cell r="B4921">
            <v>2059</v>
          </cell>
          <cell r="C4921">
            <v>2059</v>
          </cell>
        </row>
        <row r="4922">
          <cell r="A4922" t="str">
            <v>14SW330141-00702X0</v>
          </cell>
          <cell r="B4922">
            <v>0</v>
          </cell>
          <cell r="C4922">
            <v>0</v>
          </cell>
        </row>
        <row r="4923">
          <cell r="A4923" t="str">
            <v>S33092-704A0X</v>
          </cell>
          <cell r="B4923">
            <v>91443</v>
          </cell>
          <cell r="C4923">
            <v>92272.92</v>
          </cell>
        </row>
        <row r="4924">
          <cell r="A4924" t="str">
            <v>S33092-011A0Y</v>
          </cell>
          <cell r="B4924">
            <v>91443</v>
          </cell>
          <cell r="C4924">
            <v>92272.92</v>
          </cell>
        </row>
        <row r="4925">
          <cell r="A4925" t="str">
            <v>S33094-703A0X</v>
          </cell>
          <cell r="B4925">
            <v>23995</v>
          </cell>
          <cell r="C4925">
            <v>23796.58</v>
          </cell>
        </row>
        <row r="4926">
          <cell r="A4926" t="str">
            <v>S33094-009A0Y</v>
          </cell>
          <cell r="B4926">
            <v>23995</v>
          </cell>
          <cell r="C4926">
            <v>23796.58</v>
          </cell>
        </row>
        <row r="4927">
          <cell r="A4927" t="str">
            <v>S33051-008A0Z</v>
          </cell>
          <cell r="B4927">
            <v>31678</v>
          </cell>
          <cell r="C4927">
            <v>32917.58</v>
          </cell>
        </row>
        <row r="4928">
          <cell r="A4928" t="str">
            <v>S33051-009A0Z</v>
          </cell>
          <cell r="B4928">
            <v>31678</v>
          </cell>
          <cell r="C4928">
            <v>32917.58</v>
          </cell>
        </row>
        <row r="4929">
          <cell r="A4929" t="str">
            <v>S33051-010A0Z</v>
          </cell>
          <cell r="B4929">
            <v>26478</v>
          </cell>
          <cell r="C4929">
            <v>26279.58</v>
          </cell>
        </row>
        <row r="4930">
          <cell r="A4930" t="str">
            <v>14SW330141-00001Y0</v>
          </cell>
          <cell r="B4930">
            <v>0</v>
          </cell>
          <cell r="C4930">
            <v>0</v>
          </cell>
        </row>
        <row r="4931">
          <cell r="A4931" t="str">
            <v>C04NA33069016A0Z</v>
          </cell>
          <cell r="B4931">
            <v>0</v>
          </cell>
          <cell r="C4931">
            <v>0</v>
          </cell>
        </row>
        <row r="4932">
          <cell r="A4932" t="str">
            <v>C06NA33069016A0Z</v>
          </cell>
          <cell r="B4932">
            <v>0</v>
          </cell>
          <cell r="C4932">
            <v>0</v>
          </cell>
        </row>
        <row r="4933">
          <cell r="A4933" t="str">
            <v>RPT33069016BA0Z</v>
          </cell>
          <cell r="B4933">
            <v>0</v>
          </cell>
          <cell r="C4933">
            <v>0</v>
          </cell>
        </row>
        <row r="4934">
          <cell r="A4934" t="str">
            <v>S33092-015A0Y</v>
          </cell>
          <cell r="B4934">
            <v>26964</v>
          </cell>
          <cell r="C4934">
            <v>26964</v>
          </cell>
        </row>
        <row r="4935">
          <cell r="A4935" t="str">
            <v>14SW330148-0004X0</v>
          </cell>
          <cell r="B4935">
            <v>1743</v>
          </cell>
          <cell r="C4935">
            <v>1361</v>
          </cell>
        </row>
        <row r="4936">
          <cell r="A4936" t="str">
            <v>S33105-002A0Y</v>
          </cell>
          <cell r="B4936">
            <v>19602</v>
          </cell>
          <cell r="C4936">
            <v>15317</v>
          </cell>
        </row>
        <row r="4937">
          <cell r="A4937" t="str">
            <v>S33105-701A0X</v>
          </cell>
          <cell r="B4937">
            <v>16963</v>
          </cell>
          <cell r="C4937">
            <v>13257</v>
          </cell>
        </row>
        <row r="4938">
          <cell r="A4938" t="str">
            <v>S33105-003A0Y</v>
          </cell>
          <cell r="B4938">
            <v>19602</v>
          </cell>
          <cell r="C4938">
            <v>15317</v>
          </cell>
        </row>
        <row r="4939">
          <cell r="A4939" t="str">
            <v>S33105-003A1X</v>
          </cell>
          <cell r="B4939">
            <v>19602</v>
          </cell>
          <cell r="C4939">
            <v>15317</v>
          </cell>
        </row>
        <row r="4940">
          <cell r="A4940" t="str">
            <v>S33105-004A0Z</v>
          </cell>
          <cell r="B4940">
            <v>18415</v>
          </cell>
          <cell r="C4940">
            <v>14390</v>
          </cell>
        </row>
        <row r="4941">
          <cell r="A4941" t="str">
            <v>S33105-702A0Z</v>
          </cell>
          <cell r="B4941">
            <v>18415</v>
          </cell>
          <cell r="C4941">
            <v>14390</v>
          </cell>
        </row>
        <row r="4942">
          <cell r="A4942" t="str">
            <v>S33105-005A0Z</v>
          </cell>
          <cell r="B4942">
            <v>18415</v>
          </cell>
          <cell r="C4942">
            <v>14390</v>
          </cell>
        </row>
        <row r="4943">
          <cell r="A4943" t="str">
            <v>S33105-006A0X</v>
          </cell>
          <cell r="B4943">
            <v>18415</v>
          </cell>
          <cell r="C4943">
            <v>14390</v>
          </cell>
        </row>
        <row r="4944">
          <cell r="A4944" t="str">
            <v>S33105-006A1X</v>
          </cell>
          <cell r="B4944">
            <v>18415</v>
          </cell>
          <cell r="C4944">
            <v>14390</v>
          </cell>
        </row>
        <row r="4945">
          <cell r="A4945" t="str">
            <v>S33105-006A2X</v>
          </cell>
          <cell r="B4945">
            <v>18415</v>
          </cell>
          <cell r="C4945">
            <v>14390</v>
          </cell>
        </row>
        <row r="4946">
          <cell r="A4946" t="str">
            <v>RTPPOCWHG0036Y</v>
          </cell>
          <cell r="B4946">
            <v>64.452500000000001</v>
          </cell>
          <cell r="C4946">
            <v>50.365000000000002</v>
          </cell>
        </row>
        <row r="4947">
          <cell r="A4947" t="str">
            <v>S33105-075A0X</v>
          </cell>
          <cell r="B4947">
            <v>18415</v>
          </cell>
          <cell r="C4947">
            <v>14390</v>
          </cell>
        </row>
        <row r="4948">
          <cell r="A4948" t="str">
            <v>S33105-007A0Y</v>
          </cell>
          <cell r="B4948">
            <v>18415</v>
          </cell>
          <cell r="C4948">
            <v>14390</v>
          </cell>
        </row>
        <row r="4949">
          <cell r="A4949" t="str">
            <v>S33105-007A1X</v>
          </cell>
          <cell r="B4949">
            <v>18415</v>
          </cell>
          <cell r="C4949">
            <v>14390</v>
          </cell>
        </row>
        <row r="4950">
          <cell r="A4950" t="str">
            <v>S33105-008A0Y</v>
          </cell>
          <cell r="B4950">
            <v>18150</v>
          </cell>
          <cell r="C4950">
            <v>14184</v>
          </cell>
        </row>
        <row r="4951">
          <cell r="A4951" t="str">
            <v>S33105-008A1X</v>
          </cell>
          <cell r="B4951">
            <v>19602</v>
          </cell>
          <cell r="C4951">
            <v>15317</v>
          </cell>
        </row>
        <row r="4952">
          <cell r="A4952" t="str">
            <v>S33105-076A0X</v>
          </cell>
          <cell r="B4952">
            <v>19602</v>
          </cell>
          <cell r="C4952">
            <v>15317</v>
          </cell>
        </row>
        <row r="4953">
          <cell r="A4953" t="str">
            <v>S33105-009A0Y</v>
          </cell>
          <cell r="B4953">
            <v>19602</v>
          </cell>
          <cell r="C4953">
            <v>15317</v>
          </cell>
        </row>
        <row r="4954">
          <cell r="A4954" t="str">
            <v>S33105-009A1X</v>
          </cell>
          <cell r="B4954">
            <v>19602</v>
          </cell>
          <cell r="C4954">
            <v>15317</v>
          </cell>
        </row>
        <row r="4955">
          <cell r="A4955" t="str">
            <v>S33105-010A0Y</v>
          </cell>
          <cell r="B4955">
            <v>18150</v>
          </cell>
          <cell r="C4955">
            <v>14184</v>
          </cell>
        </row>
        <row r="4956">
          <cell r="A4956" t="str">
            <v>S33105-010A1X</v>
          </cell>
          <cell r="B4956">
            <v>19602</v>
          </cell>
          <cell r="C4956">
            <v>15317</v>
          </cell>
        </row>
        <row r="4957">
          <cell r="A4957" t="str">
            <v>S33105-011A0Y</v>
          </cell>
          <cell r="B4957">
            <v>19602</v>
          </cell>
          <cell r="C4957">
            <v>15317</v>
          </cell>
        </row>
        <row r="4958">
          <cell r="A4958" t="str">
            <v>S33105-011A1X</v>
          </cell>
          <cell r="B4958">
            <v>19602</v>
          </cell>
          <cell r="C4958">
            <v>15317</v>
          </cell>
        </row>
        <row r="4959">
          <cell r="A4959" t="str">
            <v>S33105-703A0X</v>
          </cell>
          <cell r="B4959">
            <v>16963</v>
          </cell>
          <cell r="C4959">
            <v>13257</v>
          </cell>
        </row>
        <row r="4960">
          <cell r="A4960" t="str">
            <v>S33105-012A0Y</v>
          </cell>
          <cell r="B4960">
            <v>18415</v>
          </cell>
          <cell r="C4960">
            <v>14390</v>
          </cell>
        </row>
        <row r="4961">
          <cell r="A4961" t="str">
            <v>S33105-014A0Y</v>
          </cell>
          <cell r="B4961">
            <v>18415</v>
          </cell>
          <cell r="C4961">
            <v>14390</v>
          </cell>
        </row>
        <row r="4962">
          <cell r="A4962" t="str">
            <v>S33105-704A0X</v>
          </cell>
          <cell r="B4962">
            <v>16963</v>
          </cell>
          <cell r="C4962">
            <v>13257</v>
          </cell>
        </row>
        <row r="4963">
          <cell r="A4963" t="str">
            <v>S33105-016A0X</v>
          </cell>
          <cell r="B4963">
            <v>18415</v>
          </cell>
          <cell r="C4963">
            <v>14390</v>
          </cell>
        </row>
        <row r="4964">
          <cell r="A4964" t="str">
            <v>S33105-705A0X</v>
          </cell>
          <cell r="B4964">
            <v>16963</v>
          </cell>
          <cell r="C4964">
            <v>13257</v>
          </cell>
        </row>
        <row r="4965">
          <cell r="A4965" t="str">
            <v>S33105-019A0Y</v>
          </cell>
          <cell r="B4965">
            <v>16963</v>
          </cell>
          <cell r="C4965">
            <v>13257</v>
          </cell>
        </row>
        <row r="4966">
          <cell r="A4966" t="str">
            <v>S33105-020A0Z</v>
          </cell>
          <cell r="B4966">
            <v>18415</v>
          </cell>
          <cell r="C4966">
            <v>14390</v>
          </cell>
        </row>
        <row r="4967">
          <cell r="A4967" t="str">
            <v>S33105-068A0Z</v>
          </cell>
          <cell r="B4967">
            <v>84815</v>
          </cell>
          <cell r="C4967">
            <v>66285</v>
          </cell>
        </row>
        <row r="4968">
          <cell r="A4968" t="str">
            <v>S33105-022A0Z</v>
          </cell>
          <cell r="B4968">
            <v>18415</v>
          </cell>
          <cell r="C4968">
            <v>14390</v>
          </cell>
        </row>
        <row r="4969">
          <cell r="A4969" t="str">
            <v>S33105-023A0Z</v>
          </cell>
          <cell r="B4969">
            <v>18415</v>
          </cell>
          <cell r="C4969">
            <v>14390</v>
          </cell>
        </row>
        <row r="4970">
          <cell r="A4970" t="str">
            <v>S33105-069A0Z</v>
          </cell>
          <cell r="B4970">
            <v>16963</v>
          </cell>
          <cell r="C4970">
            <v>13257</v>
          </cell>
        </row>
        <row r="4971">
          <cell r="A4971" t="str">
            <v>S33105-025A0Z</v>
          </cell>
          <cell r="B4971">
            <v>18415</v>
          </cell>
          <cell r="C4971">
            <v>14390</v>
          </cell>
        </row>
        <row r="4972">
          <cell r="A4972" t="str">
            <v>S33105-026A0Z</v>
          </cell>
          <cell r="B4972">
            <v>36830</v>
          </cell>
          <cell r="C4972">
            <v>28780</v>
          </cell>
        </row>
        <row r="4973">
          <cell r="A4973" t="str">
            <v>S33105-028A0Z</v>
          </cell>
          <cell r="B4973">
            <v>119202</v>
          </cell>
          <cell r="C4973">
            <v>93138</v>
          </cell>
        </row>
        <row r="4974">
          <cell r="A4974" t="str">
            <v>S33105-030A0Z</v>
          </cell>
          <cell r="B4974">
            <v>18415</v>
          </cell>
          <cell r="C4974">
            <v>14390</v>
          </cell>
        </row>
        <row r="4975">
          <cell r="A4975" t="str">
            <v>S33105-070A0Z</v>
          </cell>
          <cell r="B4975">
            <v>16963</v>
          </cell>
          <cell r="C4975">
            <v>13257</v>
          </cell>
        </row>
        <row r="4976">
          <cell r="A4976" t="str">
            <v>E-ICC-00006Z0</v>
          </cell>
          <cell r="B4976">
            <v>18415</v>
          </cell>
          <cell r="C4976">
            <v>14390</v>
          </cell>
        </row>
        <row r="4977">
          <cell r="A4977" t="str">
            <v>S33105-033A0Z</v>
          </cell>
          <cell r="B4977">
            <v>18415</v>
          </cell>
          <cell r="C4977">
            <v>14390</v>
          </cell>
        </row>
        <row r="4978">
          <cell r="A4978" t="str">
            <v>S33105-034A0Z</v>
          </cell>
          <cell r="B4978">
            <v>18415</v>
          </cell>
          <cell r="C4978">
            <v>14390</v>
          </cell>
        </row>
        <row r="4979">
          <cell r="A4979" t="str">
            <v>S33105-036A0Z</v>
          </cell>
          <cell r="B4979">
            <v>19602</v>
          </cell>
          <cell r="C4979">
            <v>15317</v>
          </cell>
        </row>
        <row r="4980">
          <cell r="A4980" t="str">
            <v>S33105-038A0Z</v>
          </cell>
          <cell r="B4980">
            <v>18415</v>
          </cell>
          <cell r="C4980">
            <v>14390</v>
          </cell>
        </row>
        <row r="4981">
          <cell r="A4981" t="str">
            <v>S33105-039A0Z</v>
          </cell>
          <cell r="B4981">
            <v>19602</v>
          </cell>
          <cell r="C4981">
            <v>15317</v>
          </cell>
        </row>
        <row r="4982">
          <cell r="A4982" t="str">
            <v>S33105-071A0Z</v>
          </cell>
          <cell r="B4982">
            <v>16963</v>
          </cell>
          <cell r="C4982">
            <v>13257</v>
          </cell>
        </row>
        <row r="4983">
          <cell r="A4983" t="str">
            <v>S33105-042A0Z</v>
          </cell>
          <cell r="B4983">
            <v>18415</v>
          </cell>
          <cell r="C4983">
            <v>14390</v>
          </cell>
        </row>
        <row r="4984">
          <cell r="A4984" t="str">
            <v>S33105-043A0Z</v>
          </cell>
          <cell r="B4984">
            <v>61053</v>
          </cell>
          <cell r="C4984">
            <v>47702</v>
          </cell>
        </row>
        <row r="4985">
          <cell r="A4985" t="str">
            <v>S33105-044A0Z</v>
          </cell>
          <cell r="B4985">
            <v>392062</v>
          </cell>
          <cell r="C4985">
            <v>306383</v>
          </cell>
        </row>
        <row r="4986">
          <cell r="A4986" t="str">
            <v>S33105-045A0Z</v>
          </cell>
          <cell r="B4986">
            <v>103691</v>
          </cell>
          <cell r="C4986">
            <v>81014</v>
          </cell>
        </row>
        <row r="4987">
          <cell r="A4987" t="str">
            <v>S33105-046A0Z</v>
          </cell>
          <cell r="B4987">
            <v>21054</v>
          </cell>
          <cell r="C4987">
            <v>16450</v>
          </cell>
        </row>
        <row r="4988">
          <cell r="A4988" t="str">
            <v>S33105-047A0Z</v>
          </cell>
          <cell r="B4988">
            <v>21319</v>
          </cell>
          <cell r="C4988">
            <v>16656</v>
          </cell>
        </row>
        <row r="4989">
          <cell r="A4989" t="str">
            <v>S33105-048A0Z</v>
          </cell>
          <cell r="B4989">
            <v>21484</v>
          </cell>
          <cell r="C4989">
            <v>16787</v>
          </cell>
        </row>
        <row r="4990">
          <cell r="A4990" t="str">
            <v>S33105-049A0Z</v>
          </cell>
          <cell r="B4990">
            <v>38775</v>
          </cell>
          <cell r="C4990">
            <v>30300</v>
          </cell>
        </row>
        <row r="4991">
          <cell r="A4991" t="str">
            <v>S33105-051A0Z</v>
          </cell>
          <cell r="B4991">
            <v>18415</v>
          </cell>
          <cell r="C4991">
            <v>14390</v>
          </cell>
        </row>
        <row r="4992">
          <cell r="A4992" t="str">
            <v>S33105-052A0Z</v>
          </cell>
          <cell r="B4992">
            <v>19867</v>
          </cell>
          <cell r="C4992">
            <v>15523</v>
          </cell>
        </row>
        <row r="4993">
          <cell r="A4993" t="str">
            <v>S33105-053A0Z</v>
          </cell>
          <cell r="B4993">
            <v>18415</v>
          </cell>
          <cell r="C4993">
            <v>14390</v>
          </cell>
        </row>
        <row r="4994">
          <cell r="A4994" t="str">
            <v>S33105-054A0Z</v>
          </cell>
          <cell r="B4994">
            <v>54450</v>
          </cell>
          <cell r="C4994">
            <v>42552</v>
          </cell>
        </row>
        <row r="4995">
          <cell r="A4995" t="str">
            <v>S33105-055A0Z</v>
          </cell>
          <cell r="B4995">
            <v>18150</v>
          </cell>
          <cell r="C4995">
            <v>14184</v>
          </cell>
        </row>
        <row r="4996">
          <cell r="A4996" t="str">
            <v>S33105-056A0Z</v>
          </cell>
          <cell r="B4996">
            <v>18150</v>
          </cell>
          <cell r="C4996">
            <v>14184</v>
          </cell>
        </row>
        <row r="4997">
          <cell r="A4997" t="str">
            <v>S33105-057A0Z</v>
          </cell>
          <cell r="B4997">
            <v>18150</v>
          </cell>
          <cell r="C4997">
            <v>14184</v>
          </cell>
        </row>
        <row r="4998">
          <cell r="A4998" t="str">
            <v>S33105-058A0Z</v>
          </cell>
          <cell r="B4998">
            <v>18150</v>
          </cell>
          <cell r="C4998">
            <v>14184</v>
          </cell>
        </row>
        <row r="4999">
          <cell r="A4999" t="str">
            <v>S33105-059A0Z</v>
          </cell>
          <cell r="B4999">
            <v>18150</v>
          </cell>
          <cell r="C4999">
            <v>14184</v>
          </cell>
        </row>
        <row r="5000">
          <cell r="A5000" t="str">
            <v>S33105-060A0Z</v>
          </cell>
          <cell r="B5000">
            <v>18150</v>
          </cell>
          <cell r="C5000">
            <v>14184</v>
          </cell>
        </row>
        <row r="5001">
          <cell r="A5001" t="str">
            <v>S33105-061A0Z</v>
          </cell>
          <cell r="B5001">
            <v>18150</v>
          </cell>
          <cell r="C5001">
            <v>14184</v>
          </cell>
        </row>
        <row r="5002">
          <cell r="A5002" t="str">
            <v>S33105-062A0Z</v>
          </cell>
          <cell r="B5002">
            <v>42638</v>
          </cell>
          <cell r="C5002">
            <v>33312</v>
          </cell>
        </row>
        <row r="5003">
          <cell r="A5003" t="str">
            <v>S33105-064A0Z</v>
          </cell>
          <cell r="B5003">
            <v>18415</v>
          </cell>
          <cell r="C5003">
            <v>14390</v>
          </cell>
        </row>
        <row r="5004">
          <cell r="A5004" t="str">
            <v>S33105-065A0Z</v>
          </cell>
          <cell r="B5004">
            <v>18415</v>
          </cell>
          <cell r="C5004">
            <v>14390</v>
          </cell>
        </row>
        <row r="5005">
          <cell r="A5005" t="str">
            <v>S33105-066A0Z</v>
          </cell>
          <cell r="B5005">
            <v>18415</v>
          </cell>
          <cell r="C5005">
            <v>14390</v>
          </cell>
        </row>
        <row r="5006">
          <cell r="A5006" t="str">
            <v>S33105-067A0Z</v>
          </cell>
          <cell r="B5006">
            <v>18415</v>
          </cell>
          <cell r="C5006">
            <v>14390</v>
          </cell>
        </row>
        <row r="5007">
          <cell r="A5007" t="str">
            <v>S33105-073A0Z</v>
          </cell>
          <cell r="B5007">
            <v>16963</v>
          </cell>
          <cell r="C5007">
            <v>13257</v>
          </cell>
        </row>
        <row r="5008">
          <cell r="A5008" t="str">
            <v>CE003Z</v>
          </cell>
          <cell r="B5008">
            <v>1.35704</v>
          </cell>
          <cell r="C5008">
            <v>1.0605600000000002</v>
          </cell>
        </row>
        <row r="5009">
          <cell r="A5009" t="str">
            <v>14SW330148-00001X1</v>
          </cell>
          <cell r="B5009">
            <v>2046</v>
          </cell>
          <cell r="C5009">
            <v>1597</v>
          </cell>
        </row>
        <row r="5010">
          <cell r="A5010" t="str">
            <v>S33105-001A1Y</v>
          </cell>
          <cell r="B5010">
            <v>19602</v>
          </cell>
          <cell r="C5010">
            <v>15317</v>
          </cell>
        </row>
        <row r="5011">
          <cell r="A5011" t="str">
            <v>BN030418Y</v>
          </cell>
          <cell r="B5011">
            <v>700.03050000000007</v>
          </cell>
          <cell r="C5011">
            <v>546.69060000000002</v>
          </cell>
        </row>
        <row r="5012">
          <cell r="A5012" t="str">
            <v>14SW330149-0004X0</v>
          </cell>
          <cell r="B5012">
            <v>0</v>
          </cell>
          <cell r="C5012">
            <v>0</v>
          </cell>
        </row>
        <row r="5013">
          <cell r="A5013" t="str">
            <v>S33106-701A0X</v>
          </cell>
          <cell r="B5013">
            <v>1023</v>
          </cell>
          <cell r="C5013">
            <v>799</v>
          </cell>
        </row>
        <row r="5014">
          <cell r="A5014" t="str">
            <v>S33106-004A0Y</v>
          </cell>
          <cell r="B5014">
            <v>1023</v>
          </cell>
          <cell r="C5014">
            <v>799</v>
          </cell>
        </row>
        <row r="5015">
          <cell r="A5015" t="str">
            <v>S33106-004A1X</v>
          </cell>
          <cell r="B5015">
            <v>1023</v>
          </cell>
          <cell r="C5015">
            <v>799</v>
          </cell>
        </row>
        <row r="5016">
          <cell r="A5016" t="str">
            <v>S33106-702A0X</v>
          </cell>
          <cell r="B5016">
            <v>1023</v>
          </cell>
          <cell r="C5016">
            <v>799</v>
          </cell>
        </row>
        <row r="5017">
          <cell r="A5017" t="str">
            <v>S33106-007A0Y</v>
          </cell>
          <cell r="B5017">
            <v>1023</v>
          </cell>
          <cell r="C5017">
            <v>799</v>
          </cell>
        </row>
        <row r="5018">
          <cell r="A5018" t="str">
            <v>S33106-008A0Y</v>
          </cell>
          <cell r="B5018">
            <v>1023</v>
          </cell>
          <cell r="C5018">
            <v>799</v>
          </cell>
        </row>
        <row r="5019">
          <cell r="A5019" t="str">
            <v>S33106-703A0X</v>
          </cell>
          <cell r="B5019">
            <v>1023</v>
          </cell>
          <cell r="C5019">
            <v>799</v>
          </cell>
        </row>
        <row r="5020">
          <cell r="A5020" t="str">
            <v>S33106-009A0X</v>
          </cell>
          <cell r="B5020">
            <v>1023</v>
          </cell>
          <cell r="C5020">
            <v>799</v>
          </cell>
        </row>
        <row r="5021">
          <cell r="A5021" t="str">
            <v>S33106-704A0X</v>
          </cell>
          <cell r="B5021">
            <v>1023</v>
          </cell>
          <cell r="C5021">
            <v>799</v>
          </cell>
        </row>
        <row r="5022">
          <cell r="A5022" t="str">
            <v>S33106-010A0Z</v>
          </cell>
          <cell r="B5022">
            <v>1023</v>
          </cell>
          <cell r="C5022">
            <v>799</v>
          </cell>
        </row>
        <row r="5023">
          <cell r="A5023" t="str">
            <v>S33106-011A0Z</v>
          </cell>
          <cell r="B5023">
            <v>6036</v>
          </cell>
          <cell r="C5023">
            <v>4713</v>
          </cell>
        </row>
        <row r="5024">
          <cell r="A5024" t="str">
            <v>14SW330150-0004X0</v>
          </cell>
          <cell r="B5024">
            <v>0</v>
          </cell>
          <cell r="C5024">
            <v>0</v>
          </cell>
        </row>
        <row r="5025">
          <cell r="A5025" t="str">
            <v>14SW330150-00001Y0</v>
          </cell>
          <cell r="B5025">
            <v>10232</v>
          </cell>
          <cell r="C5025">
            <v>7995</v>
          </cell>
        </row>
        <row r="5026">
          <cell r="A5026" t="str">
            <v>S33107-701A0X</v>
          </cell>
          <cell r="B5026">
            <v>1187</v>
          </cell>
          <cell r="C5026">
            <v>927</v>
          </cell>
        </row>
        <row r="5027">
          <cell r="A5027" t="str">
            <v>S33107-001A0X</v>
          </cell>
          <cell r="B5027">
            <v>1187</v>
          </cell>
          <cell r="C5027">
            <v>927</v>
          </cell>
        </row>
        <row r="5028">
          <cell r="A5028" t="str">
            <v>S33107-001A1X</v>
          </cell>
          <cell r="B5028">
            <v>1187</v>
          </cell>
          <cell r="C5028">
            <v>927</v>
          </cell>
        </row>
        <row r="5029">
          <cell r="A5029" t="str">
            <v>S33107-001A2X</v>
          </cell>
          <cell r="B5029">
            <v>1187</v>
          </cell>
          <cell r="C5029">
            <v>927</v>
          </cell>
        </row>
        <row r="5030">
          <cell r="A5030" t="str">
            <v>S33107-002A0Y</v>
          </cell>
          <cell r="B5030">
            <v>1187</v>
          </cell>
          <cell r="C5030">
            <v>927</v>
          </cell>
        </row>
        <row r="5031">
          <cell r="A5031" t="str">
            <v>S33107-002A1X</v>
          </cell>
          <cell r="B5031">
            <v>1187</v>
          </cell>
          <cell r="C5031">
            <v>927</v>
          </cell>
        </row>
        <row r="5032">
          <cell r="A5032" t="str">
            <v>S33107-702A0X</v>
          </cell>
          <cell r="B5032">
            <v>1187</v>
          </cell>
          <cell r="C5032">
            <v>927</v>
          </cell>
        </row>
        <row r="5033">
          <cell r="A5033" t="str">
            <v>S33107-003A0Y</v>
          </cell>
          <cell r="B5033">
            <v>1187</v>
          </cell>
          <cell r="C5033">
            <v>927</v>
          </cell>
        </row>
        <row r="5034">
          <cell r="A5034" t="str">
            <v>S33107-004A0Y</v>
          </cell>
          <cell r="B5034">
            <v>1187</v>
          </cell>
          <cell r="C5034">
            <v>927</v>
          </cell>
        </row>
        <row r="5035">
          <cell r="A5035" t="str">
            <v>S33107-703A0X</v>
          </cell>
          <cell r="B5035">
            <v>1187</v>
          </cell>
          <cell r="C5035">
            <v>927</v>
          </cell>
        </row>
        <row r="5036">
          <cell r="A5036" t="str">
            <v>S33107-005A0X</v>
          </cell>
          <cell r="B5036">
            <v>1187</v>
          </cell>
          <cell r="C5036">
            <v>927</v>
          </cell>
        </row>
        <row r="5037">
          <cell r="A5037" t="str">
            <v>S33107-704A0X</v>
          </cell>
          <cell r="B5037">
            <v>1187</v>
          </cell>
          <cell r="C5037">
            <v>927</v>
          </cell>
        </row>
        <row r="5038">
          <cell r="A5038" t="str">
            <v>S33107-006A0Z</v>
          </cell>
          <cell r="B5038">
            <v>1187</v>
          </cell>
          <cell r="C5038">
            <v>927</v>
          </cell>
        </row>
        <row r="5039">
          <cell r="A5039" t="str">
            <v>E-RES-00013Z0</v>
          </cell>
          <cell r="B5039">
            <v>1187</v>
          </cell>
          <cell r="C5039">
            <v>927</v>
          </cell>
        </row>
        <row r="5040">
          <cell r="A5040" t="str">
            <v>14SW330151-0004X0</v>
          </cell>
          <cell r="B5040">
            <v>9083</v>
          </cell>
          <cell r="C5040">
            <v>7098</v>
          </cell>
        </row>
        <row r="5041">
          <cell r="A5041" t="str">
            <v>14SW330151-0104X0</v>
          </cell>
          <cell r="B5041">
            <v>0</v>
          </cell>
          <cell r="C5041">
            <v>0</v>
          </cell>
        </row>
        <row r="5042">
          <cell r="A5042" t="str">
            <v>14SW330151-01001Y0</v>
          </cell>
          <cell r="B5042">
            <v>0</v>
          </cell>
          <cell r="C5042">
            <v>0</v>
          </cell>
        </row>
        <row r="5043">
          <cell r="A5043" t="str">
            <v>A338A0Y</v>
          </cell>
          <cell r="B5043">
            <v>0</v>
          </cell>
          <cell r="C5043">
            <v>0</v>
          </cell>
        </row>
        <row r="5044">
          <cell r="A5044" t="str">
            <v>14SW330152-0004X0</v>
          </cell>
          <cell r="B5044">
            <v>1149</v>
          </cell>
          <cell r="C5044">
            <v>897</v>
          </cell>
        </row>
        <row r="5045">
          <cell r="A5045" t="str">
            <v>14SW330152-00701X0</v>
          </cell>
          <cell r="B5045">
            <v>1452</v>
          </cell>
          <cell r="C5045">
            <v>1133</v>
          </cell>
        </row>
        <row r="5046">
          <cell r="A5046" t="str">
            <v>14SW330152-00001Y0</v>
          </cell>
          <cell r="B5046">
            <v>1452</v>
          </cell>
          <cell r="C5046">
            <v>1133</v>
          </cell>
        </row>
        <row r="5047">
          <cell r="A5047" t="str">
            <v>14SW330152-00002Y0</v>
          </cell>
          <cell r="B5047">
            <v>1452</v>
          </cell>
          <cell r="C5047">
            <v>1133</v>
          </cell>
        </row>
        <row r="5048">
          <cell r="A5048" t="str">
            <v>14SW330152-00702X0</v>
          </cell>
          <cell r="B5048">
            <v>1452</v>
          </cell>
          <cell r="C5048">
            <v>1133</v>
          </cell>
        </row>
        <row r="5049">
          <cell r="A5049" t="str">
            <v>14SW330152-00703X0</v>
          </cell>
          <cell r="B5049">
            <v>1452</v>
          </cell>
          <cell r="C5049">
            <v>1133</v>
          </cell>
        </row>
        <row r="5050">
          <cell r="A5050" t="str">
            <v>14SW330152-00704X0</v>
          </cell>
          <cell r="B5050">
            <v>1452</v>
          </cell>
          <cell r="C5050">
            <v>1133</v>
          </cell>
        </row>
        <row r="5051">
          <cell r="A5051" t="str">
            <v>14SW330152-00003Y0</v>
          </cell>
          <cell r="B5051">
            <v>1452</v>
          </cell>
          <cell r="C5051">
            <v>1133</v>
          </cell>
        </row>
        <row r="5052">
          <cell r="A5052" t="str">
            <v>E-CAP-00018Z0</v>
          </cell>
          <cell r="B5052">
            <v>1452</v>
          </cell>
          <cell r="C5052">
            <v>1133</v>
          </cell>
        </row>
        <row r="5053">
          <cell r="A5053" t="str">
            <v>E-CAP-00019Z0</v>
          </cell>
          <cell r="B5053">
            <v>5808</v>
          </cell>
          <cell r="C5053">
            <v>4532</v>
          </cell>
        </row>
        <row r="5054">
          <cell r="A5054" t="str">
            <v>E-MCU-00004Z0</v>
          </cell>
          <cell r="B5054">
            <v>1452</v>
          </cell>
          <cell r="C5054">
            <v>1133</v>
          </cell>
        </row>
        <row r="5055">
          <cell r="A5055" t="str">
            <v>E-RES-00093Z0</v>
          </cell>
          <cell r="B5055">
            <v>1452</v>
          </cell>
          <cell r="C5055">
            <v>1133</v>
          </cell>
        </row>
        <row r="5056">
          <cell r="A5056" t="str">
            <v>E-RES-00094Z0</v>
          </cell>
          <cell r="B5056">
            <v>1452</v>
          </cell>
          <cell r="C5056">
            <v>1133</v>
          </cell>
        </row>
        <row r="5057">
          <cell r="A5057" t="str">
            <v>E-RES-00095Z0</v>
          </cell>
          <cell r="B5057">
            <v>1452</v>
          </cell>
          <cell r="C5057">
            <v>1133</v>
          </cell>
        </row>
        <row r="5058">
          <cell r="A5058" t="str">
            <v>E-RES-00096Z0</v>
          </cell>
          <cell r="B5058">
            <v>1452</v>
          </cell>
          <cell r="C5058">
            <v>1133</v>
          </cell>
        </row>
        <row r="5059">
          <cell r="A5059" t="str">
            <v>E-RES-00097Z0</v>
          </cell>
          <cell r="B5059">
            <v>1452</v>
          </cell>
          <cell r="C5059">
            <v>1133</v>
          </cell>
        </row>
        <row r="5060">
          <cell r="A5060" t="str">
            <v>S33105-040A0Z</v>
          </cell>
          <cell r="B5060">
            <v>1452</v>
          </cell>
          <cell r="C5060">
            <v>1133</v>
          </cell>
        </row>
        <row r="5061">
          <cell r="A5061" t="str">
            <v>S33105-041A0Z</v>
          </cell>
          <cell r="B5061">
            <v>1452</v>
          </cell>
          <cell r="C5061">
            <v>1133</v>
          </cell>
        </row>
        <row r="5062">
          <cell r="A5062" t="str">
            <v>S33105-050A0Z</v>
          </cell>
          <cell r="B5062">
            <v>1452</v>
          </cell>
          <cell r="C5062">
            <v>1133</v>
          </cell>
        </row>
        <row r="5063">
          <cell r="A5063" t="str">
            <v>14SW330152-0104X0</v>
          </cell>
          <cell r="B5063">
            <v>303</v>
          </cell>
          <cell r="C5063">
            <v>236</v>
          </cell>
        </row>
        <row r="5064">
          <cell r="A5064" t="str">
            <v>14SW330152-0204X0</v>
          </cell>
          <cell r="B5064">
            <v>0</v>
          </cell>
          <cell r="C5064">
            <v>0</v>
          </cell>
        </row>
        <row r="5065">
          <cell r="A5065" t="str">
            <v>14SW330153-0001X0</v>
          </cell>
          <cell r="B5065">
            <v>0</v>
          </cell>
          <cell r="C5065">
            <v>0</v>
          </cell>
        </row>
        <row r="5066">
          <cell r="A5066" t="str">
            <v>14SW330153-00701X0</v>
          </cell>
          <cell r="B5066">
            <v>0</v>
          </cell>
          <cell r="C5066">
            <v>0</v>
          </cell>
        </row>
        <row r="5067">
          <cell r="A5067" t="str">
            <v>14SW330153-00702X0</v>
          </cell>
          <cell r="B5067">
            <v>0</v>
          </cell>
          <cell r="C5067">
            <v>0</v>
          </cell>
        </row>
        <row r="5068">
          <cell r="A5068" t="str">
            <v>14SW330153-00001Y0</v>
          </cell>
          <cell r="B5068">
            <v>0</v>
          </cell>
          <cell r="C5068">
            <v>0</v>
          </cell>
        </row>
        <row r="5069">
          <cell r="A5069" t="str">
            <v>14SW330154-0001X0</v>
          </cell>
          <cell r="B5069">
            <v>0</v>
          </cell>
          <cell r="C5069">
            <v>0</v>
          </cell>
        </row>
        <row r="5070">
          <cell r="A5070" t="str">
            <v>14SW330154-00001Y0</v>
          </cell>
          <cell r="B5070">
            <v>0</v>
          </cell>
          <cell r="C5070">
            <v>0</v>
          </cell>
        </row>
        <row r="5071">
          <cell r="A5071" t="str">
            <v>14SW330154-00001X1</v>
          </cell>
          <cell r="B5071">
            <v>0</v>
          </cell>
          <cell r="C5071">
            <v>0</v>
          </cell>
        </row>
        <row r="5072">
          <cell r="A5072" t="str">
            <v>14SW330154-00003Y0</v>
          </cell>
          <cell r="B5072">
            <v>0</v>
          </cell>
          <cell r="C5072">
            <v>0</v>
          </cell>
        </row>
        <row r="5073">
          <cell r="A5073" t="str">
            <v>14SW330154-00003X1</v>
          </cell>
          <cell r="B5073">
            <v>0</v>
          </cell>
          <cell r="C5073">
            <v>0</v>
          </cell>
        </row>
        <row r="5074">
          <cell r="A5074" t="str">
            <v>14SW330154-00701X0</v>
          </cell>
          <cell r="B5074">
            <v>0</v>
          </cell>
          <cell r="C5074">
            <v>0</v>
          </cell>
        </row>
        <row r="5075">
          <cell r="A5075" t="str">
            <v>14SW330154-00004Z0</v>
          </cell>
          <cell r="B5075">
            <v>0</v>
          </cell>
          <cell r="C5075">
            <v>0</v>
          </cell>
        </row>
        <row r="5076">
          <cell r="A5076" t="str">
            <v>14SW330154-00005Z0</v>
          </cell>
          <cell r="B5076">
            <v>0</v>
          </cell>
          <cell r="C5076">
            <v>0</v>
          </cell>
        </row>
        <row r="5077">
          <cell r="A5077" t="str">
            <v>14SW330154-00702X0</v>
          </cell>
          <cell r="B5077">
            <v>0</v>
          </cell>
          <cell r="C5077">
            <v>0</v>
          </cell>
        </row>
        <row r="5078">
          <cell r="A5078" t="str">
            <v>14SW330154-00008Y0</v>
          </cell>
          <cell r="B5078">
            <v>0</v>
          </cell>
          <cell r="C5078">
            <v>0</v>
          </cell>
        </row>
        <row r="5079">
          <cell r="A5079" t="str">
            <v>14SW330154-00703X0</v>
          </cell>
          <cell r="B5079">
            <v>3600</v>
          </cell>
          <cell r="C5079">
            <v>6638</v>
          </cell>
        </row>
        <row r="5080">
          <cell r="A5080" t="str">
            <v>14SW330154-00006Y0</v>
          </cell>
          <cell r="B5080">
            <v>3600</v>
          </cell>
          <cell r="C5080">
            <v>6638</v>
          </cell>
        </row>
        <row r="5081">
          <cell r="A5081" t="str">
            <v>14SW330154-00704X0</v>
          </cell>
          <cell r="B5081">
            <v>5200</v>
          </cell>
          <cell r="C5081">
            <v>6638</v>
          </cell>
        </row>
        <row r="5082">
          <cell r="A5082" t="str">
            <v>14SW330154-00007Y0</v>
          </cell>
          <cell r="B5082">
            <v>5200</v>
          </cell>
          <cell r="C5082">
            <v>6638</v>
          </cell>
        </row>
        <row r="5083">
          <cell r="A5083" t="str">
            <v>S33056-007A0Z</v>
          </cell>
          <cell r="B5083">
            <v>12854</v>
          </cell>
          <cell r="C5083">
            <v>14184</v>
          </cell>
        </row>
        <row r="5084">
          <cell r="A5084" t="str">
            <v>S33056-008A0Z</v>
          </cell>
          <cell r="B5084">
            <v>11686</v>
          </cell>
          <cell r="C5084">
            <v>12975</v>
          </cell>
        </row>
        <row r="5085">
          <cell r="A5085" t="str">
            <v>14SW330154-00012Y0</v>
          </cell>
          <cell r="B5085">
            <v>0</v>
          </cell>
          <cell r="C5085">
            <v>0</v>
          </cell>
        </row>
        <row r="5086">
          <cell r="A5086" t="str">
            <v>14SW330155-0001X0</v>
          </cell>
          <cell r="B5086">
            <v>0</v>
          </cell>
          <cell r="C5086">
            <v>0</v>
          </cell>
        </row>
        <row r="5087">
          <cell r="A5087" t="str">
            <v>14SW330155-00001Y0</v>
          </cell>
          <cell r="B5087">
            <v>0</v>
          </cell>
          <cell r="C5087">
            <v>0</v>
          </cell>
        </row>
        <row r="5088">
          <cell r="A5088" t="str">
            <v>14SW330155-00001X1</v>
          </cell>
          <cell r="B5088">
            <v>0</v>
          </cell>
          <cell r="C5088">
            <v>0</v>
          </cell>
        </row>
        <row r="5089">
          <cell r="A5089" t="str">
            <v>14SW330155-00002Y0</v>
          </cell>
          <cell r="B5089">
            <v>0</v>
          </cell>
          <cell r="C5089">
            <v>0</v>
          </cell>
        </row>
        <row r="5090">
          <cell r="A5090" t="str">
            <v>14SW330155-00002X1</v>
          </cell>
          <cell r="B5090">
            <v>0</v>
          </cell>
          <cell r="C5090">
            <v>0</v>
          </cell>
        </row>
        <row r="5091">
          <cell r="A5091" t="str">
            <v>14SW330155-00701X0</v>
          </cell>
          <cell r="B5091">
            <v>0</v>
          </cell>
          <cell r="C5091">
            <v>0</v>
          </cell>
        </row>
        <row r="5092">
          <cell r="A5092" t="str">
            <v>14SW330155-00003Y0</v>
          </cell>
          <cell r="B5092">
            <v>0</v>
          </cell>
          <cell r="C5092">
            <v>0</v>
          </cell>
        </row>
        <row r="5093">
          <cell r="A5093" t="str">
            <v>14SW330155-00004Z0</v>
          </cell>
          <cell r="B5093">
            <v>0</v>
          </cell>
          <cell r="C5093">
            <v>0</v>
          </cell>
        </row>
        <row r="5094">
          <cell r="A5094" t="str">
            <v>14SW330155-00007Y0</v>
          </cell>
          <cell r="B5094">
            <v>0</v>
          </cell>
          <cell r="C5094">
            <v>0</v>
          </cell>
        </row>
        <row r="5095">
          <cell r="A5095" t="str">
            <v>14SW330155-00702X0</v>
          </cell>
          <cell r="B5095">
            <v>0</v>
          </cell>
          <cell r="C5095">
            <v>0</v>
          </cell>
        </row>
        <row r="5096">
          <cell r="A5096" t="str">
            <v>14SW330155-00006Y0</v>
          </cell>
          <cell r="B5096">
            <v>0</v>
          </cell>
          <cell r="C5096">
            <v>0</v>
          </cell>
        </row>
        <row r="5097">
          <cell r="A5097" t="str">
            <v>14SW330155-00703X0</v>
          </cell>
          <cell r="B5097">
            <v>4400</v>
          </cell>
          <cell r="C5097">
            <v>6125</v>
          </cell>
        </row>
        <row r="5098">
          <cell r="A5098" t="str">
            <v>14SW330155-00005Y0</v>
          </cell>
          <cell r="B5098">
            <v>4400</v>
          </cell>
          <cell r="C5098">
            <v>6125</v>
          </cell>
        </row>
        <row r="5099">
          <cell r="A5099" t="str">
            <v>S33095-703A0X</v>
          </cell>
          <cell r="B5099">
            <v>158209</v>
          </cell>
          <cell r="C5099">
            <v>171245.02000000002</v>
          </cell>
        </row>
        <row r="5100">
          <cell r="A5100" t="str">
            <v>S33095-006A0Y</v>
          </cell>
          <cell r="B5100">
            <v>158209</v>
          </cell>
          <cell r="C5100">
            <v>171245.02000000002</v>
          </cell>
        </row>
        <row r="5101">
          <cell r="A5101" t="str">
            <v>S33081-009A0Z</v>
          </cell>
          <cell r="B5101">
            <v>178808</v>
          </cell>
          <cell r="C5101">
            <v>191844.02000000002</v>
          </cell>
        </row>
        <row r="5102">
          <cell r="A5102" t="str">
            <v>S33081-010A0Z</v>
          </cell>
          <cell r="B5102">
            <v>178808</v>
          </cell>
          <cell r="C5102">
            <v>191844.02000000002</v>
          </cell>
        </row>
        <row r="5103">
          <cell r="A5103" t="str">
            <v>S33095-008A0Y</v>
          </cell>
          <cell r="B5103">
            <v>107953</v>
          </cell>
          <cell r="C5103">
            <v>107953</v>
          </cell>
        </row>
        <row r="5104">
          <cell r="A5104" t="str">
            <v>S33095-004A0Y</v>
          </cell>
          <cell r="B5104">
            <v>107953</v>
          </cell>
          <cell r="C5104">
            <v>107953</v>
          </cell>
        </row>
        <row r="5105">
          <cell r="A5105" t="str">
            <v>S33095-005A0Z</v>
          </cell>
          <cell r="B5105">
            <v>107953</v>
          </cell>
          <cell r="C5105">
            <v>107953</v>
          </cell>
        </row>
        <row r="5106">
          <cell r="A5106" t="str">
            <v>S33095-001A0X</v>
          </cell>
          <cell r="B5106">
            <v>18867</v>
          </cell>
          <cell r="C5106">
            <v>18867</v>
          </cell>
        </row>
        <row r="5107">
          <cell r="A5107" t="str">
            <v>S33095-001A1X</v>
          </cell>
          <cell r="B5107">
            <v>18867</v>
          </cell>
          <cell r="C5107">
            <v>18867</v>
          </cell>
        </row>
        <row r="5108">
          <cell r="A5108" t="str">
            <v>S33095-001A2Y</v>
          </cell>
          <cell r="B5108">
            <v>107953</v>
          </cell>
          <cell r="C5108">
            <v>107953</v>
          </cell>
        </row>
        <row r="5109">
          <cell r="A5109" t="str">
            <v>S33095-002A0X</v>
          </cell>
          <cell r="B5109">
            <v>18867</v>
          </cell>
          <cell r="C5109">
            <v>18867</v>
          </cell>
        </row>
        <row r="5110">
          <cell r="A5110" t="str">
            <v>S33095-002A1X</v>
          </cell>
          <cell r="B5110">
            <v>18867</v>
          </cell>
          <cell r="C5110">
            <v>18867</v>
          </cell>
        </row>
        <row r="5111">
          <cell r="A5111" t="str">
            <v>S33095-002A2Y</v>
          </cell>
          <cell r="B5111">
            <v>107953</v>
          </cell>
          <cell r="C5111">
            <v>107953</v>
          </cell>
        </row>
        <row r="5112">
          <cell r="A5112" t="str">
            <v>S33095-003A0X</v>
          </cell>
          <cell r="B5112">
            <v>0</v>
          </cell>
          <cell r="C5112">
            <v>0</v>
          </cell>
        </row>
        <row r="5113">
          <cell r="A5113" t="str">
            <v>S33095-003A1X</v>
          </cell>
          <cell r="B5113">
            <v>18867</v>
          </cell>
          <cell r="C5113">
            <v>18867</v>
          </cell>
        </row>
        <row r="5114">
          <cell r="A5114" t="str">
            <v>S33095-003A2Y</v>
          </cell>
          <cell r="B5114">
            <v>107953</v>
          </cell>
          <cell r="C5114">
            <v>107953</v>
          </cell>
        </row>
        <row r="5115">
          <cell r="A5115" t="str">
            <v>14SW330156-0001X0</v>
          </cell>
          <cell r="B5115">
            <v>0</v>
          </cell>
          <cell r="C5115">
            <v>0</v>
          </cell>
        </row>
        <row r="5116">
          <cell r="A5116" t="str">
            <v>14SW330156-00701X0</v>
          </cell>
          <cell r="B5116">
            <v>0</v>
          </cell>
          <cell r="C5116">
            <v>0</v>
          </cell>
        </row>
        <row r="5117">
          <cell r="A5117" t="str">
            <v>14SW330156-00702X0</v>
          </cell>
          <cell r="B5117">
            <v>0</v>
          </cell>
          <cell r="C5117">
            <v>0</v>
          </cell>
        </row>
        <row r="5118">
          <cell r="A5118" t="str">
            <v>14SW330156-00001Y0</v>
          </cell>
          <cell r="B5118">
            <v>0</v>
          </cell>
          <cell r="C5118">
            <v>0</v>
          </cell>
        </row>
        <row r="5119">
          <cell r="A5119" t="str">
            <v>14SW330163-0001X0</v>
          </cell>
          <cell r="B5119">
            <v>4505</v>
          </cell>
          <cell r="C5119">
            <v>4505</v>
          </cell>
        </row>
        <row r="5120">
          <cell r="A5120" t="str">
            <v>14SW330163-00001X0</v>
          </cell>
          <cell r="B5120">
            <v>4505</v>
          </cell>
          <cell r="C5120">
            <v>4505</v>
          </cell>
        </row>
        <row r="5121">
          <cell r="A5121" t="str">
            <v>14SW330163-00001Y1</v>
          </cell>
          <cell r="B5121">
            <v>4505</v>
          </cell>
          <cell r="C5121">
            <v>4505</v>
          </cell>
        </row>
        <row r="5122">
          <cell r="A5122" t="str">
            <v>14SW330163-00003Z0</v>
          </cell>
          <cell r="B5122">
            <v>4505</v>
          </cell>
          <cell r="C5122">
            <v>4505</v>
          </cell>
        </row>
        <row r="5123">
          <cell r="A5123" t="str">
            <v>14SW330163-00701X0</v>
          </cell>
          <cell r="B5123">
            <v>4505</v>
          </cell>
          <cell r="C5123">
            <v>4505</v>
          </cell>
        </row>
        <row r="5124">
          <cell r="A5124" t="str">
            <v>14SW330163-00004Y0</v>
          </cell>
          <cell r="B5124">
            <v>4505</v>
          </cell>
          <cell r="C5124">
            <v>4505</v>
          </cell>
        </row>
        <row r="5125">
          <cell r="A5125" t="str">
            <v>14SW330163-00002Y0</v>
          </cell>
          <cell r="B5125">
            <v>4505</v>
          </cell>
          <cell r="C5125">
            <v>4505</v>
          </cell>
        </row>
        <row r="5126">
          <cell r="A5126" t="str">
            <v>14SW330163-00005Y0</v>
          </cell>
          <cell r="B5126">
            <v>4505</v>
          </cell>
          <cell r="C5126">
            <v>4505</v>
          </cell>
        </row>
        <row r="5127">
          <cell r="A5127" t="str">
            <v>A464A0YN</v>
          </cell>
          <cell r="B5127">
            <v>225.25</v>
          </cell>
          <cell r="C5127">
            <v>225.25</v>
          </cell>
        </row>
        <row r="5128">
          <cell r="A5128" t="str">
            <v>14SW330164-0001X0</v>
          </cell>
          <cell r="B5128">
            <v>4542</v>
          </cell>
          <cell r="C5128">
            <v>4542</v>
          </cell>
        </row>
        <row r="5129">
          <cell r="A5129" t="str">
            <v>14SW330164-00001X0</v>
          </cell>
          <cell r="B5129">
            <v>4542</v>
          </cell>
          <cell r="C5129">
            <v>4542</v>
          </cell>
        </row>
        <row r="5130">
          <cell r="A5130" t="str">
            <v>14SW330164-00001Y1</v>
          </cell>
          <cell r="B5130">
            <v>4542</v>
          </cell>
          <cell r="C5130">
            <v>4542</v>
          </cell>
        </row>
        <row r="5131">
          <cell r="A5131" t="str">
            <v>14SW330164-00003Z0</v>
          </cell>
          <cell r="B5131">
            <v>4542</v>
          </cell>
          <cell r="C5131">
            <v>4542</v>
          </cell>
        </row>
        <row r="5132">
          <cell r="A5132" t="str">
            <v>14SW330164-00701X0</v>
          </cell>
          <cell r="B5132">
            <v>4542</v>
          </cell>
          <cell r="C5132">
            <v>4542</v>
          </cell>
        </row>
        <row r="5133">
          <cell r="A5133" t="str">
            <v>14SW330164-00004Y0</v>
          </cell>
          <cell r="B5133">
            <v>4542</v>
          </cell>
          <cell r="C5133">
            <v>4542</v>
          </cell>
        </row>
        <row r="5134">
          <cell r="A5134" t="str">
            <v>ECON00506</v>
          </cell>
          <cell r="B5134">
            <v>4542</v>
          </cell>
          <cell r="C5134">
            <v>4542</v>
          </cell>
        </row>
        <row r="5135">
          <cell r="A5135" t="str">
            <v>14SW330164-00002Y0</v>
          </cell>
          <cell r="B5135">
            <v>4542</v>
          </cell>
          <cell r="C5135">
            <v>4542</v>
          </cell>
        </row>
        <row r="5136">
          <cell r="A5136" t="str">
            <v>14SW330164-00005Y0</v>
          </cell>
          <cell r="B5136">
            <v>4542</v>
          </cell>
          <cell r="C5136">
            <v>4542</v>
          </cell>
        </row>
        <row r="5137">
          <cell r="A5137" t="str">
            <v>A465A0YN</v>
          </cell>
          <cell r="B5137">
            <v>227.10000000000002</v>
          </cell>
          <cell r="C5137">
            <v>227.10000000000002</v>
          </cell>
        </row>
        <row r="5138">
          <cell r="A5138" t="str">
            <v>14SW330166-00046Y0</v>
          </cell>
          <cell r="B5138">
            <v>5366</v>
          </cell>
          <cell r="C5138">
            <v>3980</v>
          </cell>
        </row>
        <row r="5139">
          <cell r="A5139" t="str">
            <v>14SW330166-00063Z0</v>
          </cell>
          <cell r="B5139">
            <v>17511</v>
          </cell>
          <cell r="C5139">
            <v>15472</v>
          </cell>
        </row>
        <row r="5140">
          <cell r="A5140" t="str">
            <v>14SW330166-00064Z0</v>
          </cell>
          <cell r="B5140">
            <v>17511</v>
          </cell>
          <cell r="C5140">
            <v>15472</v>
          </cell>
        </row>
        <row r="5141">
          <cell r="A5141" t="str">
            <v>14SW330166-00053Z0</v>
          </cell>
          <cell r="B5141">
            <v>231596</v>
          </cell>
          <cell r="C5141">
            <v>201584</v>
          </cell>
        </row>
        <row r="5142">
          <cell r="A5142" t="str">
            <v>S33110-028A0Z</v>
          </cell>
          <cell r="B5142">
            <v>17511</v>
          </cell>
          <cell r="C5142">
            <v>15472</v>
          </cell>
        </row>
        <row r="5143">
          <cell r="A5143" t="str">
            <v>S33110-030A0Z</v>
          </cell>
          <cell r="B5143">
            <v>70044</v>
          </cell>
          <cell r="C5143">
            <v>61888</v>
          </cell>
        </row>
        <row r="5144">
          <cell r="A5144" t="str">
            <v>14SW330166-00054Z0</v>
          </cell>
          <cell r="B5144">
            <v>10732</v>
          </cell>
          <cell r="C5144">
            <v>7960</v>
          </cell>
        </row>
        <row r="5145">
          <cell r="A5145" t="str">
            <v>14SW330166-00055Z0</v>
          </cell>
          <cell r="B5145">
            <v>10732</v>
          </cell>
          <cell r="C5145">
            <v>7960</v>
          </cell>
        </row>
        <row r="5146">
          <cell r="A5146" t="str">
            <v>RTPS33060001A0Z</v>
          </cell>
          <cell r="B5146">
            <v>64392</v>
          </cell>
          <cell r="C5146">
            <v>47760</v>
          </cell>
        </row>
        <row r="5147">
          <cell r="A5147" t="str">
            <v>B432A0Y</v>
          </cell>
          <cell r="B5147">
            <v>0</v>
          </cell>
          <cell r="C5147">
            <v>0</v>
          </cell>
        </row>
        <row r="5148">
          <cell r="A5148" t="str">
            <v>14SW330166-0006X0</v>
          </cell>
          <cell r="B5148">
            <v>1465</v>
          </cell>
          <cell r="C5148">
            <v>789</v>
          </cell>
        </row>
        <row r="5149">
          <cell r="A5149" t="str">
            <v>14SW330166-00701X0</v>
          </cell>
          <cell r="B5149">
            <v>2814</v>
          </cell>
          <cell r="C5149">
            <v>1989</v>
          </cell>
        </row>
        <row r="5150">
          <cell r="A5150" t="str">
            <v>14SW330166-00702X0</v>
          </cell>
          <cell r="B5150">
            <v>2814</v>
          </cell>
          <cell r="C5150">
            <v>1989</v>
          </cell>
        </row>
        <row r="5151">
          <cell r="A5151" t="str">
            <v>14SW330166-00703X0</v>
          </cell>
          <cell r="B5151">
            <v>3348</v>
          </cell>
          <cell r="C5151">
            <v>2333</v>
          </cell>
        </row>
        <row r="5152">
          <cell r="A5152" t="str">
            <v>14SW330166-00021Z0</v>
          </cell>
          <cell r="B5152">
            <v>17511</v>
          </cell>
          <cell r="C5152">
            <v>15472</v>
          </cell>
        </row>
        <row r="5153">
          <cell r="A5153" t="str">
            <v>14SW330166-00024Y0</v>
          </cell>
          <cell r="B5153">
            <v>17511</v>
          </cell>
          <cell r="C5153">
            <v>15472</v>
          </cell>
        </row>
        <row r="5154">
          <cell r="A5154" t="str">
            <v>14SW330166-00704X0</v>
          </cell>
          <cell r="B5154">
            <v>3348</v>
          </cell>
          <cell r="C5154">
            <v>2333</v>
          </cell>
        </row>
        <row r="5155">
          <cell r="A5155" t="str">
            <v>14SW330166-00705X0</v>
          </cell>
          <cell r="B5155">
            <v>5366</v>
          </cell>
          <cell r="C5155">
            <v>3980</v>
          </cell>
        </row>
        <row r="5156">
          <cell r="A5156" t="str">
            <v>14SW330166-00006Y0</v>
          </cell>
          <cell r="B5156">
            <v>5366</v>
          </cell>
          <cell r="C5156">
            <v>3980</v>
          </cell>
        </row>
        <row r="5157">
          <cell r="A5157" t="str">
            <v>14SW330166-00706Y0</v>
          </cell>
          <cell r="B5157">
            <v>5366</v>
          </cell>
          <cell r="C5157">
            <v>3980</v>
          </cell>
        </row>
        <row r="5158">
          <cell r="A5158" t="str">
            <v>14SW330166-00004X0</v>
          </cell>
          <cell r="B5158">
            <v>5366</v>
          </cell>
          <cell r="C5158">
            <v>3980</v>
          </cell>
        </row>
        <row r="5159">
          <cell r="A5159" t="str">
            <v>14SW330166-00005Y0</v>
          </cell>
          <cell r="B5159">
            <v>17511</v>
          </cell>
          <cell r="C5159">
            <v>15472</v>
          </cell>
        </row>
        <row r="5160">
          <cell r="A5160" t="str">
            <v>RTPPCAWHG0052Y</v>
          </cell>
          <cell r="B5160">
            <v>381.70044000000001</v>
          </cell>
          <cell r="C5160">
            <v>337.75720000000001</v>
          </cell>
        </row>
        <row r="5161">
          <cell r="A5161" t="str">
            <v>14SW330166-00047Y0</v>
          </cell>
          <cell r="B5161">
            <v>35022</v>
          </cell>
          <cell r="C5161">
            <v>30944</v>
          </cell>
        </row>
        <row r="5162">
          <cell r="A5162" t="str">
            <v>14SW330166-00001X0</v>
          </cell>
          <cell r="B5162">
            <v>3348</v>
          </cell>
          <cell r="C5162">
            <v>2333</v>
          </cell>
        </row>
        <row r="5163">
          <cell r="A5163" t="str">
            <v>14SW330166-00001X1</v>
          </cell>
          <cell r="B5163">
            <v>3348</v>
          </cell>
          <cell r="C5163">
            <v>2333</v>
          </cell>
        </row>
        <row r="5164">
          <cell r="A5164" t="str">
            <v>14SW330166-00001Y1</v>
          </cell>
          <cell r="B5164">
            <v>3348</v>
          </cell>
          <cell r="C5164">
            <v>2333</v>
          </cell>
        </row>
        <row r="5165">
          <cell r="A5165" t="str">
            <v>CH036Y</v>
          </cell>
          <cell r="B5165">
            <v>5.2532999999999994</v>
          </cell>
          <cell r="C5165">
            <v>4.6415999999999995</v>
          </cell>
        </row>
        <row r="5166">
          <cell r="A5166" t="str">
            <v>CP132Y</v>
          </cell>
          <cell r="B5166">
            <v>52.533000000000001</v>
          </cell>
          <cell r="C5166">
            <v>46.415999999999997</v>
          </cell>
        </row>
        <row r="5167">
          <cell r="A5167" t="str">
            <v>CP133Y</v>
          </cell>
          <cell r="B5167">
            <v>52.533000000000001</v>
          </cell>
          <cell r="C5167">
            <v>46.415999999999997</v>
          </cell>
        </row>
        <row r="5168">
          <cell r="A5168" t="str">
            <v>CS108565011Y</v>
          </cell>
          <cell r="B5168">
            <v>63.675999999999995</v>
          </cell>
          <cell r="C5168">
            <v>55.0274</v>
          </cell>
        </row>
        <row r="5169">
          <cell r="A5169" t="str">
            <v>14SW330166-00707X0</v>
          </cell>
          <cell r="B5169">
            <v>3348</v>
          </cell>
          <cell r="C5169">
            <v>2333</v>
          </cell>
        </row>
        <row r="5170">
          <cell r="A5170" t="str">
            <v>14SW330166-00008Y0</v>
          </cell>
          <cell r="B5170">
            <v>35022</v>
          </cell>
          <cell r="C5170">
            <v>30944</v>
          </cell>
        </row>
        <row r="5171">
          <cell r="A5171" t="str">
            <v>14SW330166-00010Y0</v>
          </cell>
          <cell r="B5171">
            <v>17511</v>
          </cell>
          <cell r="C5171">
            <v>15472</v>
          </cell>
        </row>
        <row r="5172">
          <cell r="A5172" t="str">
            <v>14SW330166-00010Y1</v>
          </cell>
          <cell r="B5172">
            <v>17511</v>
          </cell>
          <cell r="C5172">
            <v>15472</v>
          </cell>
        </row>
        <row r="5173">
          <cell r="A5173" t="str">
            <v>14SW330166-00012Y0</v>
          </cell>
          <cell r="B5173">
            <v>35022</v>
          </cell>
          <cell r="C5173">
            <v>30944</v>
          </cell>
        </row>
        <row r="5174">
          <cell r="A5174" t="str">
            <v>14SW330166-00014Y0</v>
          </cell>
          <cell r="B5174">
            <v>17511</v>
          </cell>
          <cell r="C5174">
            <v>15472</v>
          </cell>
        </row>
        <row r="5175">
          <cell r="A5175" t="str">
            <v>14SW330166-00014Y1</v>
          </cell>
          <cell r="B5175">
            <v>35022</v>
          </cell>
          <cell r="C5175">
            <v>30944</v>
          </cell>
        </row>
        <row r="5176">
          <cell r="A5176" t="str">
            <v>14SW330166-00019Y0</v>
          </cell>
          <cell r="B5176">
            <v>17511</v>
          </cell>
          <cell r="C5176">
            <v>15472</v>
          </cell>
        </row>
        <row r="5177">
          <cell r="A5177" t="str">
            <v>14SW330166-00708X0</v>
          </cell>
          <cell r="B5177">
            <v>8976</v>
          </cell>
          <cell r="C5177">
            <v>6311</v>
          </cell>
        </row>
        <row r="5178">
          <cell r="A5178" t="str">
            <v>14SW330166-00016Y0</v>
          </cell>
          <cell r="B5178">
            <v>8976</v>
          </cell>
          <cell r="C5178">
            <v>6311</v>
          </cell>
        </row>
        <row r="5179">
          <cell r="A5179" t="str">
            <v>14SW330166-00016X1</v>
          </cell>
          <cell r="B5179">
            <v>8976</v>
          </cell>
          <cell r="C5179">
            <v>6311</v>
          </cell>
        </row>
        <row r="5180">
          <cell r="A5180" t="str">
            <v>14SW330166-00017Y0</v>
          </cell>
          <cell r="B5180">
            <v>70044</v>
          </cell>
          <cell r="C5180">
            <v>61888</v>
          </cell>
        </row>
        <row r="5181">
          <cell r="A5181" t="str">
            <v>14SW330166-01705X0</v>
          </cell>
          <cell r="B5181">
            <v>4416</v>
          </cell>
          <cell r="C5181">
            <v>3021</v>
          </cell>
        </row>
        <row r="5182">
          <cell r="A5182" t="str">
            <v>14SW330166-00018Y0</v>
          </cell>
          <cell r="B5182">
            <v>4416</v>
          </cell>
          <cell r="C5182">
            <v>3021</v>
          </cell>
        </row>
        <row r="5183">
          <cell r="A5183" t="str">
            <v>14SW330166-00018X1</v>
          </cell>
          <cell r="B5183">
            <v>4416</v>
          </cell>
          <cell r="C5183">
            <v>3021</v>
          </cell>
        </row>
        <row r="5184">
          <cell r="A5184" t="str">
            <v>14SW330166-00020X0</v>
          </cell>
          <cell r="B5184">
            <v>280176</v>
          </cell>
          <cell r="C5184">
            <v>247552</v>
          </cell>
        </row>
        <row r="5185">
          <cell r="A5185" t="str">
            <v>14SW330166-00709Y0</v>
          </cell>
          <cell r="B5185">
            <v>5366</v>
          </cell>
          <cell r="C5185">
            <v>3980</v>
          </cell>
        </row>
        <row r="5186">
          <cell r="A5186" t="str">
            <v>S33089-010A0X</v>
          </cell>
          <cell r="B5186">
            <v>179071</v>
          </cell>
          <cell r="C5186">
            <v>157900</v>
          </cell>
        </row>
        <row r="5187">
          <cell r="A5187" t="str">
            <v>14SW330166-00710X0</v>
          </cell>
          <cell r="B5187">
            <v>2814</v>
          </cell>
          <cell r="C5187">
            <v>1989</v>
          </cell>
        </row>
        <row r="5188">
          <cell r="A5188" t="str">
            <v>14SW330166-00027Z0</v>
          </cell>
          <cell r="B5188">
            <v>17511</v>
          </cell>
          <cell r="C5188">
            <v>15472</v>
          </cell>
        </row>
        <row r="5189">
          <cell r="A5189" t="str">
            <v>14SW330166-00029Y0</v>
          </cell>
          <cell r="B5189">
            <v>17511</v>
          </cell>
          <cell r="C5189">
            <v>15472</v>
          </cell>
        </row>
        <row r="5190">
          <cell r="A5190" t="str">
            <v>14SW330166-00711X0</v>
          </cell>
          <cell r="B5190">
            <v>2814</v>
          </cell>
          <cell r="C5190">
            <v>1989</v>
          </cell>
        </row>
        <row r="5191">
          <cell r="A5191" t="str">
            <v>14SW330166-00025Y0</v>
          </cell>
          <cell r="B5191">
            <v>11818</v>
          </cell>
          <cell r="C5191">
            <v>10392</v>
          </cell>
        </row>
        <row r="5192">
          <cell r="A5192" t="str">
            <v>14SW330166-00026Y0</v>
          </cell>
          <cell r="B5192">
            <v>9654</v>
          </cell>
          <cell r="C5192">
            <v>8260</v>
          </cell>
        </row>
        <row r="5193">
          <cell r="A5193" t="str">
            <v>14SW330166-00026Y1</v>
          </cell>
          <cell r="B5193">
            <v>17511</v>
          </cell>
          <cell r="C5193">
            <v>15472</v>
          </cell>
        </row>
        <row r="5194">
          <cell r="A5194" t="str">
            <v>14SW330166-00042Y0</v>
          </cell>
          <cell r="B5194">
            <v>17511</v>
          </cell>
          <cell r="C5194">
            <v>15472</v>
          </cell>
        </row>
        <row r="5195">
          <cell r="A5195" t="str">
            <v>14SW330166-00712Y0</v>
          </cell>
          <cell r="B5195">
            <v>4669</v>
          </cell>
          <cell r="C5195">
            <v>3636</v>
          </cell>
        </row>
        <row r="5196">
          <cell r="A5196" t="str">
            <v>14SW330166-00045Y0</v>
          </cell>
          <cell r="B5196">
            <v>17511</v>
          </cell>
          <cell r="C5196">
            <v>15472</v>
          </cell>
        </row>
        <row r="5197">
          <cell r="A5197" t="str">
            <v>14SW330166-00048Y0</v>
          </cell>
          <cell r="B5197">
            <v>183016</v>
          </cell>
          <cell r="C5197">
            <v>155616</v>
          </cell>
        </row>
        <row r="5198">
          <cell r="A5198" t="str">
            <v>14SW330166-00713X0</v>
          </cell>
          <cell r="B5198">
            <v>4017</v>
          </cell>
          <cell r="C5198">
            <v>2780</v>
          </cell>
        </row>
        <row r="5199">
          <cell r="A5199" t="str">
            <v>14SW330166-00035Y0</v>
          </cell>
          <cell r="B5199">
            <v>4017</v>
          </cell>
          <cell r="C5199">
            <v>2780</v>
          </cell>
        </row>
        <row r="5200">
          <cell r="A5200" t="str">
            <v>14SW330166-00035X1</v>
          </cell>
          <cell r="B5200">
            <v>10732</v>
          </cell>
          <cell r="C5200">
            <v>7960</v>
          </cell>
        </row>
        <row r="5201">
          <cell r="A5201" t="str">
            <v>14SW330166-00714X0</v>
          </cell>
          <cell r="B5201">
            <v>10732</v>
          </cell>
          <cell r="C5201">
            <v>7960</v>
          </cell>
        </row>
        <row r="5202">
          <cell r="A5202" t="str">
            <v>14SW330166-00030Y0</v>
          </cell>
          <cell r="B5202">
            <v>10732</v>
          </cell>
          <cell r="C5202">
            <v>7960</v>
          </cell>
        </row>
        <row r="5203">
          <cell r="A5203" t="str">
            <v>14SW330166-00031Z0</v>
          </cell>
          <cell r="B5203">
            <v>42928</v>
          </cell>
          <cell r="C5203">
            <v>31840</v>
          </cell>
        </row>
        <row r="5204">
          <cell r="A5204" t="str">
            <v>14SW330166-00715Y0</v>
          </cell>
          <cell r="B5204">
            <v>10732</v>
          </cell>
          <cell r="C5204">
            <v>7960</v>
          </cell>
        </row>
        <row r="5205">
          <cell r="A5205" t="str">
            <v>14SW330166-00716X0</v>
          </cell>
          <cell r="B5205">
            <v>10732</v>
          </cell>
          <cell r="C5205">
            <v>7960</v>
          </cell>
        </row>
        <row r="5206">
          <cell r="A5206" t="str">
            <v>14SW330166-00034X0</v>
          </cell>
          <cell r="B5206">
            <v>21464</v>
          </cell>
          <cell r="C5206">
            <v>15920</v>
          </cell>
        </row>
        <row r="5207">
          <cell r="A5207" t="str">
            <v>RTPPOMNAG0001Y</v>
          </cell>
          <cell r="B5207">
            <v>22.716961000000012</v>
          </cell>
          <cell r="C5207">
            <v>16.849329999999998</v>
          </cell>
        </row>
        <row r="5208">
          <cell r="A5208" t="str">
            <v>14SW330166-00033Y0</v>
          </cell>
          <cell r="B5208">
            <v>10732</v>
          </cell>
          <cell r="C5208">
            <v>7960</v>
          </cell>
        </row>
        <row r="5209">
          <cell r="A5209" t="str">
            <v>14SW330166-00717X0</v>
          </cell>
          <cell r="B5209">
            <v>5366</v>
          </cell>
          <cell r="C5209">
            <v>3980</v>
          </cell>
        </row>
        <row r="5210">
          <cell r="A5210" t="str">
            <v>14SW330166-00039Y0</v>
          </cell>
          <cell r="B5210">
            <v>5366</v>
          </cell>
          <cell r="C5210">
            <v>3980</v>
          </cell>
        </row>
        <row r="5211">
          <cell r="A5211" t="str">
            <v>14SW330166-00039X1</v>
          </cell>
          <cell r="B5211">
            <v>10732</v>
          </cell>
          <cell r="C5211">
            <v>7960</v>
          </cell>
        </row>
        <row r="5212">
          <cell r="A5212" t="str">
            <v>14SW330166-00718X0</v>
          </cell>
          <cell r="B5212">
            <v>5366</v>
          </cell>
          <cell r="C5212">
            <v>3980</v>
          </cell>
        </row>
        <row r="5213">
          <cell r="A5213" t="str">
            <v>14SW330166-00036Y0</v>
          </cell>
          <cell r="B5213">
            <v>10732</v>
          </cell>
          <cell r="C5213">
            <v>7960</v>
          </cell>
        </row>
        <row r="5214">
          <cell r="A5214" t="str">
            <v>14SW330166-00719Y0</v>
          </cell>
          <cell r="B5214">
            <v>5366</v>
          </cell>
          <cell r="C5214">
            <v>3980</v>
          </cell>
        </row>
        <row r="5215">
          <cell r="A5215" t="str">
            <v>14SW330166-00720X0</v>
          </cell>
          <cell r="B5215">
            <v>10732</v>
          </cell>
          <cell r="C5215">
            <v>7960</v>
          </cell>
        </row>
        <row r="5216">
          <cell r="A5216" t="str">
            <v>14SW330166-00038Y0</v>
          </cell>
          <cell r="B5216">
            <v>10732</v>
          </cell>
          <cell r="C5216">
            <v>7960</v>
          </cell>
        </row>
        <row r="5217">
          <cell r="A5217" t="str">
            <v>14SW330166-00721X0</v>
          </cell>
          <cell r="B5217">
            <v>5366</v>
          </cell>
          <cell r="C5217">
            <v>3980</v>
          </cell>
        </row>
        <row r="5218">
          <cell r="A5218" t="str">
            <v>14SW330166-00040Y0</v>
          </cell>
          <cell r="B5218">
            <v>5366</v>
          </cell>
          <cell r="C5218">
            <v>3980</v>
          </cell>
        </row>
        <row r="5219">
          <cell r="A5219" t="str">
            <v>14SW330166-00722X0</v>
          </cell>
          <cell r="B5219">
            <v>4017</v>
          </cell>
          <cell r="C5219">
            <v>2780</v>
          </cell>
        </row>
        <row r="5220">
          <cell r="A5220" t="str">
            <v>14SW330166-00041Y0</v>
          </cell>
          <cell r="B5220">
            <v>4017</v>
          </cell>
          <cell r="C5220">
            <v>2780</v>
          </cell>
        </row>
        <row r="5221">
          <cell r="A5221" t="str">
            <v>14SW330166-00723X0</v>
          </cell>
          <cell r="B5221">
            <v>5366</v>
          </cell>
          <cell r="C5221">
            <v>3980</v>
          </cell>
        </row>
        <row r="5222">
          <cell r="A5222" t="str">
            <v>14SW330166-00724Y0</v>
          </cell>
          <cell r="B5222">
            <v>5366</v>
          </cell>
          <cell r="C5222">
            <v>3980</v>
          </cell>
        </row>
        <row r="5223">
          <cell r="A5223" t="str">
            <v>G151A0Y</v>
          </cell>
          <cell r="B5223">
            <v>8926.6200000000008</v>
          </cell>
          <cell r="C5223">
            <v>7907.12</v>
          </cell>
        </row>
        <row r="5224">
          <cell r="A5224" t="str">
            <v>14SW330166-00068Y0</v>
          </cell>
          <cell r="B5224">
            <v>65649</v>
          </cell>
          <cell r="C5224">
            <v>59521</v>
          </cell>
        </row>
        <row r="5225">
          <cell r="A5225" t="str">
            <v>B461A0Y</v>
          </cell>
          <cell r="B5225">
            <v>4377.75</v>
          </cell>
          <cell r="C5225">
            <v>3868</v>
          </cell>
        </row>
        <row r="5226">
          <cell r="A5226" t="str">
            <v>S444A0Y</v>
          </cell>
          <cell r="B5226">
            <v>4377.75</v>
          </cell>
          <cell r="C5226">
            <v>3868</v>
          </cell>
        </row>
        <row r="5227">
          <cell r="A5227" t="str">
            <v>P324A0Y</v>
          </cell>
          <cell r="B5227">
            <v>17511</v>
          </cell>
          <cell r="C5227">
            <v>15472</v>
          </cell>
        </row>
        <row r="5228">
          <cell r="A5228" t="str">
            <v>P316A0Y</v>
          </cell>
          <cell r="B5228">
            <v>0</v>
          </cell>
          <cell r="C5228">
            <v>0</v>
          </cell>
        </row>
        <row r="5229">
          <cell r="A5229" t="str">
            <v>B413A0Y</v>
          </cell>
          <cell r="B5229">
            <v>0</v>
          </cell>
          <cell r="C5229">
            <v>0</v>
          </cell>
        </row>
        <row r="5230">
          <cell r="A5230" t="str">
            <v>B455A0Y</v>
          </cell>
          <cell r="B5230">
            <v>0</v>
          </cell>
          <cell r="C5230">
            <v>0</v>
          </cell>
        </row>
        <row r="5231">
          <cell r="A5231" t="str">
            <v>14SW330166-0106X0</v>
          </cell>
          <cell r="B5231">
            <v>534</v>
          </cell>
          <cell r="C5231">
            <v>344</v>
          </cell>
        </row>
        <row r="5232">
          <cell r="A5232" t="str">
            <v>14SW330166-01701X0</v>
          </cell>
          <cell r="B5232">
            <v>534</v>
          </cell>
          <cell r="C5232">
            <v>344</v>
          </cell>
        </row>
        <row r="5233">
          <cell r="A5233" t="str">
            <v>14SW330166-01702X0</v>
          </cell>
          <cell r="B5233">
            <v>534</v>
          </cell>
          <cell r="C5233">
            <v>344</v>
          </cell>
        </row>
        <row r="5234">
          <cell r="A5234" t="str">
            <v>14SW330166-01703X0</v>
          </cell>
          <cell r="B5234">
            <v>534</v>
          </cell>
          <cell r="C5234">
            <v>344</v>
          </cell>
        </row>
        <row r="5235">
          <cell r="A5235" t="str">
            <v>14SW330166-01704X0</v>
          </cell>
          <cell r="B5235">
            <v>534</v>
          </cell>
          <cell r="C5235">
            <v>344</v>
          </cell>
        </row>
        <row r="5236">
          <cell r="A5236" t="str">
            <v>14SW330166-01001Y0</v>
          </cell>
          <cell r="B5236">
            <v>5693</v>
          </cell>
          <cell r="C5236">
            <v>5080</v>
          </cell>
        </row>
        <row r="5237">
          <cell r="A5237" t="str">
            <v>14SW330166-01002Y0</v>
          </cell>
          <cell r="B5237">
            <v>7857</v>
          </cell>
          <cell r="C5237">
            <v>7212</v>
          </cell>
        </row>
        <row r="5238">
          <cell r="A5238" t="str">
            <v>14SW330166-01706Y0</v>
          </cell>
          <cell r="B5238">
            <v>697</v>
          </cell>
          <cell r="C5238">
            <v>344</v>
          </cell>
        </row>
        <row r="5239">
          <cell r="A5239" t="str">
            <v>14SW330166-0206X0</v>
          </cell>
          <cell r="B5239">
            <v>1855</v>
          </cell>
          <cell r="C5239">
            <v>1647</v>
          </cell>
        </row>
        <row r="5240">
          <cell r="A5240" t="str">
            <v>14SW330166-02701X0</v>
          </cell>
          <cell r="B5240">
            <v>1855</v>
          </cell>
          <cell r="C5240">
            <v>1647</v>
          </cell>
        </row>
        <row r="5241">
          <cell r="A5241" t="str">
            <v>14SW330166-02702X0</v>
          </cell>
          <cell r="B5241">
            <v>1855</v>
          </cell>
          <cell r="C5241">
            <v>1647</v>
          </cell>
        </row>
        <row r="5242">
          <cell r="A5242" t="str">
            <v>14SW330166-02703X0</v>
          </cell>
          <cell r="B5242">
            <v>2018</v>
          </cell>
          <cell r="C5242">
            <v>1647</v>
          </cell>
        </row>
        <row r="5243">
          <cell r="A5243" t="str">
            <v>14SW330166-02704X0</v>
          </cell>
          <cell r="B5243">
            <v>2018</v>
          </cell>
          <cell r="C5243">
            <v>1647</v>
          </cell>
        </row>
        <row r="5244">
          <cell r="A5244" t="str">
            <v>14SW330166-02001X0</v>
          </cell>
          <cell r="B5244">
            <v>2018</v>
          </cell>
          <cell r="C5244">
            <v>1647</v>
          </cell>
        </row>
        <row r="5245">
          <cell r="A5245" t="str">
            <v>14SW330166-02001X1</v>
          </cell>
          <cell r="B5245">
            <v>2018</v>
          </cell>
          <cell r="C5245">
            <v>1647</v>
          </cell>
        </row>
        <row r="5246">
          <cell r="A5246" t="str">
            <v>14SW330166-02001Y2</v>
          </cell>
          <cell r="B5246">
            <v>2018</v>
          </cell>
          <cell r="C5246">
            <v>1647</v>
          </cell>
        </row>
        <row r="5247">
          <cell r="A5247" t="str">
            <v>14SW330166-02705X0</v>
          </cell>
          <cell r="B5247">
            <v>14163</v>
          </cell>
          <cell r="C5247">
            <v>13139</v>
          </cell>
        </row>
        <row r="5248">
          <cell r="A5248" t="str">
            <v>14SW330166-02706X0</v>
          </cell>
          <cell r="B5248">
            <v>30007</v>
          </cell>
          <cell r="C5248">
            <v>27813</v>
          </cell>
        </row>
        <row r="5249">
          <cell r="A5249" t="str">
            <v>14SW330166-02002Y0</v>
          </cell>
          <cell r="B5249">
            <v>30007</v>
          </cell>
          <cell r="C5249">
            <v>27813</v>
          </cell>
        </row>
        <row r="5250">
          <cell r="A5250" t="str">
            <v>14SW330166-00016X2</v>
          </cell>
          <cell r="B5250">
            <v>30007</v>
          </cell>
          <cell r="C5250">
            <v>27813</v>
          </cell>
        </row>
        <row r="5251">
          <cell r="A5251" t="str">
            <v>14SW330166-03705X0</v>
          </cell>
          <cell r="B5251">
            <v>26645</v>
          </cell>
          <cell r="C5251">
            <v>24743</v>
          </cell>
        </row>
        <row r="5252">
          <cell r="A5252" t="str">
            <v>14SW330166-03001Y0</v>
          </cell>
          <cell r="B5252">
            <v>26645</v>
          </cell>
          <cell r="C5252">
            <v>24743</v>
          </cell>
        </row>
        <row r="5253">
          <cell r="A5253" t="str">
            <v>14SW330166-00018X2</v>
          </cell>
          <cell r="B5253">
            <v>26645</v>
          </cell>
          <cell r="C5253">
            <v>24743</v>
          </cell>
        </row>
        <row r="5254">
          <cell r="A5254" t="str">
            <v>14SW330166-02707X0</v>
          </cell>
          <cell r="B5254">
            <v>1855</v>
          </cell>
          <cell r="C5254">
            <v>1647</v>
          </cell>
        </row>
        <row r="5255">
          <cell r="A5255" t="str">
            <v>14SW330166-02708X0</v>
          </cell>
          <cell r="B5255">
            <v>6840</v>
          </cell>
          <cell r="C5255">
            <v>6271</v>
          </cell>
        </row>
        <row r="5256">
          <cell r="A5256" t="str">
            <v>14SW330166-0306X0</v>
          </cell>
          <cell r="B5256">
            <v>163</v>
          </cell>
          <cell r="C5256">
            <v>0</v>
          </cell>
        </row>
        <row r="5257">
          <cell r="A5257" t="str">
            <v>14SW330166-03701X0</v>
          </cell>
          <cell r="B5257">
            <v>163</v>
          </cell>
          <cell r="C5257">
            <v>0</v>
          </cell>
        </row>
        <row r="5258">
          <cell r="A5258" t="str">
            <v>14SW330166-03702X0</v>
          </cell>
          <cell r="B5258">
            <v>163</v>
          </cell>
          <cell r="C5258">
            <v>0</v>
          </cell>
        </row>
        <row r="5259">
          <cell r="A5259" t="str">
            <v>14SW330166-03703X0</v>
          </cell>
          <cell r="B5259">
            <v>163</v>
          </cell>
          <cell r="C5259">
            <v>0</v>
          </cell>
        </row>
        <row r="5260">
          <cell r="A5260" t="str">
            <v>14SW330166-03704X0</v>
          </cell>
          <cell r="B5260">
            <v>5159</v>
          </cell>
          <cell r="C5260">
            <v>4736</v>
          </cell>
        </row>
        <row r="5261">
          <cell r="A5261" t="str">
            <v>14SW330166-0406X0</v>
          </cell>
          <cell r="B5261">
            <v>1349</v>
          </cell>
          <cell r="C5261">
            <v>1200</v>
          </cell>
        </row>
        <row r="5262">
          <cell r="A5262" t="str">
            <v>14SW330166-04701X0</v>
          </cell>
          <cell r="B5262">
            <v>1349</v>
          </cell>
          <cell r="C5262">
            <v>1200</v>
          </cell>
        </row>
        <row r="5263">
          <cell r="A5263" t="str">
            <v>14SW330166-04001Y0</v>
          </cell>
          <cell r="B5263">
            <v>1349</v>
          </cell>
          <cell r="C5263">
            <v>1200</v>
          </cell>
        </row>
        <row r="5264">
          <cell r="A5264" t="str">
            <v>14SW330166-04702X0</v>
          </cell>
          <cell r="B5264">
            <v>1349</v>
          </cell>
          <cell r="C5264">
            <v>1200</v>
          </cell>
        </row>
        <row r="5265">
          <cell r="A5265" t="str">
            <v>14SW330166-04002Y0</v>
          </cell>
          <cell r="B5265">
            <v>1349</v>
          </cell>
          <cell r="C5265">
            <v>1200</v>
          </cell>
        </row>
        <row r="5266">
          <cell r="A5266" t="str">
            <v>14SW330171-0006X0</v>
          </cell>
          <cell r="B5266">
            <v>4996</v>
          </cell>
          <cell r="C5266">
            <v>4736</v>
          </cell>
        </row>
        <row r="5267">
          <cell r="A5267" t="str">
            <v>14SW330171-00701X0</v>
          </cell>
          <cell r="B5267">
            <v>4996</v>
          </cell>
          <cell r="C5267">
            <v>4736</v>
          </cell>
        </row>
        <row r="5268">
          <cell r="A5268" t="str">
            <v>14SW330171-00702X0</v>
          </cell>
          <cell r="B5268">
            <v>12145</v>
          </cell>
          <cell r="C5268">
            <v>11492</v>
          </cell>
        </row>
        <row r="5269">
          <cell r="A5269" t="str">
            <v>14SW330171-00703X0</v>
          </cell>
          <cell r="B5269">
            <v>12145</v>
          </cell>
          <cell r="C5269">
            <v>11492</v>
          </cell>
        </row>
        <row r="5270">
          <cell r="A5270" t="str">
            <v>14SW330171-00002X0</v>
          </cell>
          <cell r="B5270">
            <v>12145</v>
          </cell>
          <cell r="C5270">
            <v>11492</v>
          </cell>
        </row>
        <row r="5271">
          <cell r="A5271" t="str">
            <v>14SW330171-00704X0</v>
          </cell>
          <cell r="B5271">
            <v>12145</v>
          </cell>
          <cell r="C5271">
            <v>11492</v>
          </cell>
        </row>
        <row r="5272">
          <cell r="A5272" t="str">
            <v>14SW330171-00001X0</v>
          </cell>
          <cell r="B5272">
            <v>12145</v>
          </cell>
          <cell r="C5272">
            <v>11492</v>
          </cell>
        </row>
        <row r="5273">
          <cell r="A5273" t="str">
            <v>14SW330171-00001X1</v>
          </cell>
          <cell r="B5273">
            <v>12145</v>
          </cell>
          <cell r="C5273">
            <v>11492</v>
          </cell>
        </row>
        <row r="5274">
          <cell r="A5274" t="str">
            <v>14SW330171-00001Y2</v>
          </cell>
          <cell r="B5274">
            <v>12145</v>
          </cell>
          <cell r="C5274">
            <v>11492</v>
          </cell>
        </row>
        <row r="5275">
          <cell r="A5275" t="str">
            <v>14SW330171-00003Y0</v>
          </cell>
          <cell r="B5275">
            <v>12145</v>
          </cell>
          <cell r="C5275">
            <v>11492</v>
          </cell>
        </row>
        <row r="5276">
          <cell r="A5276" t="str">
            <v>14SW330171-00706Y0</v>
          </cell>
          <cell r="B5276">
            <v>12145</v>
          </cell>
          <cell r="C5276">
            <v>11492</v>
          </cell>
        </row>
        <row r="5277">
          <cell r="A5277" t="str">
            <v>14SW330171-00708Y0</v>
          </cell>
          <cell r="B5277">
            <v>4996</v>
          </cell>
          <cell r="C5277">
            <v>4736</v>
          </cell>
        </row>
        <row r="5278">
          <cell r="A5278" t="str">
            <v>14SW330171-00005Y0</v>
          </cell>
          <cell r="B5278">
            <v>12145</v>
          </cell>
          <cell r="C5278">
            <v>11492</v>
          </cell>
        </row>
        <row r="5279">
          <cell r="A5279" t="str">
            <v>14SW330171-0106X0</v>
          </cell>
          <cell r="B5279">
            <v>4985</v>
          </cell>
          <cell r="C5279">
            <v>4624</v>
          </cell>
        </row>
        <row r="5280">
          <cell r="A5280" t="str">
            <v>14SW330171-01701X0</v>
          </cell>
          <cell r="B5280">
            <v>4985</v>
          </cell>
          <cell r="C5280">
            <v>4624</v>
          </cell>
        </row>
        <row r="5281">
          <cell r="A5281" t="str">
            <v>14SW330171-01704Y0</v>
          </cell>
          <cell r="B5281">
            <v>4985</v>
          </cell>
          <cell r="C5281">
            <v>4624</v>
          </cell>
        </row>
        <row r="5282">
          <cell r="A5282" t="str">
            <v>14SW330171-0206X0</v>
          </cell>
          <cell r="B5282">
            <v>2164</v>
          </cell>
          <cell r="C5282">
            <v>2132</v>
          </cell>
        </row>
        <row r="5283">
          <cell r="A5283" t="str">
            <v>14SW330171-02701X0</v>
          </cell>
          <cell r="B5283">
            <v>2164</v>
          </cell>
          <cell r="C5283">
            <v>2132</v>
          </cell>
        </row>
        <row r="5284">
          <cell r="A5284" t="str">
            <v>14SW330171-02702X0</v>
          </cell>
          <cell r="B5284">
            <v>2164</v>
          </cell>
          <cell r="C5284">
            <v>2132</v>
          </cell>
        </row>
        <row r="5285">
          <cell r="A5285" t="str">
            <v>14SW330171-02703Y0</v>
          </cell>
          <cell r="B5285">
            <v>2164</v>
          </cell>
          <cell r="C5285">
            <v>2132</v>
          </cell>
        </row>
        <row r="5286">
          <cell r="A5286" t="str">
            <v>14SW330174-0004X0</v>
          </cell>
          <cell r="B5286">
            <v>0</v>
          </cell>
          <cell r="C5286">
            <v>0</v>
          </cell>
        </row>
        <row r="5287">
          <cell r="A5287" t="str">
            <v>14SW410463-0007X0</v>
          </cell>
          <cell r="B5287">
            <v>0</v>
          </cell>
          <cell r="C5287">
            <v>0</v>
          </cell>
        </row>
        <row r="5288">
          <cell r="A5288" t="str">
            <v>S41364-013A0X</v>
          </cell>
          <cell r="B5288">
            <v>0</v>
          </cell>
          <cell r="C5288">
            <v>0</v>
          </cell>
        </row>
        <row r="5289">
          <cell r="A5289" t="str">
            <v>RTPABSBKG0037Y</v>
          </cell>
          <cell r="B5289">
            <v>0</v>
          </cell>
          <cell r="C5289">
            <v>0</v>
          </cell>
        </row>
        <row r="5290">
          <cell r="A5290" t="str">
            <v>S41364-014A0X</v>
          </cell>
          <cell r="B5290">
            <v>0</v>
          </cell>
          <cell r="C5290">
            <v>0</v>
          </cell>
        </row>
        <row r="5291">
          <cell r="A5291" t="str">
            <v>S41276-003A0X</v>
          </cell>
          <cell r="B5291">
            <v>0</v>
          </cell>
          <cell r="C5291">
            <v>0</v>
          </cell>
        </row>
        <row r="5292">
          <cell r="A5292" t="str">
            <v>14SW410463-00001X0</v>
          </cell>
          <cell r="B5292">
            <v>0</v>
          </cell>
          <cell r="C5292">
            <v>0</v>
          </cell>
        </row>
        <row r="5293">
          <cell r="A5293" t="str">
            <v>14SW410463-00002X0</v>
          </cell>
          <cell r="B5293">
            <v>0</v>
          </cell>
          <cell r="C5293">
            <v>0</v>
          </cell>
        </row>
        <row r="5294">
          <cell r="A5294" t="str">
            <v>RTPPOCRDG0001Z</v>
          </cell>
          <cell r="B5294">
            <v>0</v>
          </cell>
          <cell r="C5294">
            <v>0</v>
          </cell>
        </row>
        <row r="5295">
          <cell r="A5295" t="str">
            <v>14SW410463-00003Y0</v>
          </cell>
          <cell r="B5295">
            <v>0</v>
          </cell>
          <cell r="C5295">
            <v>0</v>
          </cell>
        </row>
        <row r="5296">
          <cell r="A5296" t="str">
            <v>14SW410463-00701X0</v>
          </cell>
          <cell r="B5296">
            <v>0</v>
          </cell>
          <cell r="C5296">
            <v>0</v>
          </cell>
        </row>
        <row r="5297">
          <cell r="A5297" t="str">
            <v>S41364-001A0Y</v>
          </cell>
          <cell r="B5297">
            <v>0</v>
          </cell>
          <cell r="C5297">
            <v>0</v>
          </cell>
        </row>
        <row r="5298">
          <cell r="A5298" t="str">
            <v>14SW410463-00702X0</v>
          </cell>
          <cell r="B5298">
            <v>0</v>
          </cell>
          <cell r="C5298">
            <v>0</v>
          </cell>
        </row>
        <row r="5299">
          <cell r="A5299" t="str">
            <v>S41276-010A0Y</v>
          </cell>
          <cell r="B5299">
            <v>0</v>
          </cell>
          <cell r="C5299">
            <v>0</v>
          </cell>
        </row>
        <row r="5300">
          <cell r="A5300" t="str">
            <v>14SW410463-00703X0</v>
          </cell>
          <cell r="B5300">
            <v>0</v>
          </cell>
          <cell r="C5300">
            <v>0</v>
          </cell>
        </row>
        <row r="5301">
          <cell r="A5301" t="str">
            <v>S32159-012A0Z</v>
          </cell>
          <cell r="B5301">
            <v>0</v>
          </cell>
          <cell r="C5301">
            <v>0</v>
          </cell>
        </row>
        <row r="5302">
          <cell r="A5302" t="str">
            <v>14SW410463-00704X0</v>
          </cell>
          <cell r="B5302">
            <v>15</v>
          </cell>
          <cell r="C5302">
            <v>0</v>
          </cell>
        </row>
        <row r="5303">
          <cell r="A5303" t="str">
            <v>S41276-011A0Y</v>
          </cell>
          <cell r="B5303">
            <v>12813</v>
          </cell>
          <cell r="C5303">
            <v>12358</v>
          </cell>
        </row>
        <row r="5304">
          <cell r="A5304" t="str">
            <v>S31625-004A0Z</v>
          </cell>
          <cell r="B5304">
            <v>47097</v>
          </cell>
          <cell r="C5304">
            <v>45626</v>
          </cell>
        </row>
        <row r="5305">
          <cell r="A5305" t="str">
            <v>S31744-006A0Z</v>
          </cell>
          <cell r="B5305">
            <v>47607</v>
          </cell>
          <cell r="C5305">
            <v>49802</v>
          </cell>
        </row>
        <row r="5306">
          <cell r="A5306" t="str">
            <v>S41276-013A0Z</v>
          </cell>
          <cell r="B5306">
            <v>24157</v>
          </cell>
          <cell r="C5306">
            <v>22759</v>
          </cell>
        </row>
        <row r="5307">
          <cell r="A5307" t="str">
            <v>14SW410463-00705X0</v>
          </cell>
          <cell r="B5307">
            <v>0</v>
          </cell>
          <cell r="C5307">
            <v>0</v>
          </cell>
        </row>
        <row r="5308">
          <cell r="A5308" t="str">
            <v>14SW410463-00706X0</v>
          </cell>
          <cell r="B5308">
            <v>0</v>
          </cell>
          <cell r="C5308">
            <v>0</v>
          </cell>
        </row>
        <row r="5309">
          <cell r="A5309" t="str">
            <v>S41364-002A0Y</v>
          </cell>
          <cell r="B5309">
            <v>0</v>
          </cell>
          <cell r="C5309">
            <v>0</v>
          </cell>
        </row>
        <row r="5310">
          <cell r="A5310" t="str">
            <v>S22148-002A0Z</v>
          </cell>
          <cell r="B5310">
            <v>0</v>
          </cell>
          <cell r="C5310">
            <v>0</v>
          </cell>
        </row>
        <row r="5311">
          <cell r="A5311" t="str">
            <v>14SW410463-00005X0</v>
          </cell>
          <cell r="B5311">
            <v>0</v>
          </cell>
          <cell r="C5311">
            <v>0</v>
          </cell>
        </row>
        <row r="5312">
          <cell r="A5312" t="str">
            <v>14SW410463-00006X0</v>
          </cell>
          <cell r="B5312">
            <v>0</v>
          </cell>
          <cell r="C5312">
            <v>0</v>
          </cell>
        </row>
        <row r="5313">
          <cell r="A5313" t="str">
            <v>14SW410463-00007Y0</v>
          </cell>
          <cell r="B5313">
            <v>0</v>
          </cell>
          <cell r="C5313">
            <v>0</v>
          </cell>
        </row>
        <row r="5314">
          <cell r="A5314" t="str">
            <v>S41364-704A0X</v>
          </cell>
          <cell r="B5314">
            <v>1484</v>
          </cell>
          <cell r="C5314">
            <v>1957</v>
          </cell>
        </row>
        <row r="5315">
          <cell r="A5315" t="str">
            <v>S41364-004A0Y</v>
          </cell>
          <cell r="B5315">
            <v>1484</v>
          </cell>
          <cell r="C5315">
            <v>1957</v>
          </cell>
        </row>
        <row r="5316">
          <cell r="A5316" t="str">
            <v>S41364-705A0X</v>
          </cell>
          <cell r="B5316">
            <v>0</v>
          </cell>
          <cell r="C5316">
            <v>0</v>
          </cell>
        </row>
        <row r="5317">
          <cell r="A5317" t="str">
            <v>S41364-005A0X</v>
          </cell>
          <cell r="B5317">
            <v>0</v>
          </cell>
          <cell r="C5317">
            <v>0</v>
          </cell>
        </row>
        <row r="5318">
          <cell r="A5318" t="str">
            <v>S41364-006A0X</v>
          </cell>
          <cell r="B5318">
            <v>0</v>
          </cell>
          <cell r="C5318">
            <v>0</v>
          </cell>
        </row>
        <row r="5319">
          <cell r="A5319" t="str">
            <v>S41364-007A0X</v>
          </cell>
          <cell r="B5319">
            <v>0</v>
          </cell>
          <cell r="C5319">
            <v>0</v>
          </cell>
        </row>
        <row r="5320">
          <cell r="A5320" t="str">
            <v>S22016-007A0Z</v>
          </cell>
          <cell r="B5320">
            <v>76732</v>
          </cell>
          <cell r="C5320">
            <v>76732</v>
          </cell>
        </row>
        <row r="5321">
          <cell r="A5321" t="str">
            <v>14SW410463-00008X0</v>
          </cell>
          <cell r="B5321">
            <v>0</v>
          </cell>
          <cell r="C5321">
            <v>0</v>
          </cell>
        </row>
        <row r="5322">
          <cell r="A5322" t="str">
            <v>14SW410463-00009Y0</v>
          </cell>
          <cell r="B5322">
            <v>0</v>
          </cell>
          <cell r="C5322">
            <v>0</v>
          </cell>
        </row>
        <row r="5323">
          <cell r="A5323" t="str">
            <v>14SW410463-00009X1</v>
          </cell>
          <cell r="B5323">
            <v>0</v>
          </cell>
          <cell r="C5323">
            <v>0</v>
          </cell>
        </row>
        <row r="5324">
          <cell r="A5324" t="str">
            <v>14SW410463-00707X0</v>
          </cell>
          <cell r="B5324">
            <v>0</v>
          </cell>
          <cell r="C5324">
            <v>0</v>
          </cell>
        </row>
        <row r="5325">
          <cell r="A5325" t="str">
            <v>14SW410463-00708X0</v>
          </cell>
          <cell r="B5325">
            <v>0</v>
          </cell>
          <cell r="C5325">
            <v>0</v>
          </cell>
        </row>
        <row r="5326">
          <cell r="A5326" t="str">
            <v>14SW410463-00010X0</v>
          </cell>
          <cell r="B5326">
            <v>0</v>
          </cell>
          <cell r="C5326">
            <v>0</v>
          </cell>
        </row>
        <row r="5327">
          <cell r="A5327" t="str">
            <v>14SW410463-00010Z0</v>
          </cell>
          <cell r="B5327">
            <v>0</v>
          </cell>
          <cell r="C5327">
            <v>0</v>
          </cell>
        </row>
        <row r="5328">
          <cell r="A5328" t="str">
            <v>S41364-708A0X</v>
          </cell>
          <cell r="B5328">
            <v>1484</v>
          </cell>
          <cell r="C5328">
            <v>1957</v>
          </cell>
        </row>
        <row r="5329">
          <cell r="A5329" t="str">
            <v>S41364-010A0Y</v>
          </cell>
          <cell r="B5329">
            <v>1484</v>
          </cell>
          <cell r="C5329">
            <v>1957</v>
          </cell>
        </row>
        <row r="5330">
          <cell r="A5330" t="str">
            <v>14SW410463-00012X0</v>
          </cell>
          <cell r="B5330">
            <v>0</v>
          </cell>
          <cell r="C5330">
            <v>0</v>
          </cell>
        </row>
        <row r="5331">
          <cell r="A5331" t="str">
            <v>14SW410463-00013Y0</v>
          </cell>
          <cell r="B5331">
            <v>0</v>
          </cell>
          <cell r="C5331">
            <v>0</v>
          </cell>
        </row>
        <row r="5332">
          <cell r="A5332" t="str">
            <v>14SW410464-0001X0</v>
          </cell>
          <cell r="B5332">
            <v>10896</v>
          </cell>
          <cell r="C5332">
            <v>10896</v>
          </cell>
        </row>
        <row r="5333">
          <cell r="A5333" t="str">
            <v>14SW410464-00701X0</v>
          </cell>
          <cell r="B5333">
            <v>10896</v>
          </cell>
          <cell r="C5333">
            <v>10896</v>
          </cell>
        </row>
        <row r="5334">
          <cell r="A5334" t="str">
            <v>14SW410464-00001X0</v>
          </cell>
          <cell r="B5334">
            <v>10896</v>
          </cell>
          <cell r="C5334">
            <v>10896</v>
          </cell>
        </row>
        <row r="5335">
          <cell r="A5335" t="str">
            <v>14SW410464-00001X1</v>
          </cell>
          <cell r="B5335">
            <v>10896</v>
          </cell>
          <cell r="C5335">
            <v>10896</v>
          </cell>
        </row>
        <row r="5336">
          <cell r="A5336" t="str">
            <v>14SW410464-00001X2</v>
          </cell>
          <cell r="B5336">
            <v>19896</v>
          </cell>
          <cell r="C5336">
            <v>23123.949999999997</v>
          </cell>
        </row>
        <row r="5337">
          <cell r="A5337" t="str">
            <v>14SW410464-00002X0</v>
          </cell>
          <cell r="B5337">
            <v>10896</v>
          </cell>
          <cell r="C5337">
            <v>10896</v>
          </cell>
        </row>
        <row r="5338">
          <cell r="A5338" t="str">
            <v>14SW410464-00002X1</v>
          </cell>
          <cell r="B5338">
            <v>10896</v>
          </cell>
          <cell r="C5338">
            <v>10896</v>
          </cell>
        </row>
        <row r="5339">
          <cell r="A5339" t="str">
            <v>14SW410464-00002X2</v>
          </cell>
          <cell r="B5339">
            <v>20896</v>
          </cell>
          <cell r="C5339">
            <v>23123.949999999997</v>
          </cell>
        </row>
        <row r="5340">
          <cell r="A5340" t="str">
            <v>14SW410464-00003X0</v>
          </cell>
          <cell r="B5340">
            <v>10896</v>
          </cell>
          <cell r="C5340">
            <v>10896</v>
          </cell>
        </row>
        <row r="5341">
          <cell r="A5341" t="str">
            <v>14SW410464-00003X1</v>
          </cell>
          <cell r="B5341">
            <v>10896</v>
          </cell>
          <cell r="C5341">
            <v>10896</v>
          </cell>
        </row>
        <row r="5342">
          <cell r="A5342" t="str">
            <v>14SW410464-00003X2</v>
          </cell>
          <cell r="B5342">
            <v>20896</v>
          </cell>
          <cell r="C5342">
            <v>23123.949999999997</v>
          </cell>
        </row>
        <row r="5343">
          <cell r="A5343" t="str">
            <v>14SW410464-00004X0</v>
          </cell>
          <cell r="B5343">
            <v>10896</v>
          </cell>
          <cell r="C5343">
            <v>10896</v>
          </cell>
        </row>
        <row r="5344">
          <cell r="A5344" t="str">
            <v>14SW410464-00004X1</v>
          </cell>
          <cell r="B5344">
            <v>10896</v>
          </cell>
          <cell r="C5344">
            <v>10896</v>
          </cell>
        </row>
        <row r="5345">
          <cell r="A5345" t="str">
            <v>14SW410464-00004X2</v>
          </cell>
          <cell r="B5345">
            <v>19896</v>
          </cell>
          <cell r="C5345">
            <v>23123.949999999997</v>
          </cell>
        </row>
        <row r="5346">
          <cell r="A5346" t="str">
            <v>14SW410464-00006Y0</v>
          </cell>
          <cell r="B5346">
            <v>10896</v>
          </cell>
          <cell r="C5346">
            <v>10896</v>
          </cell>
        </row>
        <row r="5347">
          <cell r="A5347" t="str">
            <v>14SW410464-00005Y0</v>
          </cell>
          <cell r="B5347">
            <v>43584</v>
          </cell>
          <cell r="C5347">
            <v>43584</v>
          </cell>
        </row>
        <row r="5348">
          <cell r="A5348" t="str">
            <v>14SW410464-00702X0</v>
          </cell>
          <cell r="B5348">
            <v>10896</v>
          </cell>
          <cell r="C5348">
            <v>10896</v>
          </cell>
        </row>
        <row r="5349">
          <cell r="A5349" t="str">
            <v>14SW410464-00007Y0</v>
          </cell>
          <cell r="B5349">
            <v>10896</v>
          </cell>
          <cell r="C5349">
            <v>10896</v>
          </cell>
        </row>
        <row r="5350">
          <cell r="A5350" t="str">
            <v>14SW410464-00703X0</v>
          </cell>
          <cell r="B5350">
            <v>10896</v>
          </cell>
          <cell r="C5350">
            <v>10896</v>
          </cell>
        </row>
        <row r="5351">
          <cell r="A5351" t="str">
            <v>14SW410464-00009X0</v>
          </cell>
          <cell r="B5351">
            <v>20896</v>
          </cell>
          <cell r="C5351">
            <v>22060.65</v>
          </cell>
        </row>
        <row r="5352">
          <cell r="A5352" t="str">
            <v>14SW410464-00704X0</v>
          </cell>
          <cell r="B5352">
            <v>14496</v>
          </cell>
          <cell r="C5352">
            <v>21741.66</v>
          </cell>
        </row>
        <row r="5353">
          <cell r="A5353" t="str">
            <v>14SW410464-00705X0</v>
          </cell>
          <cell r="B5353">
            <v>14496</v>
          </cell>
          <cell r="C5353">
            <v>21741.66</v>
          </cell>
        </row>
        <row r="5354">
          <cell r="A5354" t="str">
            <v>14SW410464-00008Y0</v>
          </cell>
          <cell r="B5354">
            <v>14496</v>
          </cell>
          <cell r="C5354">
            <v>21741.66</v>
          </cell>
        </row>
        <row r="5355">
          <cell r="A5355" t="str">
            <v>14SW410464-00010Y0</v>
          </cell>
          <cell r="B5355">
            <v>10896</v>
          </cell>
          <cell r="C5355">
            <v>10896</v>
          </cell>
        </row>
        <row r="5356">
          <cell r="A5356" t="str">
            <v>BIN00144Y</v>
          </cell>
          <cell r="B5356">
            <v>78.698999999999998</v>
          </cell>
          <cell r="C5356">
            <v>78.698999999999998</v>
          </cell>
        </row>
        <row r="5357">
          <cell r="A5357" t="str">
            <v>BN05013Y</v>
          </cell>
          <cell r="B5357">
            <v>122.15549999999999</v>
          </cell>
          <cell r="C5357">
            <v>122.15549999999999</v>
          </cell>
        </row>
        <row r="5358">
          <cell r="A5358" t="str">
            <v>14SW410489-0005X0</v>
          </cell>
          <cell r="B5358">
            <v>0</v>
          </cell>
          <cell r="C5358">
            <v>0</v>
          </cell>
        </row>
        <row r="5359">
          <cell r="A5359" t="str">
            <v>14SW410489-00001X0</v>
          </cell>
          <cell r="B5359">
            <v>0</v>
          </cell>
          <cell r="C5359">
            <v>0</v>
          </cell>
        </row>
        <row r="5360">
          <cell r="A5360" t="str">
            <v>14SW410489-00001X1</v>
          </cell>
          <cell r="B5360">
            <v>0</v>
          </cell>
          <cell r="C5360">
            <v>0</v>
          </cell>
        </row>
        <row r="5361">
          <cell r="A5361" t="str">
            <v>14SW410489-00001X2</v>
          </cell>
          <cell r="B5361">
            <v>0</v>
          </cell>
          <cell r="C5361">
            <v>0</v>
          </cell>
        </row>
        <row r="5362">
          <cell r="A5362" t="str">
            <v>14SW410489-00002X0</v>
          </cell>
          <cell r="B5362">
            <v>0</v>
          </cell>
          <cell r="C5362">
            <v>0</v>
          </cell>
        </row>
        <row r="5363">
          <cell r="A5363" t="str">
            <v>14SW410489-00002X1</v>
          </cell>
          <cell r="B5363">
            <v>0</v>
          </cell>
          <cell r="C5363">
            <v>0</v>
          </cell>
        </row>
        <row r="5364">
          <cell r="A5364" t="str">
            <v>14SW410489-00002X2</v>
          </cell>
          <cell r="B5364">
            <v>0</v>
          </cell>
          <cell r="C5364">
            <v>0</v>
          </cell>
        </row>
        <row r="5365">
          <cell r="A5365" t="str">
            <v>14SW410489-00701X0</v>
          </cell>
          <cell r="B5365">
            <v>0</v>
          </cell>
          <cell r="C5365">
            <v>0</v>
          </cell>
        </row>
        <row r="5366">
          <cell r="A5366" t="str">
            <v>14SW410489-00003Y0</v>
          </cell>
          <cell r="B5366">
            <v>0</v>
          </cell>
          <cell r="C5366">
            <v>0</v>
          </cell>
        </row>
        <row r="5367">
          <cell r="A5367" t="str">
            <v>14SW410489-00702X0</v>
          </cell>
          <cell r="B5367">
            <v>0</v>
          </cell>
          <cell r="C5367">
            <v>0</v>
          </cell>
        </row>
        <row r="5368">
          <cell r="A5368" t="str">
            <v>14SW410493-00004X0</v>
          </cell>
          <cell r="B5368">
            <v>0</v>
          </cell>
          <cell r="C5368">
            <v>0</v>
          </cell>
        </row>
        <row r="5369">
          <cell r="A5369" t="str">
            <v>14SW410489-00703Y0</v>
          </cell>
          <cell r="B5369">
            <v>0</v>
          </cell>
          <cell r="C5369">
            <v>0</v>
          </cell>
        </row>
        <row r="5370">
          <cell r="A5370" t="str">
            <v>14SW410491-0003X0</v>
          </cell>
          <cell r="B5370">
            <v>0</v>
          </cell>
          <cell r="C5370">
            <v>0</v>
          </cell>
        </row>
        <row r="5371">
          <cell r="A5371" t="str">
            <v>14SW410491-00001X0</v>
          </cell>
          <cell r="B5371">
            <v>0</v>
          </cell>
          <cell r="C5371">
            <v>0</v>
          </cell>
        </row>
        <row r="5372">
          <cell r="A5372" t="str">
            <v>S31738-001A1X</v>
          </cell>
          <cell r="B5372">
            <v>0</v>
          </cell>
          <cell r="C5372">
            <v>0</v>
          </cell>
        </row>
        <row r="5373">
          <cell r="A5373" t="str">
            <v>S31738-001A2X</v>
          </cell>
          <cell r="B5373">
            <v>0</v>
          </cell>
          <cell r="C5373">
            <v>0</v>
          </cell>
        </row>
        <row r="5374">
          <cell r="A5374" t="str">
            <v>CP016Y</v>
          </cell>
          <cell r="B5374">
            <v>0</v>
          </cell>
          <cell r="C5374">
            <v>0</v>
          </cell>
        </row>
        <row r="5375">
          <cell r="A5375" t="str">
            <v>CH008Y</v>
          </cell>
          <cell r="B5375">
            <v>0</v>
          </cell>
          <cell r="C5375">
            <v>0</v>
          </cell>
        </row>
        <row r="5376">
          <cell r="A5376" t="str">
            <v>14SW410491-00002X0</v>
          </cell>
          <cell r="B5376">
            <v>0</v>
          </cell>
          <cell r="C5376">
            <v>0</v>
          </cell>
        </row>
        <row r="5377">
          <cell r="A5377" t="str">
            <v>S31738-002A1X</v>
          </cell>
          <cell r="B5377">
            <v>0</v>
          </cell>
          <cell r="C5377">
            <v>0</v>
          </cell>
        </row>
        <row r="5378">
          <cell r="A5378" t="str">
            <v>S31738-002A2X</v>
          </cell>
          <cell r="B5378">
            <v>0</v>
          </cell>
          <cell r="C5378">
            <v>0</v>
          </cell>
        </row>
        <row r="5379">
          <cell r="A5379" t="str">
            <v>S31738-003A0X</v>
          </cell>
          <cell r="B5379">
            <v>0</v>
          </cell>
          <cell r="C5379">
            <v>0</v>
          </cell>
        </row>
        <row r="5380">
          <cell r="A5380" t="str">
            <v>S31738-004A0Z</v>
          </cell>
          <cell r="B5380">
            <v>0</v>
          </cell>
          <cell r="C5380">
            <v>0</v>
          </cell>
        </row>
        <row r="5381">
          <cell r="A5381" t="str">
            <v>S31738-005A0Y</v>
          </cell>
          <cell r="B5381">
            <v>0</v>
          </cell>
          <cell r="C5381">
            <v>0</v>
          </cell>
        </row>
        <row r="5382">
          <cell r="A5382" t="str">
            <v>S31738-701A0X</v>
          </cell>
          <cell r="B5382">
            <v>107</v>
          </cell>
          <cell r="C5382">
            <v>78</v>
          </cell>
        </row>
        <row r="5383">
          <cell r="A5383" t="str">
            <v>S31738-006A0Z</v>
          </cell>
          <cell r="B5383">
            <v>107</v>
          </cell>
          <cell r="C5383">
            <v>78</v>
          </cell>
        </row>
        <row r="5384">
          <cell r="A5384" t="str">
            <v>S31738-007A0Z</v>
          </cell>
          <cell r="B5384">
            <v>2741</v>
          </cell>
          <cell r="C5384">
            <v>2755</v>
          </cell>
        </row>
        <row r="5385">
          <cell r="A5385" t="str">
            <v>S31738-009A0Z</v>
          </cell>
          <cell r="B5385">
            <v>8116</v>
          </cell>
          <cell r="C5385">
            <v>8187</v>
          </cell>
        </row>
        <row r="5386">
          <cell r="A5386" t="str">
            <v>S13086-020A0Z</v>
          </cell>
          <cell r="B5386">
            <v>31883</v>
          </cell>
          <cell r="C5386">
            <v>23452</v>
          </cell>
        </row>
        <row r="5387">
          <cell r="A5387" t="str">
            <v>14SW410493-0005X0</v>
          </cell>
          <cell r="B5387">
            <v>0</v>
          </cell>
          <cell r="C5387">
            <v>0</v>
          </cell>
        </row>
        <row r="5388">
          <cell r="A5388" t="str">
            <v>14SW410493-00001X0</v>
          </cell>
          <cell r="B5388">
            <v>0</v>
          </cell>
          <cell r="C5388">
            <v>0</v>
          </cell>
        </row>
        <row r="5389">
          <cell r="A5389" t="str">
            <v>14SW410493-00001X1</v>
          </cell>
          <cell r="B5389">
            <v>0</v>
          </cell>
          <cell r="C5389">
            <v>0</v>
          </cell>
        </row>
        <row r="5390">
          <cell r="A5390" t="str">
            <v>14SW410493-00001X2</v>
          </cell>
          <cell r="B5390">
            <v>0</v>
          </cell>
          <cell r="C5390">
            <v>0</v>
          </cell>
        </row>
        <row r="5391">
          <cell r="A5391" t="str">
            <v>14SW410493-00002X0</v>
          </cell>
          <cell r="B5391">
            <v>0</v>
          </cell>
          <cell r="C5391">
            <v>0</v>
          </cell>
        </row>
        <row r="5392">
          <cell r="A5392" t="str">
            <v>14SW410493-00002X1</v>
          </cell>
          <cell r="B5392">
            <v>0</v>
          </cell>
          <cell r="C5392">
            <v>0</v>
          </cell>
        </row>
        <row r="5393">
          <cell r="A5393" t="str">
            <v>14SW410493-00002X2</v>
          </cell>
          <cell r="B5393">
            <v>0</v>
          </cell>
          <cell r="C5393">
            <v>0</v>
          </cell>
        </row>
        <row r="5394">
          <cell r="A5394" t="str">
            <v>14SW410493-00701X0</v>
          </cell>
          <cell r="B5394">
            <v>0</v>
          </cell>
          <cell r="C5394">
            <v>0</v>
          </cell>
        </row>
        <row r="5395">
          <cell r="A5395" t="str">
            <v>14SW410493-00003Y0</v>
          </cell>
          <cell r="B5395">
            <v>0</v>
          </cell>
          <cell r="C5395">
            <v>0</v>
          </cell>
        </row>
        <row r="5396">
          <cell r="A5396" t="str">
            <v>14SW410493-00702X0</v>
          </cell>
          <cell r="B5396">
            <v>0</v>
          </cell>
          <cell r="C5396">
            <v>0</v>
          </cell>
        </row>
        <row r="5397">
          <cell r="A5397" t="str">
            <v>14SW410493-00703Y0</v>
          </cell>
          <cell r="B5397">
            <v>0</v>
          </cell>
          <cell r="C5397">
            <v>0</v>
          </cell>
        </row>
        <row r="5398">
          <cell r="A5398" t="str">
            <v>14SW410493-0105X0</v>
          </cell>
          <cell r="B5398">
            <v>0</v>
          </cell>
          <cell r="C5398">
            <v>0</v>
          </cell>
        </row>
        <row r="5399">
          <cell r="A5399" t="str">
            <v>14SW410493-01001X0</v>
          </cell>
          <cell r="B5399">
            <v>0</v>
          </cell>
          <cell r="C5399">
            <v>0</v>
          </cell>
        </row>
        <row r="5400">
          <cell r="A5400" t="str">
            <v>14SW410493-01001X1</v>
          </cell>
          <cell r="B5400">
            <v>0</v>
          </cell>
          <cell r="C5400">
            <v>0</v>
          </cell>
        </row>
        <row r="5401">
          <cell r="A5401" t="str">
            <v>14SW410493-01001X2</v>
          </cell>
          <cell r="B5401">
            <v>0</v>
          </cell>
          <cell r="C5401">
            <v>0</v>
          </cell>
        </row>
        <row r="5402">
          <cell r="A5402" t="str">
            <v>14SW410493-01701X0</v>
          </cell>
          <cell r="B5402">
            <v>0</v>
          </cell>
          <cell r="C5402">
            <v>0</v>
          </cell>
        </row>
        <row r="5403">
          <cell r="A5403" t="str">
            <v>14SW410493-01702X0</v>
          </cell>
          <cell r="B5403">
            <v>0</v>
          </cell>
          <cell r="C5403">
            <v>0</v>
          </cell>
        </row>
        <row r="5404">
          <cell r="A5404" t="str">
            <v>14SW410493-01703Y0</v>
          </cell>
          <cell r="B5404">
            <v>0</v>
          </cell>
          <cell r="C5404">
            <v>0</v>
          </cell>
        </row>
        <row r="5405">
          <cell r="A5405" t="str">
            <v>14SW410510-0005X0</v>
          </cell>
          <cell r="B5405">
            <v>0</v>
          </cell>
          <cell r="C5405">
            <v>0</v>
          </cell>
        </row>
        <row r="5406">
          <cell r="A5406" t="str">
            <v>14SW410510-00701X0</v>
          </cell>
          <cell r="B5406">
            <v>0</v>
          </cell>
          <cell r="C5406">
            <v>0</v>
          </cell>
        </row>
        <row r="5407">
          <cell r="A5407" t="str">
            <v>14SW410510-00001X0</v>
          </cell>
          <cell r="B5407">
            <v>0</v>
          </cell>
          <cell r="C5407">
            <v>0</v>
          </cell>
        </row>
        <row r="5408">
          <cell r="A5408" t="str">
            <v>14SW410510-00001X1</v>
          </cell>
          <cell r="B5408">
            <v>0</v>
          </cell>
          <cell r="C5408">
            <v>0</v>
          </cell>
        </row>
        <row r="5409">
          <cell r="A5409" t="str">
            <v>14SW410510-00001Y2</v>
          </cell>
          <cell r="B5409">
            <v>0</v>
          </cell>
          <cell r="C5409">
            <v>0</v>
          </cell>
        </row>
        <row r="5410">
          <cell r="A5410" t="str">
            <v>14SW410510-00002X0</v>
          </cell>
          <cell r="B5410">
            <v>0</v>
          </cell>
          <cell r="C5410">
            <v>0</v>
          </cell>
        </row>
        <row r="5411">
          <cell r="A5411" t="str">
            <v>14SW410510-00003Y0</v>
          </cell>
          <cell r="B5411">
            <v>0</v>
          </cell>
          <cell r="C5411">
            <v>0</v>
          </cell>
        </row>
        <row r="5412">
          <cell r="A5412" t="str">
            <v>14SW410510-00702X0</v>
          </cell>
          <cell r="B5412">
            <v>0</v>
          </cell>
          <cell r="C5412">
            <v>0</v>
          </cell>
        </row>
        <row r="5413">
          <cell r="A5413" t="str">
            <v>14SW410510-00004X0</v>
          </cell>
          <cell r="B5413">
            <v>0</v>
          </cell>
          <cell r="C5413">
            <v>0</v>
          </cell>
        </row>
        <row r="5414">
          <cell r="A5414" t="str">
            <v>14SW410510-00004X1</v>
          </cell>
          <cell r="B5414">
            <v>0</v>
          </cell>
          <cell r="C5414">
            <v>0</v>
          </cell>
        </row>
        <row r="5415">
          <cell r="A5415" t="str">
            <v>14SW410510-00004Y2</v>
          </cell>
          <cell r="B5415">
            <v>0</v>
          </cell>
          <cell r="C5415">
            <v>0</v>
          </cell>
        </row>
        <row r="5416">
          <cell r="A5416" t="str">
            <v>14SW410510-00005Y0</v>
          </cell>
          <cell r="B5416">
            <v>0</v>
          </cell>
          <cell r="C5416">
            <v>0</v>
          </cell>
        </row>
        <row r="5417">
          <cell r="A5417" t="str">
            <v>14SW410510-00703X0</v>
          </cell>
          <cell r="B5417">
            <v>0</v>
          </cell>
          <cell r="C5417">
            <v>0</v>
          </cell>
        </row>
        <row r="5418">
          <cell r="A5418" t="str">
            <v>14SW410510-00006X0</v>
          </cell>
          <cell r="B5418">
            <v>0</v>
          </cell>
          <cell r="C5418">
            <v>0</v>
          </cell>
        </row>
        <row r="5419">
          <cell r="A5419" t="str">
            <v>14SW410510-00006Y1</v>
          </cell>
          <cell r="B5419">
            <v>0</v>
          </cell>
          <cell r="C5419">
            <v>0</v>
          </cell>
        </row>
        <row r="5420">
          <cell r="A5420" t="str">
            <v>14SW410510-00704X0</v>
          </cell>
          <cell r="B5420">
            <v>0</v>
          </cell>
          <cell r="C5420">
            <v>0</v>
          </cell>
        </row>
        <row r="5421">
          <cell r="A5421" t="str">
            <v>14SW410510-00705Y0</v>
          </cell>
          <cell r="B5421">
            <v>0</v>
          </cell>
          <cell r="C5421">
            <v>0</v>
          </cell>
        </row>
        <row r="5422">
          <cell r="A5422" t="str">
            <v>14SW410510-00009Y0</v>
          </cell>
          <cell r="B5422">
            <v>0</v>
          </cell>
          <cell r="C5422">
            <v>0</v>
          </cell>
        </row>
        <row r="5423">
          <cell r="A5423" t="str">
            <v>14SW410510-0105X0</v>
          </cell>
          <cell r="B5423">
            <v>0</v>
          </cell>
          <cell r="C5423">
            <v>0</v>
          </cell>
        </row>
        <row r="5424">
          <cell r="A5424" t="str">
            <v>14SW410510-01001X0</v>
          </cell>
          <cell r="B5424">
            <v>0</v>
          </cell>
          <cell r="C5424">
            <v>0</v>
          </cell>
        </row>
        <row r="5425">
          <cell r="A5425" t="str">
            <v>14SW410510-01001Y1</v>
          </cell>
          <cell r="B5425">
            <v>0</v>
          </cell>
          <cell r="C5425">
            <v>0</v>
          </cell>
        </row>
        <row r="5426">
          <cell r="A5426" t="str">
            <v>14SW410510-01002X0</v>
          </cell>
          <cell r="B5426">
            <v>0</v>
          </cell>
          <cell r="C5426">
            <v>0</v>
          </cell>
        </row>
        <row r="5427">
          <cell r="A5427" t="str">
            <v>14SW410510-01002Y1</v>
          </cell>
          <cell r="B5427">
            <v>0</v>
          </cell>
          <cell r="C5427">
            <v>0</v>
          </cell>
        </row>
        <row r="5428">
          <cell r="A5428" t="str">
            <v>14SW410510-01701X0</v>
          </cell>
          <cell r="B5428">
            <v>0</v>
          </cell>
          <cell r="C5428">
            <v>0</v>
          </cell>
        </row>
        <row r="5429">
          <cell r="A5429" t="str">
            <v>14SW410511-0005X0</v>
          </cell>
          <cell r="B5429">
            <v>0</v>
          </cell>
          <cell r="C5429">
            <v>0</v>
          </cell>
        </row>
        <row r="5430">
          <cell r="A5430" t="str">
            <v>14SW410511-00701X0</v>
          </cell>
          <cell r="B5430">
            <v>0</v>
          </cell>
          <cell r="C5430">
            <v>0</v>
          </cell>
        </row>
        <row r="5431">
          <cell r="A5431" t="str">
            <v>14SW410511-00001X0</v>
          </cell>
          <cell r="B5431">
            <v>0</v>
          </cell>
          <cell r="C5431">
            <v>0</v>
          </cell>
        </row>
        <row r="5432">
          <cell r="A5432" t="str">
            <v>14SW410511-00001X1</v>
          </cell>
          <cell r="B5432">
            <v>0</v>
          </cell>
          <cell r="C5432">
            <v>0</v>
          </cell>
        </row>
        <row r="5433">
          <cell r="A5433" t="str">
            <v>14SW410511-00001Z2</v>
          </cell>
          <cell r="B5433">
            <v>0</v>
          </cell>
          <cell r="C5433">
            <v>0</v>
          </cell>
        </row>
        <row r="5434">
          <cell r="A5434" t="str">
            <v>14SW410511-00002Y0</v>
          </cell>
          <cell r="B5434">
            <v>0</v>
          </cell>
          <cell r="C5434">
            <v>0</v>
          </cell>
        </row>
        <row r="5435">
          <cell r="A5435" t="str">
            <v>14SW410511-00702X0</v>
          </cell>
          <cell r="B5435">
            <v>0</v>
          </cell>
          <cell r="C5435">
            <v>0</v>
          </cell>
        </row>
        <row r="5436">
          <cell r="A5436" t="str">
            <v>14SW410511-00003X0</v>
          </cell>
          <cell r="B5436">
            <v>0</v>
          </cell>
          <cell r="C5436">
            <v>0</v>
          </cell>
        </row>
        <row r="5437">
          <cell r="A5437" t="str">
            <v>14SW410511-00003X1</v>
          </cell>
          <cell r="B5437">
            <v>0</v>
          </cell>
          <cell r="C5437">
            <v>0</v>
          </cell>
        </row>
        <row r="5438">
          <cell r="A5438" t="str">
            <v>14SW410511-00003Z2</v>
          </cell>
          <cell r="B5438">
            <v>0</v>
          </cell>
          <cell r="C5438">
            <v>0</v>
          </cell>
        </row>
        <row r="5439">
          <cell r="A5439" t="str">
            <v>14SW410511-00004Y0</v>
          </cell>
          <cell r="B5439">
            <v>0</v>
          </cell>
          <cell r="C5439">
            <v>0</v>
          </cell>
        </row>
        <row r="5440">
          <cell r="A5440" t="str">
            <v>14SW410511-00005X0</v>
          </cell>
          <cell r="B5440">
            <v>0</v>
          </cell>
          <cell r="C5440">
            <v>0</v>
          </cell>
        </row>
        <row r="5441">
          <cell r="A5441" t="str">
            <v>14SW410511-00005X1</v>
          </cell>
          <cell r="B5441">
            <v>0</v>
          </cell>
          <cell r="C5441">
            <v>0</v>
          </cell>
        </row>
        <row r="5442">
          <cell r="A5442" t="str">
            <v>14SW410511-00005X2</v>
          </cell>
          <cell r="B5442">
            <v>0</v>
          </cell>
          <cell r="C5442">
            <v>0</v>
          </cell>
        </row>
        <row r="5443">
          <cell r="A5443" t="str">
            <v>14SW410511-00005Z3</v>
          </cell>
          <cell r="B5443">
            <v>0</v>
          </cell>
          <cell r="C5443">
            <v>0</v>
          </cell>
        </row>
        <row r="5444">
          <cell r="A5444" t="str">
            <v>14SW410511-00703X0</v>
          </cell>
          <cell r="B5444">
            <v>0</v>
          </cell>
          <cell r="C5444">
            <v>0</v>
          </cell>
        </row>
        <row r="5445">
          <cell r="A5445" t="str">
            <v>14SW410511-00006Y0</v>
          </cell>
          <cell r="B5445">
            <v>0</v>
          </cell>
          <cell r="C5445">
            <v>0</v>
          </cell>
        </row>
        <row r="5446">
          <cell r="A5446" t="str">
            <v>14SW410511-00704X0</v>
          </cell>
          <cell r="B5446">
            <v>0</v>
          </cell>
          <cell r="C5446">
            <v>0</v>
          </cell>
        </row>
        <row r="5447">
          <cell r="A5447" t="str">
            <v>14SW410511-00705X0</v>
          </cell>
          <cell r="B5447">
            <v>0</v>
          </cell>
          <cell r="C5447">
            <v>0</v>
          </cell>
        </row>
        <row r="5448">
          <cell r="A5448" t="str">
            <v>14SW410511-00007X0</v>
          </cell>
          <cell r="B5448">
            <v>0</v>
          </cell>
          <cell r="C5448">
            <v>0</v>
          </cell>
        </row>
        <row r="5449">
          <cell r="A5449" t="str">
            <v>14SW410511-00007X1</v>
          </cell>
          <cell r="B5449">
            <v>0</v>
          </cell>
          <cell r="C5449">
            <v>0</v>
          </cell>
        </row>
        <row r="5450">
          <cell r="A5450" t="str">
            <v>14SW410511-00706Y0</v>
          </cell>
          <cell r="B5450">
            <v>0</v>
          </cell>
          <cell r="C5450">
            <v>0</v>
          </cell>
        </row>
        <row r="5451">
          <cell r="A5451" t="str">
            <v>14SW410511-00707X0</v>
          </cell>
          <cell r="B5451">
            <v>0</v>
          </cell>
          <cell r="C5451">
            <v>0</v>
          </cell>
        </row>
        <row r="5452">
          <cell r="A5452" t="str">
            <v>14SW410511-00708Y0</v>
          </cell>
          <cell r="B5452">
            <v>0</v>
          </cell>
          <cell r="C5452">
            <v>0</v>
          </cell>
        </row>
        <row r="5453">
          <cell r="A5453" t="str">
            <v>14SW410511-00013Y0</v>
          </cell>
          <cell r="B5453">
            <v>0</v>
          </cell>
          <cell r="C5453">
            <v>0</v>
          </cell>
        </row>
        <row r="5454">
          <cell r="A5454" t="str">
            <v>14SW410512-0005X0</v>
          </cell>
          <cell r="B5454">
            <v>0</v>
          </cell>
          <cell r="C5454">
            <v>0</v>
          </cell>
        </row>
        <row r="5455">
          <cell r="A5455" t="str">
            <v>14SW410512-00701X0</v>
          </cell>
          <cell r="B5455">
            <v>0</v>
          </cell>
          <cell r="C5455">
            <v>0</v>
          </cell>
        </row>
        <row r="5456">
          <cell r="A5456" t="str">
            <v>14SW410512-00001X0</v>
          </cell>
          <cell r="B5456">
            <v>0</v>
          </cell>
          <cell r="C5456">
            <v>0</v>
          </cell>
        </row>
        <row r="5457">
          <cell r="A5457" t="str">
            <v>14SW410512-00001X1</v>
          </cell>
          <cell r="B5457">
            <v>0</v>
          </cell>
          <cell r="C5457">
            <v>0</v>
          </cell>
        </row>
        <row r="5458">
          <cell r="A5458" t="str">
            <v>14SW410512-00001X2</v>
          </cell>
          <cell r="B5458">
            <v>0</v>
          </cell>
          <cell r="C5458">
            <v>0</v>
          </cell>
        </row>
        <row r="5459">
          <cell r="A5459" t="str">
            <v>14SW410512-00002Y0</v>
          </cell>
          <cell r="B5459">
            <v>0</v>
          </cell>
          <cell r="C5459">
            <v>0</v>
          </cell>
        </row>
        <row r="5460">
          <cell r="A5460" t="str">
            <v>14SW410512-00702X0</v>
          </cell>
          <cell r="B5460">
            <v>0</v>
          </cell>
          <cell r="C5460">
            <v>0</v>
          </cell>
        </row>
        <row r="5461">
          <cell r="A5461" t="str">
            <v>14SW410512-00003X0</v>
          </cell>
          <cell r="B5461">
            <v>0</v>
          </cell>
          <cell r="C5461">
            <v>0</v>
          </cell>
        </row>
        <row r="5462">
          <cell r="A5462" t="str">
            <v>14SW410512-00003X1</v>
          </cell>
          <cell r="B5462">
            <v>0</v>
          </cell>
          <cell r="C5462">
            <v>0</v>
          </cell>
        </row>
        <row r="5463">
          <cell r="A5463" t="str">
            <v>14SW410512-00003X2</v>
          </cell>
          <cell r="B5463">
            <v>0</v>
          </cell>
          <cell r="C5463">
            <v>0</v>
          </cell>
        </row>
        <row r="5464">
          <cell r="A5464" t="str">
            <v>14SW410512-00004X0</v>
          </cell>
          <cell r="B5464">
            <v>0</v>
          </cell>
          <cell r="C5464">
            <v>0</v>
          </cell>
        </row>
        <row r="5465">
          <cell r="A5465" t="str">
            <v>14SW410512-00005Y0</v>
          </cell>
          <cell r="B5465">
            <v>0</v>
          </cell>
          <cell r="C5465">
            <v>0</v>
          </cell>
        </row>
        <row r="5466">
          <cell r="A5466" t="str">
            <v>14SW410512-00703X0</v>
          </cell>
          <cell r="B5466">
            <v>0</v>
          </cell>
          <cell r="C5466">
            <v>0</v>
          </cell>
        </row>
        <row r="5467">
          <cell r="A5467" t="str">
            <v>14SW410512-00006X0</v>
          </cell>
          <cell r="B5467">
            <v>0</v>
          </cell>
          <cell r="C5467">
            <v>0</v>
          </cell>
        </row>
        <row r="5468">
          <cell r="A5468" t="str">
            <v>14SW410512-00006X1</v>
          </cell>
          <cell r="B5468">
            <v>0</v>
          </cell>
          <cell r="C5468">
            <v>0</v>
          </cell>
        </row>
        <row r="5469">
          <cell r="A5469" t="str">
            <v>14SW410512-00006X2</v>
          </cell>
          <cell r="B5469">
            <v>0</v>
          </cell>
          <cell r="C5469">
            <v>0</v>
          </cell>
        </row>
        <row r="5470">
          <cell r="A5470" t="str">
            <v>14SW410512-00007Y0</v>
          </cell>
          <cell r="B5470">
            <v>0</v>
          </cell>
          <cell r="C5470">
            <v>0</v>
          </cell>
        </row>
        <row r="5471">
          <cell r="A5471" t="str">
            <v>14SW410512-00704X0</v>
          </cell>
          <cell r="B5471">
            <v>0</v>
          </cell>
          <cell r="C5471">
            <v>0</v>
          </cell>
        </row>
        <row r="5472">
          <cell r="A5472" t="str">
            <v>14SW410512-00008X0</v>
          </cell>
          <cell r="B5472">
            <v>0</v>
          </cell>
          <cell r="C5472">
            <v>0</v>
          </cell>
        </row>
        <row r="5473">
          <cell r="A5473" t="str">
            <v>14SW410512-00008X1</v>
          </cell>
          <cell r="B5473">
            <v>0</v>
          </cell>
          <cell r="C5473">
            <v>0</v>
          </cell>
        </row>
        <row r="5474">
          <cell r="A5474" t="str">
            <v>14SW410512-00008X2</v>
          </cell>
          <cell r="B5474">
            <v>0</v>
          </cell>
          <cell r="C5474">
            <v>0</v>
          </cell>
        </row>
        <row r="5475">
          <cell r="A5475" t="str">
            <v>14SW410512-00009Y0</v>
          </cell>
          <cell r="B5475">
            <v>0</v>
          </cell>
          <cell r="C5475">
            <v>0</v>
          </cell>
        </row>
        <row r="5476">
          <cell r="A5476" t="str">
            <v>14SW410512-00705X0</v>
          </cell>
          <cell r="B5476">
            <v>0</v>
          </cell>
          <cell r="C5476">
            <v>0</v>
          </cell>
        </row>
        <row r="5477">
          <cell r="A5477" t="str">
            <v>14SW410512-00010X0</v>
          </cell>
          <cell r="B5477">
            <v>0</v>
          </cell>
          <cell r="C5477">
            <v>0</v>
          </cell>
        </row>
        <row r="5478">
          <cell r="A5478" t="str">
            <v>14SW410512-00010X1</v>
          </cell>
          <cell r="B5478">
            <v>0</v>
          </cell>
          <cell r="C5478">
            <v>0</v>
          </cell>
        </row>
        <row r="5479">
          <cell r="A5479" t="str">
            <v>14SW410512-00010X2</v>
          </cell>
          <cell r="B5479">
            <v>0</v>
          </cell>
          <cell r="C5479">
            <v>0</v>
          </cell>
        </row>
        <row r="5480">
          <cell r="A5480" t="str">
            <v>14SW410512-00011Y0</v>
          </cell>
          <cell r="B5480">
            <v>0</v>
          </cell>
          <cell r="C5480">
            <v>0</v>
          </cell>
        </row>
        <row r="5481">
          <cell r="A5481" t="str">
            <v>14SW410512-00706X0</v>
          </cell>
          <cell r="B5481">
            <v>0</v>
          </cell>
          <cell r="C5481">
            <v>0</v>
          </cell>
        </row>
        <row r="5482">
          <cell r="A5482" t="str">
            <v>14SW410512-00012X0</v>
          </cell>
          <cell r="B5482">
            <v>0</v>
          </cell>
          <cell r="C5482">
            <v>0</v>
          </cell>
        </row>
        <row r="5483">
          <cell r="A5483" t="str">
            <v>14SW410512-00012Y1</v>
          </cell>
          <cell r="B5483">
            <v>0</v>
          </cell>
          <cell r="C5483">
            <v>0</v>
          </cell>
        </row>
        <row r="5484">
          <cell r="A5484" t="str">
            <v>14SW410512-00707Y0</v>
          </cell>
          <cell r="B5484">
            <v>0</v>
          </cell>
          <cell r="C5484">
            <v>0</v>
          </cell>
        </row>
        <row r="5485">
          <cell r="A5485" t="str">
            <v>14SW410512-00015Y0</v>
          </cell>
          <cell r="B5485">
            <v>0</v>
          </cell>
          <cell r="C5485">
            <v>0</v>
          </cell>
        </row>
        <row r="5486">
          <cell r="A5486" t="str">
            <v>14SW410512-0105X0</v>
          </cell>
          <cell r="B5486">
            <v>0</v>
          </cell>
          <cell r="C5486">
            <v>0</v>
          </cell>
        </row>
        <row r="5487">
          <cell r="A5487" t="str">
            <v>14SW410512-01001X0</v>
          </cell>
          <cell r="B5487">
            <v>0</v>
          </cell>
          <cell r="C5487">
            <v>0</v>
          </cell>
        </row>
        <row r="5488">
          <cell r="A5488" t="str">
            <v>14SW410512-01001Y1</v>
          </cell>
          <cell r="B5488">
            <v>0</v>
          </cell>
          <cell r="C5488">
            <v>0</v>
          </cell>
        </row>
        <row r="5489">
          <cell r="A5489" t="str">
            <v>14SW410512-01002X0</v>
          </cell>
          <cell r="B5489">
            <v>0</v>
          </cell>
          <cell r="C5489">
            <v>0</v>
          </cell>
        </row>
        <row r="5490">
          <cell r="A5490" t="str">
            <v>14SW410512-01002Y1</v>
          </cell>
          <cell r="B5490">
            <v>0</v>
          </cell>
          <cell r="C5490">
            <v>0</v>
          </cell>
        </row>
        <row r="5491">
          <cell r="A5491" t="str">
            <v>14SW410512-01701X0</v>
          </cell>
          <cell r="B5491">
            <v>0</v>
          </cell>
          <cell r="C5491">
            <v>0</v>
          </cell>
        </row>
        <row r="5492">
          <cell r="A5492" t="str">
            <v>14SW410512-01702Y0</v>
          </cell>
          <cell r="B5492">
            <v>0</v>
          </cell>
          <cell r="C5492">
            <v>0</v>
          </cell>
        </row>
        <row r="5493">
          <cell r="A5493" t="str">
            <v>14SW410512-0205X0</v>
          </cell>
          <cell r="B5493">
            <v>0</v>
          </cell>
          <cell r="C5493">
            <v>0</v>
          </cell>
        </row>
        <row r="5494">
          <cell r="A5494" t="str">
            <v>14SW410512-02701X0</v>
          </cell>
          <cell r="B5494">
            <v>0</v>
          </cell>
          <cell r="C5494">
            <v>0</v>
          </cell>
        </row>
        <row r="5495">
          <cell r="A5495" t="str">
            <v>14SW410512-02702Y0</v>
          </cell>
          <cell r="B5495">
            <v>0</v>
          </cell>
          <cell r="C5495">
            <v>0</v>
          </cell>
        </row>
        <row r="5496">
          <cell r="A5496" t="str">
            <v>14SW410512-0305X0</v>
          </cell>
          <cell r="B5496">
            <v>0</v>
          </cell>
          <cell r="C5496">
            <v>0</v>
          </cell>
        </row>
        <row r="5497">
          <cell r="A5497" t="str">
            <v>14SW410512-03001X0</v>
          </cell>
          <cell r="B5497">
            <v>0</v>
          </cell>
          <cell r="C5497">
            <v>0</v>
          </cell>
        </row>
        <row r="5498">
          <cell r="A5498" t="str">
            <v>14SW410512-03001Y1</v>
          </cell>
          <cell r="B5498">
            <v>0</v>
          </cell>
          <cell r="C5498">
            <v>0</v>
          </cell>
        </row>
        <row r="5499">
          <cell r="A5499" t="str">
            <v>14SW410512-03701X0</v>
          </cell>
          <cell r="B5499">
            <v>0</v>
          </cell>
          <cell r="C5499">
            <v>0</v>
          </cell>
        </row>
        <row r="5500">
          <cell r="A5500" t="str">
            <v>14SW410512-03702Y0</v>
          </cell>
          <cell r="B5500">
            <v>0</v>
          </cell>
          <cell r="C5500">
            <v>0</v>
          </cell>
        </row>
        <row r="5501">
          <cell r="A5501" t="str">
            <v>14SW410512-0405X0</v>
          </cell>
          <cell r="B5501">
            <v>0</v>
          </cell>
          <cell r="C5501">
            <v>0</v>
          </cell>
        </row>
        <row r="5502">
          <cell r="A5502" t="str">
            <v>14SW410512-04701X0</v>
          </cell>
          <cell r="B5502">
            <v>0</v>
          </cell>
          <cell r="C5502">
            <v>0</v>
          </cell>
        </row>
        <row r="5503">
          <cell r="A5503" t="str">
            <v>14SW410512-04702Y0</v>
          </cell>
          <cell r="B5503">
            <v>0</v>
          </cell>
          <cell r="C5503">
            <v>0</v>
          </cell>
        </row>
        <row r="5504">
          <cell r="A5504" t="str">
            <v>14SW410512-0505X0</v>
          </cell>
          <cell r="B5504">
            <v>0</v>
          </cell>
          <cell r="C5504">
            <v>0</v>
          </cell>
        </row>
        <row r="5505">
          <cell r="A5505" t="str">
            <v>14SW410512-05701X0</v>
          </cell>
          <cell r="B5505">
            <v>0</v>
          </cell>
          <cell r="C5505">
            <v>0</v>
          </cell>
        </row>
        <row r="5506">
          <cell r="A5506" t="str">
            <v>14SW410512-05702Y0</v>
          </cell>
          <cell r="B5506">
            <v>0</v>
          </cell>
          <cell r="C5506">
            <v>0</v>
          </cell>
        </row>
        <row r="5507">
          <cell r="A5507" t="str">
            <v>14SW410512-0605X0</v>
          </cell>
          <cell r="B5507">
            <v>0</v>
          </cell>
          <cell r="C5507">
            <v>0</v>
          </cell>
        </row>
        <row r="5508">
          <cell r="A5508" t="str">
            <v>14SW410512-06701X0</v>
          </cell>
          <cell r="B5508">
            <v>0</v>
          </cell>
          <cell r="C5508">
            <v>0</v>
          </cell>
        </row>
        <row r="5509">
          <cell r="A5509" t="str">
            <v>14SW410512-06702Y0</v>
          </cell>
          <cell r="B5509">
            <v>0</v>
          </cell>
          <cell r="C5509">
            <v>0</v>
          </cell>
        </row>
        <row r="5510">
          <cell r="A5510" t="str">
            <v>14SW410513-0005X0</v>
          </cell>
          <cell r="B5510">
            <v>0</v>
          </cell>
          <cell r="C5510">
            <v>0</v>
          </cell>
        </row>
        <row r="5511">
          <cell r="A5511" t="str">
            <v>14SW410513-00001X0</v>
          </cell>
          <cell r="B5511">
            <v>0</v>
          </cell>
          <cell r="C5511">
            <v>0</v>
          </cell>
        </row>
        <row r="5512">
          <cell r="A5512" t="str">
            <v>14SW410513-00001X1</v>
          </cell>
          <cell r="B5512">
            <v>0</v>
          </cell>
          <cell r="C5512">
            <v>0</v>
          </cell>
        </row>
        <row r="5513">
          <cell r="A5513" t="str">
            <v>14SW410513-00001Y2</v>
          </cell>
          <cell r="B5513">
            <v>0</v>
          </cell>
          <cell r="C5513">
            <v>0</v>
          </cell>
        </row>
        <row r="5514">
          <cell r="A5514" t="str">
            <v>14SW410513-00002X0</v>
          </cell>
          <cell r="B5514">
            <v>0</v>
          </cell>
          <cell r="C5514">
            <v>0</v>
          </cell>
        </row>
        <row r="5515">
          <cell r="A5515" t="str">
            <v>14SW410513-00002X1</v>
          </cell>
          <cell r="B5515">
            <v>0</v>
          </cell>
          <cell r="C5515">
            <v>0</v>
          </cell>
        </row>
        <row r="5516">
          <cell r="A5516" t="str">
            <v>14SW410513-00002Y2</v>
          </cell>
          <cell r="B5516">
            <v>0</v>
          </cell>
          <cell r="C5516">
            <v>0</v>
          </cell>
        </row>
        <row r="5517">
          <cell r="A5517" t="str">
            <v>14SW410513-00701X0</v>
          </cell>
          <cell r="B5517">
            <v>0</v>
          </cell>
          <cell r="C5517">
            <v>0</v>
          </cell>
        </row>
        <row r="5518">
          <cell r="A5518" t="str">
            <v>14SW410513-00003X0</v>
          </cell>
          <cell r="B5518">
            <v>0</v>
          </cell>
          <cell r="C5518">
            <v>0</v>
          </cell>
        </row>
        <row r="5519">
          <cell r="A5519" t="str">
            <v>14SW410513-00003X1</v>
          </cell>
          <cell r="B5519">
            <v>0</v>
          </cell>
          <cell r="C5519">
            <v>0</v>
          </cell>
        </row>
        <row r="5520">
          <cell r="A5520" t="str">
            <v>14SW410513-00003X2</v>
          </cell>
          <cell r="B5520">
            <v>0</v>
          </cell>
          <cell r="C5520">
            <v>0</v>
          </cell>
        </row>
        <row r="5521">
          <cell r="A5521" t="str">
            <v>14SW410513-00004X0</v>
          </cell>
          <cell r="B5521">
            <v>0</v>
          </cell>
          <cell r="C5521">
            <v>0</v>
          </cell>
        </row>
        <row r="5522">
          <cell r="A5522" t="str">
            <v>14SW410513-00702X0</v>
          </cell>
          <cell r="B5522">
            <v>0</v>
          </cell>
          <cell r="C5522">
            <v>0</v>
          </cell>
        </row>
        <row r="5523">
          <cell r="A5523" t="str">
            <v>14SW410513-00005Z0</v>
          </cell>
          <cell r="B5523">
            <v>0</v>
          </cell>
          <cell r="C5523">
            <v>0</v>
          </cell>
        </row>
        <row r="5524">
          <cell r="A5524" t="str">
            <v>14SW410513-00703X0</v>
          </cell>
          <cell r="B5524">
            <v>0</v>
          </cell>
          <cell r="C5524">
            <v>0</v>
          </cell>
        </row>
        <row r="5525">
          <cell r="A5525" t="str">
            <v>14SW410513-00704Y0</v>
          </cell>
          <cell r="B5525">
            <v>0</v>
          </cell>
          <cell r="C5525">
            <v>0</v>
          </cell>
        </row>
        <row r="5526">
          <cell r="A5526" t="str">
            <v>14SW410513-00007Y0</v>
          </cell>
          <cell r="B5526">
            <v>0</v>
          </cell>
          <cell r="C5526">
            <v>0</v>
          </cell>
        </row>
        <row r="5527">
          <cell r="A5527" t="str">
            <v>14SW410513-0105X0</v>
          </cell>
          <cell r="B5527">
            <v>0</v>
          </cell>
          <cell r="C5527">
            <v>0</v>
          </cell>
        </row>
        <row r="5528">
          <cell r="A5528" t="str">
            <v>14SW410513-01001X0</v>
          </cell>
          <cell r="B5528">
            <v>0</v>
          </cell>
          <cell r="C5528">
            <v>0</v>
          </cell>
        </row>
        <row r="5529">
          <cell r="A5529" t="str">
            <v>14SW410513-01001Y1</v>
          </cell>
          <cell r="B5529">
            <v>0</v>
          </cell>
          <cell r="C5529">
            <v>0</v>
          </cell>
        </row>
        <row r="5530">
          <cell r="A5530" t="str">
            <v>14SW410513-01002X0</v>
          </cell>
          <cell r="B5530">
            <v>0</v>
          </cell>
          <cell r="C5530">
            <v>0</v>
          </cell>
        </row>
        <row r="5531">
          <cell r="A5531" t="str">
            <v>14SW410513-01002Y1</v>
          </cell>
          <cell r="B5531">
            <v>0</v>
          </cell>
          <cell r="C5531">
            <v>0</v>
          </cell>
        </row>
        <row r="5532">
          <cell r="A5532" t="str">
            <v>14SW410513-01003X0</v>
          </cell>
          <cell r="B5532">
            <v>0</v>
          </cell>
          <cell r="C5532">
            <v>0</v>
          </cell>
        </row>
        <row r="5533">
          <cell r="A5533" t="str">
            <v>14SW410513-01003Y1</v>
          </cell>
          <cell r="B5533">
            <v>0</v>
          </cell>
          <cell r="C5533">
            <v>0</v>
          </cell>
        </row>
        <row r="5534">
          <cell r="A5534" t="str">
            <v>14SW410513-00005Y0</v>
          </cell>
          <cell r="B5534">
            <v>0</v>
          </cell>
          <cell r="C5534">
            <v>0</v>
          </cell>
        </row>
        <row r="5535">
          <cell r="A5535" t="str">
            <v>14SW410513-0205X0</v>
          </cell>
          <cell r="B5535">
            <v>0</v>
          </cell>
          <cell r="C5535">
            <v>0</v>
          </cell>
        </row>
        <row r="5536">
          <cell r="A5536" t="str">
            <v>14SW410513-02701X0</v>
          </cell>
          <cell r="B5536">
            <v>0</v>
          </cell>
          <cell r="C5536">
            <v>0</v>
          </cell>
        </row>
        <row r="5537">
          <cell r="A5537" t="str">
            <v>14SW410513-02702X0</v>
          </cell>
          <cell r="B5537">
            <v>0</v>
          </cell>
          <cell r="C5537">
            <v>0</v>
          </cell>
        </row>
        <row r="5538">
          <cell r="A5538" t="str">
            <v>14SW410513-02703Y0</v>
          </cell>
          <cell r="B5538">
            <v>0</v>
          </cell>
          <cell r="C5538">
            <v>0</v>
          </cell>
        </row>
        <row r="5539">
          <cell r="A5539" t="str">
            <v>14SW410513-0305X0</v>
          </cell>
          <cell r="B5539">
            <v>0</v>
          </cell>
          <cell r="C5539">
            <v>0</v>
          </cell>
        </row>
        <row r="5540">
          <cell r="A5540" t="str">
            <v>14SW410513-03701X0</v>
          </cell>
          <cell r="B5540">
            <v>0</v>
          </cell>
          <cell r="C5540">
            <v>0</v>
          </cell>
        </row>
        <row r="5541">
          <cell r="A5541" t="str">
            <v>14SW410513-03702X0</v>
          </cell>
          <cell r="B5541">
            <v>0</v>
          </cell>
          <cell r="C5541">
            <v>0</v>
          </cell>
        </row>
        <row r="5542">
          <cell r="A5542" t="str">
            <v>14SW410513-03703Y0</v>
          </cell>
          <cell r="B5542">
            <v>0</v>
          </cell>
          <cell r="C5542">
            <v>0</v>
          </cell>
        </row>
        <row r="5543">
          <cell r="A5543" t="str">
            <v>14SW410513-0405X0</v>
          </cell>
          <cell r="B5543">
            <v>0</v>
          </cell>
          <cell r="C5543">
            <v>0</v>
          </cell>
        </row>
        <row r="5544">
          <cell r="A5544" t="str">
            <v>14SW410513-04701X0</v>
          </cell>
          <cell r="B5544">
            <v>0</v>
          </cell>
          <cell r="C5544">
            <v>0</v>
          </cell>
        </row>
        <row r="5545">
          <cell r="A5545" t="str">
            <v>14SW410513-04702X0</v>
          </cell>
          <cell r="B5545">
            <v>0</v>
          </cell>
          <cell r="C5545">
            <v>0</v>
          </cell>
        </row>
        <row r="5546">
          <cell r="A5546" t="str">
            <v>14SW410513-04703Y0</v>
          </cell>
          <cell r="B5546">
            <v>0</v>
          </cell>
          <cell r="C5546">
            <v>0</v>
          </cell>
        </row>
        <row r="5547">
          <cell r="A5547" t="str">
            <v>14SW410513-0505X0</v>
          </cell>
          <cell r="B5547">
            <v>0</v>
          </cell>
          <cell r="C5547">
            <v>0</v>
          </cell>
        </row>
        <row r="5548">
          <cell r="A5548" t="str">
            <v>14SW410513-05701X0</v>
          </cell>
          <cell r="B5548">
            <v>0</v>
          </cell>
          <cell r="C5548">
            <v>0</v>
          </cell>
        </row>
        <row r="5549">
          <cell r="A5549" t="str">
            <v>14SW410513-05702X0</v>
          </cell>
          <cell r="B5549">
            <v>0</v>
          </cell>
          <cell r="C5549">
            <v>0</v>
          </cell>
        </row>
        <row r="5550">
          <cell r="A5550" t="str">
            <v>14SW410513-05703Y0</v>
          </cell>
          <cell r="B5550">
            <v>0</v>
          </cell>
          <cell r="C5550">
            <v>0</v>
          </cell>
        </row>
        <row r="5551">
          <cell r="A5551" t="str">
            <v>14SW410513-0605X0</v>
          </cell>
          <cell r="B5551">
            <v>0</v>
          </cell>
          <cell r="C5551">
            <v>0</v>
          </cell>
        </row>
        <row r="5552">
          <cell r="A5552" t="str">
            <v>14SW410513-06701X0</v>
          </cell>
          <cell r="B5552">
            <v>0</v>
          </cell>
          <cell r="C5552">
            <v>0</v>
          </cell>
        </row>
        <row r="5553">
          <cell r="A5553" t="str">
            <v>14SW410513-06702X0</v>
          </cell>
          <cell r="B5553">
            <v>0</v>
          </cell>
          <cell r="C5553">
            <v>0</v>
          </cell>
        </row>
        <row r="5554">
          <cell r="A5554" t="str">
            <v>14SW410513-06703Y0</v>
          </cell>
          <cell r="B5554">
            <v>0</v>
          </cell>
          <cell r="C5554">
            <v>0</v>
          </cell>
        </row>
        <row r="5555">
          <cell r="A5555" t="str">
            <v>14SW410513-0705X0</v>
          </cell>
          <cell r="B5555">
            <v>0</v>
          </cell>
          <cell r="C5555">
            <v>0</v>
          </cell>
        </row>
        <row r="5556">
          <cell r="A5556" t="str">
            <v>14SW410513-07701X0</v>
          </cell>
          <cell r="B5556">
            <v>0</v>
          </cell>
          <cell r="C5556">
            <v>0</v>
          </cell>
        </row>
        <row r="5557">
          <cell r="A5557" t="str">
            <v>14SW410513-07702X0</v>
          </cell>
          <cell r="B5557">
            <v>0</v>
          </cell>
          <cell r="C5557">
            <v>0</v>
          </cell>
        </row>
        <row r="5558">
          <cell r="A5558" t="str">
            <v>14SW410513-07703Y0</v>
          </cell>
          <cell r="B5558">
            <v>0</v>
          </cell>
          <cell r="C5558">
            <v>0</v>
          </cell>
        </row>
        <row r="5559">
          <cell r="A5559" t="str">
            <v>14SW410514-0005X0</v>
          </cell>
          <cell r="B5559">
            <v>0</v>
          </cell>
          <cell r="C5559">
            <v>0</v>
          </cell>
        </row>
        <row r="5560">
          <cell r="A5560" t="str">
            <v>14SW410514-00001X0</v>
          </cell>
          <cell r="B5560">
            <v>0</v>
          </cell>
          <cell r="C5560">
            <v>0</v>
          </cell>
        </row>
        <row r="5561">
          <cell r="A5561" t="str">
            <v>14SW410514-00001X1</v>
          </cell>
          <cell r="B5561">
            <v>0</v>
          </cell>
          <cell r="C5561">
            <v>0</v>
          </cell>
        </row>
        <row r="5562">
          <cell r="A5562" t="str">
            <v>14SW410514-00001Y2</v>
          </cell>
          <cell r="B5562">
            <v>0</v>
          </cell>
          <cell r="C5562">
            <v>0</v>
          </cell>
        </row>
        <row r="5563">
          <cell r="A5563" t="str">
            <v>14SW410514-00002X0</v>
          </cell>
          <cell r="B5563">
            <v>0</v>
          </cell>
          <cell r="C5563">
            <v>0</v>
          </cell>
        </row>
        <row r="5564">
          <cell r="A5564" t="str">
            <v>14SW410514-00002X1</v>
          </cell>
          <cell r="B5564">
            <v>0</v>
          </cell>
          <cell r="C5564">
            <v>0</v>
          </cell>
        </row>
        <row r="5565">
          <cell r="A5565" t="str">
            <v>14SW410514-00002Y2</v>
          </cell>
          <cell r="B5565">
            <v>0</v>
          </cell>
          <cell r="C5565">
            <v>0</v>
          </cell>
        </row>
        <row r="5566">
          <cell r="A5566" t="str">
            <v>14SW410514-00701X0</v>
          </cell>
          <cell r="B5566">
            <v>0</v>
          </cell>
          <cell r="C5566">
            <v>0</v>
          </cell>
        </row>
        <row r="5567">
          <cell r="A5567" t="str">
            <v>14SW410514-00003X0</v>
          </cell>
          <cell r="B5567">
            <v>0</v>
          </cell>
          <cell r="C5567">
            <v>0</v>
          </cell>
        </row>
        <row r="5568">
          <cell r="A5568" t="str">
            <v>14SW410514-00003X1</v>
          </cell>
          <cell r="B5568">
            <v>0</v>
          </cell>
          <cell r="C5568">
            <v>0</v>
          </cell>
        </row>
        <row r="5569">
          <cell r="A5569" t="str">
            <v>14SW410514-00003X2</v>
          </cell>
          <cell r="B5569">
            <v>0</v>
          </cell>
          <cell r="C5569">
            <v>0</v>
          </cell>
        </row>
        <row r="5570">
          <cell r="A5570" t="str">
            <v>14SW410514-00004X0</v>
          </cell>
          <cell r="B5570">
            <v>0</v>
          </cell>
          <cell r="C5570">
            <v>0</v>
          </cell>
        </row>
        <row r="5571">
          <cell r="A5571" t="str">
            <v>14SW410514-00702X0</v>
          </cell>
          <cell r="B5571">
            <v>0</v>
          </cell>
          <cell r="C5571">
            <v>0</v>
          </cell>
        </row>
        <row r="5572">
          <cell r="A5572" t="str">
            <v>14SW410514-00703X0</v>
          </cell>
          <cell r="B5572">
            <v>0</v>
          </cell>
          <cell r="C5572">
            <v>0</v>
          </cell>
        </row>
        <row r="5573">
          <cell r="A5573" t="str">
            <v>14SW410514-00704Y0</v>
          </cell>
          <cell r="B5573">
            <v>0</v>
          </cell>
          <cell r="C5573">
            <v>0</v>
          </cell>
        </row>
        <row r="5574">
          <cell r="A5574" t="str">
            <v>14SW410514-00007Z0</v>
          </cell>
          <cell r="B5574">
            <v>0</v>
          </cell>
          <cell r="C5574">
            <v>0</v>
          </cell>
        </row>
        <row r="5575">
          <cell r="A5575" t="str">
            <v>14SW410514-00005Y0</v>
          </cell>
          <cell r="B5575">
            <v>0</v>
          </cell>
          <cell r="C5575">
            <v>0</v>
          </cell>
        </row>
        <row r="5576">
          <cell r="A5576" t="str">
            <v>14SW410514-0105X0</v>
          </cell>
          <cell r="B5576">
            <v>0</v>
          </cell>
          <cell r="C5576">
            <v>0</v>
          </cell>
        </row>
        <row r="5577">
          <cell r="A5577" t="str">
            <v>14SW410514-01001X0</v>
          </cell>
          <cell r="B5577">
            <v>0</v>
          </cell>
          <cell r="C5577">
            <v>0</v>
          </cell>
        </row>
        <row r="5578">
          <cell r="A5578" t="str">
            <v>14SW410514-01001Y1</v>
          </cell>
          <cell r="B5578">
            <v>0</v>
          </cell>
          <cell r="C5578">
            <v>0</v>
          </cell>
        </row>
        <row r="5579">
          <cell r="A5579" t="str">
            <v>14SW410514-01002X0</v>
          </cell>
          <cell r="B5579">
            <v>0</v>
          </cell>
          <cell r="C5579">
            <v>0</v>
          </cell>
        </row>
        <row r="5580">
          <cell r="A5580" t="str">
            <v>14SW410514-01002Y1</v>
          </cell>
          <cell r="B5580">
            <v>0</v>
          </cell>
          <cell r="C5580">
            <v>0</v>
          </cell>
        </row>
        <row r="5581">
          <cell r="A5581" t="str">
            <v>14SW410514-01003X0</v>
          </cell>
          <cell r="B5581">
            <v>0</v>
          </cell>
          <cell r="C5581">
            <v>0</v>
          </cell>
        </row>
        <row r="5582">
          <cell r="A5582" t="str">
            <v>14SW410514-01003Y1</v>
          </cell>
          <cell r="B5582">
            <v>0</v>
          </cell>
          <cell r="C5582">
            <v>0</v>
          </cell>
        </row>
        <row r="5583">
          <cell r="A5583" t="str">
            <v>14SW410514-00007Y0</v>
          </cell>
          <cell r="B5583">
            <v>0</v>
          </cell>
          <cell r="C5583">
            <v>0</v>
          </cell>
        </row>
        <row r="5584">
          <cell r="A5584" t="str">
            <v>14SW410514-0205X0</v>
          </cell>
          <cell r="B5584">
            <v>0</v>
          </cell>
          <cell r="C5584">
            <v>0</v>
          </cell>
        </row>
        <row r="5585">
          <cell r="A5585" t="str">
            <v>14SW410514-02701X0</v>
          </cell>
          <cell r="B5585">
            <v>0</v>
          </cell>
          <cell r="C5585">
            <v>0</v>
          </cell>
        </row>
        <row r="5586">
          <cell r="A5586" t="str">
            <v>14SW410514-02702X0</v>
          </cell>
          <cell r="B5586">
            <v>0</v>
          </cell>
          <cell r="C5586">
            <v>0</v>
          </cell>
        </row>
        <row r="5587">
          <cell r="A5587" t="str">
            <v>14SW410514-02703Y0</v>
          </cell>
          <cell r="B5587">
            <v>0</v>
          </cell>
          <cell r="C5587">
            <v>0</v>
          </cell>
        </row>
        <row r="5588">
          <cell r="A5588" t="str">
            <v>14SW410514-0305X0</v>
          </cell>
          <cell r="B5588">
            <v>0</v>
          </cell>
          <cell r="C5588">
            <v>0</v>
          </cell>
        </row>
        <row r="5589">
          <cell r="A5589" t="str">
            <v>14SW410514-03701X0</v>
          </cell>
          <cell r="B5589">
            <v>0</v>
          </cell>
          <cell r="C5589">
            <v>0</v>
          </cell>
        </row>
        <row r="5590">
          <cell r="A5590" t="str">
            <v>14SW410514-03702X0</v>
          </cell>
          <cell r="B5590">
            <v>0</v>
          </cell>
          <cell r="C5590">
            <v>0</v>
          </cell>
        </row>
        <row r="5591">
          <cell r="A5591" t="str">
            <v>14SW410514-03703Y0</v>
          </cell>
          <cell r="B5591">
            <v>0</v>
          </cell>
          <cell r="C5591">
            <v>0</v>
          </cell>
        </row>
        <row r="5592">
          <cell r="A5592" t="str">
            <v>14SW410514-0405X0</v>
          </cell>
          <cell r="B5592">
            <v>0</v>
          </cell>
          <cell r="C5592">
            <v>0</v>
          </cell>
        </row>
        <row r="5593">
          <cell r="A5593" t="str">
            <v>14SW410514-04701X0</v>
          </cell>
          <cell r="B5593">
            <v>0</v>
          </cell>
          <cell r="C5593">
            <v>0</v>
          </cell>
        </row>
        <row r="5594">
          <cell r="A5594" t="str">
            <v>14SW410514-04702X0</v>
          </cell>
          <cell r="B5594">
            <v>0</v>
          </cell>
          <cell r="C5594">
            <v>0</v>
          </cell>
        </row>
        <row r="5595">
          <cell r="A5595" t="str">
            <v>14SW410514-04703Y0</v>
          </cell>
          <cell r="B5595">
            <v>0</v>
          </cell>
          <cell r="C5595">
            <v>0</v>
          </cell>
        </row>
        <row r="5596">
          <cell r="A5596" t="str">
            <v>14SW410514-0505X0</v>
          </cell>
          <cell r="B5596">
            <v>0</v>
          </cell>
          <cell r="C5596">
            <v>0</v>
          </cell>
        </row>
        <row r="5597">
          <cell r="A5597" t="str">
            <v>14SW410514-05701X0</v>
          </cell>
          <cell r="B5597">
            <v>0</v>
          </cell>
          <cell r="C5597">
            <v>0</v>
          </cell>
        </row>
        <row r="5598">
          <cell r="A5598" t="str">
            <v>14SW410514-05702X0</v>
          </cell>
          <cell r="B5598">
            <v>0</v>
          </cell>
          <cell r="C5598">
            <v>0</v>
          </cell>
        </row>
        <row r="5599">
          <cell r="A5599" t="str">
            <v>14SW410514-05703Y0</v>
          </cell>
          <cell r="B5599">
            <v>0</v>
          </cell>
          <cell r="C5599">
            <v>0</v>
          </cell>
        </row>
        <row r="5600">
          <cell r="A5600" t="str">
            <v>14SW410514-0605X0</v>
          </cell>
          <cell r="B5600">
            <v>0</v>
          </cell>
          <cell r="C5600">
            <v>0</v>
          </cell>
        </row>
        <row r="5601">
          <cell r="A5601" t="str">
            <v>14SW410514-06701X0</v>
          </cell>
          <cell r="B5601">
            <v>0</v>
          </cell>
          <cell r="C5601">
            <v>0</v>
          </cell>
        </row>
        <row r="5602">
          <cell r="A5602" t="str">
            <v>14SW410514-06702X0</v>
          </cell>
          <cell r="B5602">
            <v>0</v>
          </cell>
          <cell r="C5602">
            <v>0</v>
          </cell>
        </row>
        <row r="5603">
          <cell r="A5603" t="str">
            <v>14SW410514-06703Y0</v>
          </cell>
          <cell r="B5603">
            <v>0</v>
          </cell>
          <cell r="C5603">
            <v>0</v>
          </cell>
        </row>
        <row r="5604">
          <cell r="A5604" t="str">
            <v>14SW410514-0705X0</v>
          </cell>
          <cell r="B5604">
            <v>0</v>
          </cell>
          <cell r="C5604">
            <v>0</v>
          </cell>
        </row>
        <row r="5605">
          <cell r="A5605" t="str">
            <v>14SW410514-07701X0</v>
          </cell>
          <cell r="B5605">
            <v>0</v>
          </cell>
          <cell r="C5605">
            <v>0</v>
          </cell>
        </row>
        <row r="5606">
          <cell r="A5606" t="str">
            <v>14SW410514-07702X0</v>
          </cell>
          <cell r="B5606">
            <v>0</v>
          </cell>
          <cell r="C5606">
            <v>0</v>
          </cell>
        </row>
        <row r="5607">
          <cell r="A5607" t="str">
            <v>14SW410514-07703Y0</v>
          </cell>
          <cell r="B5607">
            <v>0</v>
          </cell>
          <cell r="C5607">
            <v>0</v>
          </cell>
        </row>
        <row r="5608">
          <cell r="A5608" t="str">
            <v>14SW410562-0005X0</v>
          </cell>
          <cell r="B5608">
            <v>0</v>
          </cell>
          <cell r="C5608">
            <v>0</v>
          </cell>
        </row>
        <row r="5609">
          <cell r="A5609" t="str">
            <v>14SW410562-00701X0</v>
          </cell>
          <cell r="B5609">
            <v>0</v>
          </cell>
          <cell r="C5609">
            <v>0</v>
          </cell>
        </row>
        <row r="5610">
          <cell r="A5610" t="str">
            <v>14SW410562-00001X0</v>
          </cell>
          <cell r="B5610">
            <v>0</v>
          </cell>
          <cell r="C5610">
            <v>0</v>
          </cell>
        </row>
        <row r="5611">
          <cell r="A5611" t="str">
            <v>14SW410562-00001X1</v>
          </cell>
          <cell r="B5611">
            <v>0</v>
          </cell>
          <cell r="C5611">
            <v>0</v>
          </cell>
        </row>
        <row r="5612">
          <cell r="A5612" t="str">
            <v>14SW410562-00001X2</v>
          </cell>
          <cell r="B5612">
            <v>0</v>
          </cell>
          <cell r="C5612">
            <v>0</v>
          </cell>
        </row>
        <row r="5613">
          <cell r="A5613" t="str">
            <v>14SW410562-00002Y0</v>
          </cell>
          <cell r="B5613">
            <v>0</v>
          </cell>
          <cell r="C5613">
            <v>0</v>
          </cell>
        </row>
        <row r="5614">
          <cell r="A5614" t="str">
            <v>14SW410562-00702X0</v>
          </cell>
          <cell r="B5614">
            <v>0</v>
          </cell>
          <cell r="C5614">
            <v>0</v>
          </cell>
        </row>
        <row r="5615">
          <cell r="A5615" t="str">
            <v>14SW410562-00003X0</v>
          </cell>
          <cell r="B5615">
            <v>0</v>
          </cell>
          <cell r="C5615">
            <v>0</v>
          </cell>
        </row>
        <row r="5616">
          <cell r="A5616" t="str">
            <v>14SW410562-00003X1</v>
          </cell>
          <cell r="B5616">
            <v>0</v>
          </cell>
          <cell r="C5616">
            <v>0</v>
          </cell>
        </row>
        <row r="5617">
          <cell r="A5617" t="str">
            <v>14SW410562-00003X2</v>
          </cell>
          <cell r="B5617">
            <v>0</v>
          </cell>
          <cell r="C5617">
            <v>0</v>
          </cell>
        </row>
        <row r="5618">
          <cell r="A5618" t="str">
            <v>14SW410562-00004Y0</v>
          </cell>
          <cell r="B5618">
            <v>0</v>
          </cell>
          <cell r="C5618">
            <v>0</v>
          </cell>
        </row>
        <row r="5619">
          <cell r="A5619" t="str">
            <v>14SW410562-00005X0</v>
          </cell>
          <cell r="B5619">
            <v>0</v>
          </cell>
          <cell r="C5619">
            <v>0</v>
          </cell>
        </row>
        <row r="5620">
          <cell r="A5620" t="str">
            <v>14SW410562-00006X0</v>
          </cell>
          <cell r="B5620">
            <v>0</v>
          </cell>
          <cell r="C5620">
            <v>0</v>
          </cell>
        </row>
        <row r="5621">
          <cell r="A5621" t="str">
            <v>14SW410562-00006X1</v>
          </cell>
          <cell r="B5621">
            <v>0</v>
          </cell>
          <cell r="C5621">
            <v>0</v>
          </cell>
        </row>
        <row r="5622">
          <cell r="A5622" t="str">
            <v>14SW410562-00006X2</v>
          </cell>
          <cell r="B5622">
            <v>0</v>
          </cell>
          <cell r="C5622">
            <v>0</v>
          </cell>
        </row>
        <row r="5623">
          <cell r="A5623" t="str">
            <v>14SW410562-00006X3</v>
          </cell>
          <cell r="B5623">
            <v>0</v>
          </cell>
          <cell r="C5623">
            <v>0</v>
          </cell>
        </row>
        <row r="5624">
          <cell r="A5624" t="str">
            <v>14SW410562-00703X0</v>
          </cell>
          <cell r="B5624">
            <v>0</v>
          </cell>
          <cell r="C5624">
            <v>0</v>
          </cell>
        </row>
        <row r="5625">
          <cell r="A5625" t="str">
            <v>14SW410562-00007Y0</v>
          </cell>
          <cell r="B5625">
            <v>0</v>
          </cell>
          <cell r="C5625">
            <v>0</v>
          </cell>
        </row>
        <row r="5626">
          <cell r="A5626" t="str">
            <v>14SW410562-00704X0</v>
          </cell>
          <cell r="B5626">
            <v>0</v>
          </cell>
          <cell r="C5626">
            <v>0</v>
          </cell>
        </row>
        <row r="5627">
          <cell r="A5627" t="str">
            <v>14SW410562-00705Y0</v>
          </cell>
          <cell r="B5627">
            <v>0</v>
          </cell>
          <cell r="C5627">
            <v>0</v>
          </cell>
        </row>
        <row r="5628">
          <cell r="A5628" t="str">
            <v>14SW410562-00009Y0</v>
          </cell>
          <cell r="B5628">
            <v>0</v>
          </cell>
          <cell r="C5628">
            <v>0</v>
          </cell>
        </row>
        <row r="5629">
          <cell r="A5629" t="str">
            <v>14SW410562-0105X0</v>
          </cell>
          <cell r="B5629">
            <v>0</v>
          </cell>
          <cell r="C5629">
            <v>0</v>
          </cell>
        </row>
        <row r="5630">
          <cell r="A5630" t="str">
            <v>14SW410562-01001X0</v>
          </cell>
          <cell r="B5630">
            <v>0</v>
          </cell>
          <cell r="C5630">
            <v>0</v>
          </cell>
        </row>
        <row r="5631">
          <cell r="A5631" t="str">
            <v>14SW410562-01001Y1</v>
          </cell>
          <cell r="B5631">
            <v>0</v>
          </cell>
          <cell r="C5631">
            <v>0</v>
          </cell>
        </row>
        <row r="5632">
          <cell r="A5632" t="str">
            <v>14SW410562-01002X0</v>
          </cell>
          <cell r="B5632">
            <v>0</v>
          </cell>
          <cell r="C5632">
            <v>0</v>
          </cell>
        </row>
        <row r="5633">
          <cell r="A5633" t="str">
            <v>14SW410562-01002Y1</v>
          </cell>
          <cell r="B5633">
            <v>0</v>
          </cell>
          <cell r="C5633">
            <v>0</v>
          </cell>
        </row>
        <row r="5634">
          <cell r="A5634" t="str">
            <v>14SW410562-01701X0</v>
          </cell>
          <cell r="B5634">
            <v>0</v>
          </cell>
          <cell r="C5634">
            <v>0</v>
          </cell>
        </row>
        <row r="5635">
          <cell r="A5635" t="str">
            <v>14SW410562-01702X0</v>
          </cell>
          <cell r="B5635">
            <v>0</v>
          </cell>
          <cell r="C5635">
            <v>0</v>
          </cell>
        </row>
        <row r="5636">
          <cell r="A5636" t="str">
            <v>14SW410562-01703Y0</v>
          </cell>
          <cell r="B5636">
            <v>0</v>
          </cell>
          <cell r="C5636">
            <v>0</v>
          </cell>
        </row>
        <row r="5637">
          <cell r="A5637" t="str">
            <v>14SW410562-0205X0</v>
          </cell>
          <cell r="B5637">
            <v>0</v>
          </cell>
          <cell r="C5637">
            <v>0</v>
          </cell>
        </row>
        <row r="5638">
          <cell r="A5638" t="str">
            <v>14SW410562-02701X0</v>
          </cell>
          <cell r="B5638">
            <v>0</v>
          </cell>
          <cell r="C5638">
            <v>0</v>
          </cell>
        </row>
        <row r="5639">
          <cell r="A5639" t="str">
            <v>14SW410562-02702X0</v>
          </cell>
          <cell r="B5639">
            <v>0</v>
          </cell>
          <cell r="C5639">
            <v>0</v>
          </cell>
        </row>
        <row r="5640">
          <cell r="A5640" t="str">
            <v>14SW410562-02703Y0</v>
          </cell>
          <cell r="B5640">
            <v>0</v>
          </cell>
          <cell r="C5640">
            <v>0</v>
          </cell>
        </row>
        <row r="5641">
          <cell r="A5641" t="str">
            <v>14SW410562-0305X0</v>
          </cell>
          <cell r="B5641">
            <v>0</v>
          </cell>
          <cell r="C5641">
            <v>0</v>
          </cell>
        </row>
        <row r="5642">
          <cell r="A5642" t="str">
            <v>14SW410562-03001X0</v>
          </cell>
          <cell r="B5642">
            <v>0</v>
          </cell>
          <cell r="C5642">
            <v>0</v>
          </cell>
        </row>
        <row r="5643">
          <cell r="A5643" t="str">
            <v>14SW410562-03001Y1</v>
          </cell>
          <cell r="B5643">
            <v>0</v>
          </cell>
          <cell r="C5643">
            <v>0</v>
          </cell>
        </row>
        <row r="5644">
          <cell r="A5644" t="str">
            <v>14SW410562-03701X0</v>
          </cell>
          <cell r="B5644">
            <v>0</v>
          </cell>
          <cell r="C5644">
            <v>0</v>
          </cell>
        </row>
        <row r="5645">
          <cell r="A5645" t="str">
            <v>14SW410562-03702X0</v>
          </cell>
          <cell r="B5645">
            <v>0</v>
          </cell>
          <cell r="C5645">
            <v>0</v>
          </cell>
        </row>
        <row r="5646">
          <cell r="A5646" t="str">
            <v>14SW410562-03703Y0</v>
          </cell>
          <cell r="B5646">
            <v>0</v>
          </cell>
          <cell r="C5646">
            <v>0</v>
          </cell>
        </row>
        <row r="5647">
          <cell r="A5647" t="str">
            <v>14SW410562-0405X0</v>
          </cell>
          <cell r="B5647">
            <v>0</v>
          </cell>
          <cell r="C5647">
            <v>0</v>
          </cell>
        </row>
        <row r="5648">
          <cell r="A5648" t="str">
            <v>14SW410562-04701X0</v>
          </cell>
          <cell r="B5648">
            <v>0</v>
          </cell>
          <cell r="C5648">
            <v>0</v>
          </cell>
        </row>
        <row r="5649">
          <cell r="A5649" t="str">
            <v>14SW410562-04702X0</v>
          </cell>
          <cell r="B5649">
            <v>0</v>
          </cell>
          <cell r="C5649">
            <v>0</v>
          </cell>
        </row>
        <row r="5650">
          <cell r="A5650" t="str">
            <v>14SW410562-04703Y0</v>
          </cell>
          <cell r="B5650">
            <v>0</v>
          </cell>
          <cell r="C5650">
            <v>0</v>
          </cell>
        </row>
        <row r="5651">
          <cell r="A5651" t="str">
            <v>14SW410563-0005X0</v>
          </cell>
          <cell r="B5651">
            <v>0</v>
          </cell>
          <cell r="C5651">
            <v>0</v>
          </cell>
        </row>
        <row r="5652">
          <cell r="A5652" t="str">
            <v>14SW410563-00701X0</v>
          </cell>
          <cell r="B5652">
            <v>0</v>
          </cell>
          <cell r="C5652">
            <v>0</v>
          </cell>
        </row>
        <row r="5653">
          <cell r="A5653" t="str">
            <v>14SW410563-00001X0</v>
          </cell>
          <cell r="B5653">
            <v>0</v>
          </cell>
          <cell r="C5653">
            <v>0</v>
          </cell>
        </row>
        <row r="5654">
          <cell r="A5654" t="str">
            <v>14SW410563-00001X1</v>
          </cell>
          <cell r="B5654">
            <v>0</v>
          </cell>
          <cell r="C5654">
            <v>0</v>
          </cell>
        </row>
        <row r="5655">
          <cell r="A5655" t="str">
            <v>14SW410563-00001Y2</v>
          </cell>
          <cell r="B5655">
            <v>0</v>
          </cell>
          <cell r="C5655">
            <v>0</v>
          </cell>
        </row>
        <row r="5656">
          <cell r="A5656" t="str">
            <v>14SW410563-00002X0</v>
          </cell>
          <cell r="B5656">
            <v>0</v>
          </cell>
          <cell r="C5656">
            <v>0</v>
          </cell>
        </row>
        <row r="5657">
          <cell r="A5657" t="str">
            <v>14SW410563-00003Y0</v>
          </cell>
          <cell r="B5657">
            <v>0</v>
          </cell>
          <cell r="C5657">
            <v>0</v>
          </cell>
        </row>
        <row r="5658">
          <cell r="A5658" t="str">
            <v>14SW410563-00702X0</v>
          </cell>
          <cell r="B5658">
            <v>0</v>
          </cell>
          <cell r="C5658">
            <v>0</v>
          </cell>
        </row>
        <row r="5659">
          <cell r="A5659" t="str">
            <v>14SW410563-00004X0</v>
          </cell>
          <cell r="B5659">
            <v>0</v>
          </cell>
          <cell r="C5659">
            <v>0</v>
          </cell>
        </row>
        <row r="5660">
          <cell r="A5660" t="str">
            <v>14SW410563-00004X1</v>
          </cell>
          <cell r="B5660">
            <v>0</v>
          </cell>
          <cell r="C5660">
            <v>0</v>
          </cell>
        </row>
        <row r="5661">
          <cell r="A5661" t="str">
            <v>14SW410563-00004Y2</v>
          </cell>
          <cell r="B5661">
            <v>0</v>
          </cell>
          <cell r="C5661">
            <v>0</v>
          </cell>
        </row>
        <row r="5662">
          <cell r="A5662" t="str">
            <v>14SW410563-00005Y0</v>
          </cell>
          <cell r="B5662">
            <v>0</v>
          </cell>
          <cell r="C5662">
            <v>0</v>
          </cell>
        </row>
        <row r="5663">
          <cell r="A5663" t="str">
            <v>14SW410563-00703X0</v>
          </cell>
          <cell r="B5663">
            <v>0</v>
          </cell>
          <cell r="C5663">
            <v>0</v>
          </cell>
        </row>
        <row r="5664">
          <cell r="A5664" t="str">
            <v>14SW410563-00006X0</v>
          </cell>
          <cell r="B5664">
            <v>0</v>
          </cell>
          <cell r="C5664">
            <v>0</v>
          </cell>
        </row>
        <row r="5665">
          <cell r="A5665" t="str">
            <v>14SW410563-00006X1</v>
          </cell>
          <cell r="B5665">
            <v>0</v>
          </cell>
          <cell r="C5665">
            <v>0</v>
          </cell>
        </row>
        <row r="5666">
          <cell r="A5666" t="str">
            <v>14SW410563-00006Y2</v>
          </cell>
          <cell r="B5666">
            <v>0</v>
          </cell>
          <cell r="C5666">
            <v>0</v>
          </cell>
        </row>
        <row r="5667">
          <cell r="A5667" t="str">
            <v>14SW410563-00007Y0</v>
          </cell>
          <cell r="B5667">
            <v>0</v>
          </cell>
          <cell r="C5667">
            <v>0</v>
          </cell>
        </row>
        <row r="5668">
          <cell r="A5668" t="str">
            <v>14SW410563-00704X0</v>
          </cell>
          <cell r="B5668">
            <v>0</v>
          </cell>
          <cell r="C5668">
            <v>0</v>
          </cell>
        </row>
        <row r="5669">
          <cell r="A5669" t="str">
            <v>14SW410563-00008X0</v>
          </cell>
          <cell r="B5669">
            <v>0</v>
          </cell>
          <cell r="C5669">
            <v>0</v>
          </cell>
        </row>
        <row r="5670">
          <cell r="A5670" t="str">
            <v>14SW410563-00008X1</v>
          </cell>
          <cell r="B5670">
            <v>0</v>
          </cell>
          <cell r="C5670">
            <v>0</v>
          </cell>
        </row>
        <row r="5671">
          <cell r="A5671" t="str">
            <v>14SW410563-00008Y2</v>
          </cell>
          <cell r="B5671">
            <v>0</v>
          </cell>
          <cell r="C5671">
            <v>0</v>
          </cell>
        </row>
        <row r="5672">
          <cell r="A5672" t="str">
            <v>14SW410563-00009Y0</v>
          </cell>
          <cell r="B5672">
            <v>0</v>
          </cell>
          <cell r="C5672">
            <v>0</v>
          </cell>
        </row>
        <row r="5673">
          <cell r="A5673" t="str">
            <v>14SW410563-00705X0</v>
          </cell>
          <cell r="B5673">
            <v>0</v>
          </cell>
          <cell r="C5673">
            <v>0</v>
          </cell>
        </row>
        <row r="5674">
          <cell r="A5674" t="str">
            <v>14SW410563-00010X0</v>
          </cell>
          <cell r="B5674">
            <v>0</v>
          </cell>
          <cell r="C5674">
            <v>0</v>
          </cell>
        </row>
        <row r="5675">
          <cell r="A5675" t="str">
            <v>14SW410563-00010Y1</v>
          </cell>
          <cell r="B5675">
            <v>0</v>
          </cell>
          <cell r="C5675">
            <v>0</v>
          </cell>
        </row>
        <row r="5676">
          <cell r="A5676" t="str">
            <v>14SW410563-00706Y0</v>
          </cell>
          <cell r="B5676">
            <v>0</v>
          </cell>
          <cell r="C5676">
            <v>0</v>
          </cell>
        </row>
        <row r="5677">
          <cell r="A5677" t="str">
            <v>14SW410563-00012Y0</v>
          </cell>
          <cell r="B5677">
            <v>0</v>
          </cell>
          <cell r="C5677">
            <v>0</v>
          </cell>
        </row>
        <row r="5678">
          <cell r="A5678" t="str">
            <v>14SW410563-0105X0</v>
          </cell>
          <cell r="B5678">
            <v>0</v>
          </cell>
          <cell r="C5678">
            <v>0</v>
          </cell>
        </row>
        <row r="5679">
          <cell r="A5679" t="str">
            <v>14SW410563-01701X0</v>
          </cell>
          <cell r="B5679">
            <v>0</v>
          </cell>
          <cell r="C5679">
            <v>0</v>
          </cell>
        </row>
        <row r="5680">
          <cell r="A5680" t="str">
            <v>14SW410563-01001X0</v>
          </cell>
          <cell r="B5680">
            <v>0</v>
          </cell>
          <cell r="C5680">
            <v>0</v>
          </cell>
        </row>
        <row r="5681">
          <cell r="A5681" t="str">
            <v>14SW410563-01001Y1</v>
          </cell>
          <cell r="B5681">
            <v>0</v>
          </cell>
          <cell r="C5681">
            <v>0</v>
          </cell>
        </row>
        <row r="5682">
          <cell r="A5682" t="str">
            <v>14SW410563-01002X0</v>
          </cell>
          <cell r="B5682">
            <v>0</v>
          </cell>
          <cell r="C5682">
            <v>0</v>
          </cell>
        </row>
        <row r="5683">
          <cell r="A5683" t="str">
            <v>14SW410563-01002Y1</v>
          </cell>
          <cell r="B5683">
            <v>0</v>
          </cell>
          <cell r="C5683">
            <v>0</v>
          </cell>
        </row>
        <row r="5684">
          <cell r="A5684" t="str">
            <v>14SW410563-01003X0</v>
          </cell>
          <cell r="B5684">
            <v>0</v>
          </cell>
          <cell r="C5684">
            <v>0</v>
          </cell>
        </row>
        <row r="5685">
          <cell r="A5685" t="str">
            <v>14SW410563-01003Y1</v>
          </cell>
          <cell r="B5685">
            <v>0</v>
          </cell>
          <cell r="C5685">
            <v>0</v>
          </cell>
        </row>
        <row r="5686">
          <cell r="A5686" t="str">
            <v>14SW410563-01004X0</v>
          </cell>
          <cell r="B5686">
            <v>0</v>
          </cell>
          <cell r="C5686">
            <v>0</v>
          </cell>
        </row>
        <row r="5687">
          <cell r="A5687" t="str">
            <v>14SW410563-01004Y1</v>
          </cell>
          <cell r="B5687">
            <v>0</v>
          </cell>
          <cell r="C5687">
            <v>0</v>
          </cell>
        </row>
        <row r="5688">
          <cell r="A5688" t="str">
            <v>14SW410563-0205X0</v>
          </cell>
          <cell r="B5688">
            <v>0</v>
          </cell>
          <cell r="C5688">
            <v>0</v>
          </cell>
        </row>
        <row r="5689">
          <cell r="A5689" t="str">
            <v>14SW410563-02701X0</v>
          </cell>
          <cell r="B5689">
            <v>0</v>
          </cell>
          <cell r="C5689">
            <v>0</v>
          </cell>
        </row>
        <row r="5690">
          <cell r="A5690" t="str">
            <v>14SW410563-02702Y0</v>
          </cell>
          <cell r="B5690">
            <v>0</v>
          </cell>
          <cell r="C5690">
            <v>0</v>
          </cell>
        </row>
        <row r="5691">
          <cell r="A5691" t="str">
            <v>14SW410563-0305X0</v>
          </cell>
          <cell r="B5691">
            <v>0</v>
          </cell>
          <cell r="C5691">
            <v>0</v>
          </cell>
        </row>
        <row r="5692">
          <cell r="A5692" t="str">
            <v>14SW410563-03701X0</v>
          </cell>
          <cell r="B5692">
            <v>0</v>
          </cell>
          <cell r="C5692">
            <v>0</v>
          </cell>
        </row>
        <row r="5693">
          <cell r="A5693" t="str">
            <v>14SW410563-03702Y0</v>
          </cell>
          <cell r="B5693">
            <v>0</v>
          </cell>
          <cell r="C5693">
            <v>0</v>
          </cell>
        </row>
        <row r="5694">
          <cell r="A5694" t="str">
            <v>14SW410564-0005X0</v>
          </cell>
          <cell r="B5694">
            <v>0</v>
          </cell>
          <cell r="C5694">
            <v>0</v>
          </cell>
        </row>
        <row r="5695">
          <cell r="A5695" t="str">
            <v>14SW410564-00001X0</v>
          </cell>
          <cell r="B5695">
            <v>0</v>
          </cell>
          <cell r="C5695">
            <v>0</v>
          </cell>
        </row>
        <row r="5696">
          <cell r="A5696" t="str">
            <v>14SW410564-00001X1</v>
          </cell>
          <cell r="B5696">
            <v>0</v>
          </cell>
          <cell r="C5696">
            <v>0</v>
          </cell>
        </row>
        <row r="5697">
          <cell r="A5697" t="str">
            <v>14SW410564-00001X2</v>
          </cell>
          <cell r="B5697">
            <v>0</v>
          </cell>
          <cell r="C5697">
            <v>0</v>
          </cell>
        </row>
        <row r="5698">
          <cell r="A5698" t="str">
            <v>14SW410564-00002X0</v>
          </cell>
          <cell r="B5698">
            <v>0</v>
          </cell>
          <cell r="C5698">
            <v>0</v>
          </cell>
        </row>
        <row r="5699">
          <cell r="A5699" t="str">
            <v>14SW410564-00002X1</v>
          </cell>
          <cell r="B5699">
            <v>0</v>
          </cell>
          <cell r="C5699">
            <v>0</v>
          </cell>
        </row>
        <row r="5700">
          <cell r="A5700" t="str">
            <v>14SW410564-00002X2</v>
          </cell>
          <cell r="B5700">
            <v>0</v>
          </cell>
          <cell r="C5700">
            <v>0</v>
          </cell>
        </row>
        <row r="5701">
          <cell r="A5701" t="str">
            <v>14SW410564-00701X0</v>
          </cell>
          <cell r="B5701">
            <v>0</v>
          </cell>
          <cell r="C5701">
            <v>0</v>
          </cell>
        </row>
        <row r="5702">
          <cell r="A5702" t="str">
            <v>14SW410564-00003X0</v>
          </cell>
          <cell r="B5702">
            <v>0</v>
          </cell>
          <cell r="C5702">
            <v>0</v>
          </cell>
        </row>
        <row r="5703">
          <cell r="A5703" t="str">
            <v>14SW410564-00003X1</v>
          </cell>
          <cell r="B5703">
            <v>0</v>
          </cell>
          <cell r="C5703">
            <v>0</v>
          </cell>
        </row>
        <row r="5704">
          <cell r="A5704" t="str">
            <v>14SW410564-00003X2</v>
          </cell>
          <cell r="B5704">
            <v>0</v>
          </cell>
          <cell r="C5704">
            <v>0</v>
          </cell>
        </row>
        <row r="5705">
          <cell r="A5705" t="str">
            <v>14SW410564-00702X0</v>
          </cell>
          <cell r="B5705">
            <v>0</v>
          </cell>
          <cell r="C5705">
            <v>0</v>
          </cell>
        </row>
        <row r="5706">
          <cell r="A5706" t="str">
            <v>14SW410564-00004Y0</v>
          </cell>
          <cell r="B5706">
            <v>0</v>
          </cell>
          <cell r="C5706">
            <v>0</v>
          </cell>
        </row>
        <row r="5707">
          <cell r="A5707" t="str">
            <v>14SW410564-00703X0</v>
          </cell>
          <cell r="B5707">
            <v>0</v>
          </cell>
          <cell r="C5707">
            <v>0</v>
          </cell>
        </row>
        <row r="5708">
          <cell r="A5708" t="str">
            <v>14SW410564-00704Y0</v>
          </cell>
          <cell r="B5708">
            <v>0</v>
          </cell>
          <cell r="C5708">
            <v>0</v>
          </cell>
        </row>
        <row r="5709">
          <cell r="A5709" t="str">
            <v>14SW410564-00006Y0</v>
          </cell>
          <cell r="B5709">
            <v>0</v>
          </cell>
          <cell r="C5709">
            <v>0</v>
          </cell>
        </row>
        <row r="5710">
          <cell r="A5710" t="str">
            <v>14SW410564-0105X0</v>
          </cell>
          <cell r="B5710">
            <v>0</v>
          </cell>
          <cell r="C5710">
            <v>0</v>
          </cell>
        </row>
        <row r="5711">
          <cell r="A5711" t="str">
            <v>14SW410564-01001X0</v>
          </cell>
          <cell r="B5711">
            <v>0</v>
          </cell>
          <cell r="C5711">
            <v>0</v>
          </cell>
        </row>
        <row r="5712">
          <cell r="A5712" t="str">
            <v>14SW410564-01001Y1</v>
          </cell>
          <cell r="B5712">
            <v>0</v>
          </cell>
          <cell r="C5712">
            <v>0</v>
          </cell>
        </row>
        <row r="5713">
          <cell r="A5713" t="str">
            <v>14SW410564-01002X0</v>
          </cell>
          <cell r="B5713">
            <v>0</v>
          </cell>
          <cell r="C5713">
            <v>0</v>
          </cell>
        </row>
        <row r="5714">
          <cell r="A5714" t="str">
            <v>14SW410564-01002Y1</v>
          </cell>
          <cell r="B5714">
            <v>0</v>
          </cell>
          <cell r="C5714">
            <v>0</v>
          </cell>
        </row>
        <row r="5715">
          <cell r="A5715" t="str">
            <v>14SW410564-01003X0</v>
          </cell>
          <cell r="B5715">
            <v>0</v>
          </cell>
          <cell r="C5715">
            <v>0</v>
          </cell>
        </row>
        <row r="5716">
          <cell r="A5716" t="str">
            <v>14SW410564-01003Y1</v>
          </cell>
          <cell r="B5716">
            <v>0</v>
          </cell>
          <cell r="C5716">
            <v>0</v>
          </cell>
        </row>
        <row r="5717">
          <cell r="A5717" t="str">
            <v>14SW410564-0205X0</v>
          </cell>
          <cell r="B5717">
            <v>0</v>
          </cell>
          <cell r="C5717">
            <v>0</v>
          </cell>
        </row>
        <row r="5718">
          <cell r="A5718" t="str">
            <v>14SW410564-02701X0</v>
          </cell>
          <cell r="B5718">
            <v>0</v>
          </cell>
          <cell r="C5718">
            <v>0</v>
          </cell>
        </row>
        <row r="5719">
          <cell r="A5719" t="str">
            <v>14SW410564-02702X0</v>
          </cell>
          <cell r="B5719">
            <v>0</v>
          </cell>
          <cell r="C5719">
            <v>0</v>
          </cell>
        </row>
        <row r="5720">
          <cell r="A5720" t="str">
            <v>14SW410564-02703Y0</v>
          </cell>
          <cell r="B5720">
            <v>0</v>
          </cell>
          <cell r="C5720">
            <v>0</v>
          </cell>
        </row>
        <row r="5721">
          <cell r="A5721" t="str">
            <v>14SW410564-0305X0</v>
          </cell>
          <cell r="B5721">
            <v>0</v>
          </cell>
          <cell r="C5721">
            <v>0</v>
          </cell>
        </row>
        <row r="5722">
          <cell r="A5722" t="str">
            <v>14SW410564-03701X0</v>
          </cell>
          <cell r="B5722">
            <v>0</v>
          </cell>
          <cell r="C5722">
            <v>0</v>
          </cell>
        </row>
        <row r="5723">
          <cell r="A5723" t="str">
            <v>14SW410564-03702X0</v>
          </cell>
          <cell r="B5723">
            <v>0</v>
          </cell>
          <cell r="C5723">
            <v>0</v>
          </cell>
        </row>
        <row r="5724">
          <cell r="A5724" t="str">
            <v>14SW410564-03703Y0</v>
          </cell>
          <cell r="B5724">
            <v>0</v>
          </cell>
          <cell r="C5724">
            <v>0</v>
          </cell>
        </row>
        <row r="5725">
          <cell r="A5725" t="str">
            <v>14SW410564-0405X0</v>
          </cell>
          <cell r="B5725">
            <v>0</v>
          </cell>
          <cell r="C5725">
            <v>0</v>
          </cell>
        </row>
        <row r="5726">
          <cell r="A5726" t="str">
            <v>14SW410564-04701X0</v>
          </cell>
          <cell r="B5726">
            <v>0</v>
          </cell>
          <cell r="C5726">
            <v>0</v>
          </cell>
        </row>
        <row r="5727">
          <cell r="A5727" t="str">
            <v>14SW410564-04702X0</v>
          </cell>
          <cell r="B5727">
            <v>0</v>
          </cell>
          <cell r="C5727">
            <v>0</v>
          </cell>
        </row>
        <row r="5728">
          <cell r="A5728" t="str">
            <v>14SW410564-04703Y0</v>
          </cell>
          <cell r="B5728">
            <v>0</v>
          </cell>
          <cell r="C5728">
            <v>0</v>
          </cell>
        </row>
        <row r="5729">
          <cell r="A5729" t="str">
            <v>14SW410564-0505X0</v>
          </cell>
          <cell r="B5729">
            <v>0</v>
          </cell>
          <cell r="C5729">
            <v>0</v>
          </cell>
        </row>
        <row r="5730">
          <cell r="A5730" t="str">
            <v>14SW410564-05701X0</v>
          </cell>
          <cell r="B5730">
            <v>0</v>
          </cell>
          <cell r="C5730">
            <v>0</v>
          </cell>
        </row>
        <row r="5731">
          <cell r="A5731" t="str">
            <v>14SW410564-05702X0</v>
          </cell>
          <cell r="B5731">
            <v>0</v>
          </cell>
          <cell r="C5731">
            <v>0</v>
          </cell>
        </row>
        <row r="5732">
          <cell r="A5732" t="str">
            <v>14SW410564-05703Y0</v>
          </cell>
          <cell r="B5732">
            <v>0</v>
          </cell>
          <cell r="C5732">
            <v>0</v>
          </cell>
        </row>
        <row r="5733">
          <cell r="A5733" t="str">
            <v>14SW410564-0605X0</v>
          </cell>
          <cell r="B5733">
            <v>0</v>
          </cell>
          <cell r="C5733">
            <v>0</v>
          </cell>
        </row>
        <row r="5734">
          <cell r="A5734" t="str">
            <v>14SW410564-06701X0</v>
          </cell>
          <cell r="B5734">
            <v>0</v>
          </cell>
          <cell r="C5734">
            <v>0</v>
          </cell>
        </row>
        <row r="5735">
          <cell r="A5735" t="str">
            <v>14SW410564-06702X0</v>
          </cell>
          <cell r="B5735">
            <v>0</v>
          </cell>
          <cell r="C5735">
            <v>0</v>
          </cell>
        </row>
        <row r="5736">
          <cell r="A5736" t="str">
            <v>14SW410564-06703Y0</v>
          </cell>
          <cell r="B5736">
            <v>0</v>
          </cell>
          <cell r="C5736">
            <v>0</v>
          </cell>
        </row>
        <row r="5737">
          <cell r="A5737" t="str">
            <v>14SW410564-0705X0</v>
          </cell>
          <cell r="B5737">
            <v>0</v>
          </cell>
          <cell r="C5737">
            <v>0</v>
          </cell>
        </row>
        <row r="5738">
          <cell r="A5738" t="str">
            <v>14SW410564-07701X0</v>
          </cell>
          <cell r="B5738">
            <v>0</v>
          </cell>
          <cell r="C5738">
            <v>0</v>
          </cell>
        </row>
        <row r="5739">
          <cell r="A5739" t="str">
            <v>14SW410564-07702X0</v>
          </cell>
          <cell r="B5739">
            <v>0</v>
          </cell>
          <cell r="C5739">
            <v>0</v>
          </cell>
        </row>
        <row r="5740">
          <cell r="A5740" t="str">
            <v>14SW410564-07703Y0</v>
          </cell>
          <cell r="B5740">
            <v>0</v>
          </cell>
          <cell r="C5740">
            <v>0</v>
          </cell>
        </row>
        <row r="5741">
          <cell r="A5741" t="str">
            <v>14SW410565-0005X0</v>
          </cell>
          <cell r="B5741">
            <v>0</v>
          </cell>
          <cell r="C5741">
            <v>0</v>
          </cell>
        </row>
        <row r="5742">
          <cell r="A5742" t="str">
            <v>14SW410565-00001X0</v>
          </cell>
          <cell r="B5742">
            <v>0</v>
          </cell>
          <cell r="C5742">
            <v>0</v>
          </cell>
        </row>
        <row r="5743">
          <cell r="A5743" t="str">
            <v>14SW410565-00001X1</v>
          </cell>
          <cell r="B5743">
            <v>0</v>
          </cell>
          <cell r="C5743">
            <v>0</v>
          </cell>
        </row>
        <row r="5744">
          <cell r="A5744" t="str">
            <v>14SW410565-00001X2</v>
          </cell>
          <cell r="B5744">
            <v>0</v>
          </cell>
          <cell r="C5744">
            <v>0</v>
          </cell>
        </row>
        <row r="5745">
          <cell r="A5745" t="str">
            <v>14SW410565-00002X0</v>
          </cell>
          <cell r="B5745">
            <v>0</v>
          </cell>
          <cell r="C5745">
            <v>0</v>
          </cell>
        </row>
        <row r="5746">
          <cell r="A5746" t="str">
            <v>14SW410565-00002X1</v>
          </cell>
          <cell r="B5746">
            <v>0</v>
          </cell>
          <cell r="C5746">
            <v>0</v>
          </cell>
        </row>
        <row r="5747">
          <cell r="A5747" t="str">
            <v>14SW410565-00002X2</v>
          </cell>
          <cell r="B5747">
            <v>0</v>
          </cell>
          <cell r="C5747">
            <v>0</v>
          </cell>
        </row>
        <row r="5748">
          <cell r="A5748" t="str">
            <v>14SW410565-00701X0</v>
          </cell>
          <cell r="B5748">
            <v>0</v>
          </cell>
          <cell r="C5748">
            <v>0</v>
          </cell>
        </row>
        <row r="5749">
          <cell r="A5749" t="str">
            <v>14SW410565-00003X0</v>
          </cell>
          <cell r="B5749">
            <v>0</v>
          </cell>
          <cell r="C5749">
            <v>0</v>
          </cell>
        </row>
        <row r="5750">
          <cell r="A5750" t="str">
            <v>14SW410565-00003X1</v>
          </cell>
          <cell r="B5750">
            <v>0</v>
          </cell>
          <cell r="C5750">
            <v>0</v>
          </cell>
        </row>
        <row r="5751">
          <cell r="A5751" t="str">
            <v>14SW410565-00003X2</v>
          </cell>
          <cell r="B5751">
            <v>0</v>
          </cell>
          <cell r="C5751">
            <v>0</v>
          </cell>
        </row>
        <row r="5752">
          <cell r="A5752" t="str">
            <v>14SW410565-00004X0</v>
          </cell>
          <cell r="B5752">
            <v>0</v>
          </cell>
          <cell r="C5752">
            <v>0</v>
          </cell>
        </row>
        <row r="5753">
          <cell r="A5753" t="str">
            <v>14SW410565-00702X0</v>
          </cell>
          <cell r="B5753">
            <v>0</v>
          </cell>
          <cell r="C5753">
            <v>0</v>
          </cell>
        </row>
        <row r="5754">
          <cell r="A5754" t="str">
            <v>14SW410565-00005Y0</v>
          </cell>
          <cell r="B5754">
            <v>0</v>
          </cell>
          <cell r="C5754">
            <v>0</v>
          </cell>
        </row>
        <row r="5755">
          <cell r="A5755" t="str">
            <v>14SW410565-00703X0</v>
          </cell>
          <cell r="B5755">
            <v>0</v>
          </cell>
          <cell r="C5755">
            <v>0</v>
          </cell>
        </row>
        <row r="5756">
          <cell r="A5756" t="str">
            <v>14SW410565-00704Y0</v>
          </cell>
          <cell r="B5756">
            <v>0</v>
          </cell>
          <cell r="C5756">
            <v>0</v>
          </cell>
        </row>
        <row r="5757">
          <cell r="A5757" t="str">
            <v>14SW410565-00007Y0</v>
          </cell>
          <cell r="B5757">
            <v>0</v>
          </cell>
          <cell r="C5757">
            <v>0</v>
          </cell>
        </row>
        <row r="5758">
          <cell r="A5758" t="str">
            <v>14SW410565-0105X0</v>
          </cell>
          <cell r="B5758">
            <v>0</v>
          </cell>
          <cell r="C5758">
            <v>0</v>
          </cell>
        </row>
        <row r="5759">
          <cell r="A5759" t="str">
            <v>14SW410565-01001X0</v>
          </cell>
          <cell r="B5759">
            <v>0</v>
          </cell>
          <cell r="C5759">
            <v>0</v>
          </cell>
        </row>
        <row r="5760">
          <cell r="A5760" t="str">
            <v>14SW410565-01001Y1</v>
          </cell>
          <cell r="B5760">
            <v>0</v>
          </cell>
          <cell r="C5760">
            <v>0</v>
          </cell>
        </row>
        <row r="5761">
          <cell r="A5761" t="str">
            <v>14SW410565-01002X0</v>
          </cell>
          <cell r="B5761">
            <v>0</v>
          </cell>
          <cell r="C5761">
            <v>0</v>
          </cell>
        </row>
        <row r="5762">
          <cell r="A5762" t="str">
            <v>14SW410565-01002Y1</v>
          </cell>
          <cell r="B5762">
            <v>0</v>
          </cell>
          <cell r="C5762">
            <v>0</v>
          </cell>
        </row>
        <row r="5763">
          <cell r="A5763" t="str">
            <v>14SW410565-01003X0</v>
          </cell>
          <cell r="B5763">
            <v>0</v>
          </cell>
          <cell r="C5763">
            <v>0</v>
          </cell>
        </row>
        <row r="5764">
          <cell r="A5764" t="str">
            <v>14SW410565-01003Y1</v>
          </cell>
          <cell r="B5764">
            <v>0</v>
          </cell>
          <cell r="C5764">
            <v>0</v>
          </cell>
        </row>
        <row r="5765">
          <cell r="A5765" t="str">
            <v>14SW410565-0205X0</v>
          </cell>
          <cell r="B5765">
            <v>0</v>
          </cell>
          <cell r="C5765">
            <v>0</v>
          </cell>
        </row>
        <row r="5766">
          <cell r="A5766" t="str">
            <v>14SW410565-02701X0</v>
          </cell>
          <cell r="B5766">
            <v>0</v>
          </cell>
          <cell r="C5766">
            <v>0</v>
          </cell>
        </row>
        <row r="5767">
          <cell r="A5767" t="str">
            <v>14SW410565-02702X0</v>
          </cell>
          <cell r="B5767">
            <v>0</v>
          </cell>
          <cell r="C5767">
            <v>0</v>
          </cell>
        </row>
        <row r="5768">
          <cell r="A5768" t="str">
            <v>14SW410565-02703Y0</v>
          </cell>
          <cell r="B5768">
            <v>0</v>
          </cell>
          <cell r="C5768">
            <v>0</v>
          </cell>
        </row>
        <row r="5769">
          <cell r="A5769" t="str">
            <v>14SW410565-0305X0</v>
          </cell>
          <cell r="B5769">
            <v>0</v>
          </cell>
          <cell r="C5769">
            <v>0</v>
          </cell>
        </row>
        <row r="5770">
          <cell r="A5770" t="str">
            <v>14SW410565-03701X0</v>
          </cell>
          <cell r="B5770">
            <v>0</v>
          </cell>
          <cell r="C5770">
            <v>0</v>
          </cell>
        </row>
        <row r="5771">
          <cell r="A5771" t="str">
            <v>14SW410565-03702X0</v>
          </cell>
          <cell r="B5771">
            <v>0</v>
          </cell>
          <cell r="C5771">
            <v>0</v>
          </cell>
        </row>
        <row r="5772">
          <cell r="A5772" t="str">
            <v>14SW410565-03703Y0</v>
          </cell>
          <cell r="B5772">
            <v>0</v>
          </cell>
          <cell r="C5772">
            <v>0</v>
          </cell>
        </row>
        <row r="5773">
          <cell r="A5773" t="str">
            <v>14SW410565-0405X0</v>
          </cell>
          <cell r="B5773">
            <v>0</v>
          </cell>
          <cell r="C5773">
            <v>0</v>
          </cell>
        </row>
        <row r="5774">
          <cell r="A5774" t="str">
            <v>14SW410565-04701X0</v>
          </cell>
          <cell r="B5774">
            <v>0</v>
          </cell>
          <cell r="C5774">
            <v>0</v>
          </cell>
        </row>
        <row r="5775">
          <cell r="A5775" t="str">
            <v>14SW410565-04702X0</v>
          </cell>
          <cell r="B5775">
            <v>0</v>
          </cell>
          <cell r="C5775">
            <v>0</v>
          </cell>
        </row>
        <row r="5776">
          <cell r="A5776" t="str">
            <v>14SW410565-04703Y0</v>
          </cell>
          <cell r="B5776">
            <v>0</v>
          </cell>
          <cell r="C5776">
            <v>0</v>
          </cell>
        </row>
        <row r="5777">
          <cell r="A5777" t="str">
            <v>14SW410565-0505X0</v>
          </cell>
          <cell r="B5777">
            <v>0</v>
          </cell>
          <cell r="C5777">
            <v>0</v>
          </cell>
        </row>
        <row r="5778">
          <cell r="A5778" t="str">
            <v>14SW410565-05701X0</v>
          </cell>
          <cell r="B5778">
            <v>0</v>
          </cell>
          <cell r="C5778">
            <v>0</v>
          </cell>
        </row>
        <row r="5779">
          <cell r="A5779" t="str">
            <v>14SW410565-05702X0</v>
          </cell>
          <cell r="B5779">
            <v>0</v>
          </cell>
          <cell r="C5779">
            <v>0</v>
          </cell>
        </row>
        <row r="5780">
          <cell r="A5780" t="str">
            <v>14SW410565-05703Y0</v>
          </cell>
          <cell r="B5780">
            <v>0</v>
          </cell>
          <cell r="C5780">
            <v>0</v>
          </cell>
        </row>
        <row r="5781">
          <cell r="A5781" t="str">
            <v>14SW410565-0605X0</v>
          </cell>
          <cell r="B5781">
            <v>0</v>
          </cell>
          <cell r="C5781">
            <v>0</v>
          </cell>
        </row>
        <row r="5782">
          <cell r="A5782" t="str">
            <v>14SW410565-06701X0</v>
          </cell>
          <cell r="B5782">
            <v>0</v>
          </cell>
          <cell r="C5782">
            <v>0</v>
          </cell>
        </row>
        <row r="5783">
          <cell r="A5783" t="str">
            <v>14SW410565-06702X0</v>
          </cell>
          <cell r="B5783">
            <v>0</v>
          </cell>
          <cell r="C5783">
            <v>0</v>
          </cell>
        </row>
        <row r="5784">
          <cell r="A5784" t="str">
            <v>14SW410565-06703Y0</v>
          </cell>
          <cell r="B5784">
            <v>0</v>
          </cell>
          <cell r="C5784">
            <v>0</v>
          </cell>
        </row>
        <row r="5785">
          <cell r="A5785" t="str">
            <v>14SW410565-0705X0</v>
          </cell>
          <cell r="B5785">
            <v>0</v>
          </cell>
          <cell r="C5785">
            <v>0</v>
          </cell>
        </row>
        <row r="5786">
          <cell r="A5786" t="str">
            <v>14SW410565-07701X0</v>
          </cell>
          <cell r="B5786">
            <v>0</v>
          </cell>
          <cell r="C5786">
            <v>0</v>
          </cell>
        </row>
        <row r="5787">
          <cell r="A5787" t="str">
            <v>14SW410565-07702X0</v>
          </cell>
          <cell r="B5787">
            <v>0</v>
          </cell>
          <cell r="C5787">
            <v>0</v>
          </cell>
        </row>
        <row r="5788">
          <cell r="A5788" t="str">
            <v>14SW410565-07703Y0</v>
          </cell>
          <cell r="B5788">
            <v>0</v>
          </cell>
          <cell r="C5788">
            <v>0</v>
          </cell>
        </row>
        <row r="5789">
          <cell r="A5789" t="str">
            <v>14SW410567-0001X0</v>
          </cell>
          <cell r="B5789">
            <v>2743</v>
          </cell>
          <cell r="C5789">
            <v>2743</v>
          </cell>
        </row>
        <row r="5790">
          <cell r="A5790" t="str">
            <v>14SW410567-00701X0</v>
          </cell>
          <cell r="B5790">
            <v>2743</v>
          </cell>
          <cell r="C5790">
            <v>2743</v>
          </cell>
        </row>
        <row r="5791">
          <cell r="A5791" t="str">
            <v>14SW410567-00001Y0</v>
          </cell>
          <cell r="B5791">
            <v>2743</v>
          </cell>
          <cell r="C5791">
            <v>2743</v>
          </cell>
        </row>
        <row r="5792">
          <cell r="A5792" t="str">
            <v>14SW410568-00006Y0</v>
          </cell>
          <cell r="B5792">
            <v>19574</v>
          </cell>
          <cell r="C5792">
            <v>19574</v>
          </cell>
        </row>
        <row r="5793">
          <cell r="A5793" t="str">
            <v>14SW410568-00006Y1</v>
          </cell>
          <cell r="B5793">
            <v>19574</v>
          </cell>
          <cell r="C5793">
            <v>19574</v>
          </cell>
        </row>
        <row r="5794">
          <cell r="A5794" t="str">
            <v>14SW410568-00007Y0</v>
          </cell>
          <cell r="B5794">
            <v>19574</v>
          </cell>
          <cell r="C5794">
            <v>19574</v>
          </cell>
        </row>
        <row r="5795">
          <cell r="A5795" t="str">
            <v>14SW410568-00007Y1</v>
          </cell>
          <cell r="B5795">
            <v>19574</v>
          </cell>
          <cell r="C5795">
            <v>19574</v>
          </cell>
        </row>
        <row r="5796">
          <cell r="A5796" t="str">
            <v>14SW410568-00008X0</v>
          </cell>
          <cell r="B5796">
            <v>19574</v>
          </cell>
          <cell r="C5796">
            <v>19574</v>
          </cell>
        </row>
        <row r="5797">
          <cell r="A5797" t="str">
            <v>14SW410568-00009X0</v>
          </cell>
          <cell r="B5797">
            <v>39148</v>
          </cell>
          <cell r="C5797">
            <v>39148</v>
          </cell>
        </row>
        <row r="5798">
          <cell r="A5798" t="str">
            <v>14SW410568-00010Y0</v>
          </cell>
          <cell r="B5798">
            <v>39148</v>
          </cell>
          <cell r="C5798">
            <v>39148</v>
          </cell>
        </row>
        <row r="5799">
          <cell r="A5799" t="str">
            <v>14SW410568-00002Y0</v>
          </cell>
          <cell r="B5799">
            <v>9787</v>
          </cell>
          <cell r="C5799">
            <v>9787</v>
          </cell>
        </row>
        <row r="5800">
          <cell r="A5800" t="str">
            <v>14SW410568-00002X2</v>
          </cell>
          <cell r="B5800">
            <v>9787</v>
          </cell>
          <cell r="C5800">
            <v>9787</v>
          </cell>
        </row>
        <row r="5801">
          <cell r="A5801" t="str">
            <v>14SW410568-00003Y0</v>
          </cell>
          <cell r="B5801">
            <v>9787</v>
          </cell>
          <cell r="C5801">
            <v>9787</v>
          </cell>
        </row>
        <row r="5802">
          <cell r="A5802" t="str">
            <v>14SW410568-00003X2</v>
          </cell>
          <cell r="B5802">
            <v>9787</v>
          </cell>
          <cell r="C5802">
            <v>9787</v>
          </cell>
        </row>
        <row r="5803">
          <cell r="A5803" t="str">
            <v>14SW410568-00004Y0</v>
          </cell>
          <cell r="B5803">
            <v>9787</v>
          </cell>
          <cell r="C5803">
            <v>9787</v>
          </cell>
        </row>
        <row r="5804">
          <cell r="A5804" t="str">
            <v>14SW410568-00004X2</v>
          </cell>
          <cell r="B5804">
            <v>19574</v>
          </cell>
          <cell r="C5804">
            <v>19574</v>
          </cell>
        </row>
        <row r="5805">
          <cell r="A5805" t="str">
            <v>14SW410568-00005Y0</v>
          </cell>
          <cell r="B5805">
            <v>9787</v>
          </cell>
          <cell r="C5805">
            <v>9787</v>
          </cell>
        </row>
        <row r="5806">
          <cell r="A5806" t="str">
            <v>14SW410567-00002Z0</v>
          </cell>
          <cell r="B5806">
            <v>2743</v>
          </cell>
          <cell r="C5806">
            <v>2743</v>
          </cell>
        </row>
        <row r="5807">
          <cell r="A5807" t="str">
            <v>14SW410567-00003Y0</v>
          </cell>
          <cell r="B5807">
            <v>2743</v>
          </cell>
          <cell r="C5807">
            <v>2743</v>
          </cell>
        </row>
        <row r="5808">
          <cell r="A5808" t="str">
            <v>14SW410567-00702X0</v>
          </cell>
          <cell r="B5808">
            <v>2743</v>
          </cell>
          <cell r="C5808">
            <v>2743</v>
          </cell>
        </row>
        <row r="5809">
          <cell r="A5809" t="str">
            <v>14SW410567-00004Y0</v>
          </cell>
          <cell r="B5809">
            <v>2743</v>
          </cell>
          <cell r="C5809">
            <v>2743</v>
          </cell>
        </row>
        <row r="5810">
          <cell r="A5810" t="str">
            <v>S-CON-00022Z0</v>
          </cell>
          <cell r="B5810">
            <v>9787</v>
          </cell>
          <cell r="C5810">
            <v>9787</v>
          </cell>
        </row>
        <row r="5811">
          <cell r="A5811" t="str">
            <v>E-RES-00085Z0</v>
          </cell>
          <cell r="B5811">
            <v>9787</v>
          </cell>
          <cell r="C5811">
            <v>9787</v>
          </cell>
        </row>
        <row r="5812">
          <cell r="A5812" t="str">
            <v>E-RES-00082Z0</v>
          </cell>
          <cell r="B5812">
            <v>9787</v>
          </cell>
          <cell r="C5812">
            <v>9787</v>
          </cell>
        </row>
        <row r="5813">
          <cell r="A5813" t="str">
            <v>E-RES-00083Z0</v>
          </cell>
          <cell r="B5813">
            <v>19574</v>
          </cell>
          <cell r="C5813">
            <v>19574</v>
          </cell>
        </row>
        <row r="5814">
          <cell r="A5814" t="str">
            <v>M41104-110A0Z</v>
          </cell>
          <cell r="B5814">
            <v>14401</v>
          </cell>
          <cell r="C5814">
            <v>13948</v>
          </cell>
        </row>
        <row r="5815">
          <cell r="A5815" t="str">
            <v>E-RES-00091Z0</v>
          </cell>
          <cell r="B5815">
            <v>9787</v>
          </cell>
          <cell r="C5815">
            <v>9787</v>
          </cell>
        </row>
        <row r="5816">
          <cell r="A5816" t="str">
            <v>E-RES-00084Z0</v>
          </cell>
          <cell r="B5816">
            <v>68509</v>
          </cell>
          <cell r="C5816">
            <v>68509</v>
          </cell>
        </row>
        <row r="5817">
          <cell r="A5817" t="str">
            <v>E-RES-00049Z0</v>
          </cell>
          <cell r="B5817">
            <v>19574</v>
          </cell>
          <cell r="C5817">
            <v>19574</v>
          </cell>
        </row>
        <row r="5818">
          <cell r="A5818" t="str">
            <v>E-CAP-00017Z0</v>
          </cell>
          <cell r="B5818">
            <v>9787</v>
          </cell>
          <cell r="C5818">
            <v>9787</v>
          </cell>
        </row>
        <row r="5819">
          <cell r="A5819" t="str">
            <v>E-TRN-00011Z0</v>
          </cell>
          <cell r="B5819">
            <v>19574</v>
          </cell>
          <cell r="C5819">
            <v>19574</v>
          </cell>
        </row>
        <row r="5820">
          <cell r="A5820" t="str">
            <v>E-TRN-00012Z0</v>
          </cell>
          <cell r="B5820">
            <v>19574</v>
          </cell>
          <cell r="C5820">
            <v>19574</v>
          </cell>
        </row>
        <row r="5821">
          <cell r="A5821" t="str">
            <v>E-DIO-00010Z0</v>
          </cell>
          <cell r="B5821">
            <v>9787</v>
          </cell>
          <cell r="C5821">
            <v>9787</v>
          </cell>
        </row>
        <row r="5822">
          <cell r="A5822" t="str">
            <v>E-LED-00021Z0</v>
          </cell>
          <cell r="B5822">
            <v>39148</v>
          </cell>
          <cell r="C5822">
            <v>39148</v>
          </cell>
        </row>
        <row r="5823">
          <cell r="A5823" t="str">
            <v>E-ICC-00004Z0</v>
          </cell>
          <cell r="B5823">
            <v>9787</v>
          </cell>
          <cell r="C5823">
            <v>9787</v>
          </cell>
        </row>
        <row r="5824">
          <cell r="A5824" t="str">
            <v>E-ICC-00005Z0</v>
          </cell>
          <cell r="B5824">
            <v>9787</v>
          </cell>
          <cell r="C5824">
            <v>9787</v>
          </cell>
        </row>
        <row r="5825">
          <cell r="A5825" t="str">
            <v>BIN00167Y</v>
          </cell>
          <cell r="B5825">
            <v>538.23900000000003</v>
          </cell>
          <cell r="C5825">
            <v>538.23900000000003</v>
          </cell>
        </row>
        <row r="5826">
          <cell r="A5826" t="str">
            <v>14SW410568-0001X0</v>
          </cell>
          <cell r="B5826">
            <v>7044</v>
          </cell>
          <cell r="C5826">
            <v>7044</v>
          </cell>
        </row>
        <row r="5827">
          <cell r="A5827" t="str">
            <v>14SW410568-00701X0</v>
          </cell>
          <cell r="B5827">
            <v>7044</v>
          </cell>
          <cell r="C5827">
            <v>7044</v>
          </cell>
        </row>
        <row r="5828">
          <cell r="A5828" t="str">
            <v>14SW410568-00001Y0</v>
          </cell>
          <cell r="B5828">
            <v>7044</v>
          </cell>
          <cell r="C5828">
            <v>7044</v>
          </cell>
        </row>
        <row r="5829">
          <cell r="A5829" t="str">
            <v>14SW410568-00011Z0</v>
          </cell>
          <cell r="B5829">
            <v>7044</v>
          </cell>
          <cell r="C5829">
            <v>7044</v>
          </cell>
        </row>
        <row r="5830">
          <cell r="A5830" t="str">
            <v>14SW410568-00012Y0</v>
          </cell>
          <cell r="B5830">
            <v>7044</v>
          </cell>
          <cell r="C5830">
            <v>7044</v>
          </cell>
        </row>
        <row r="5831">
          <cell r="A5831" t="str">
            <v>14SW410568-00702X0</v>
          </cell>
          <cell r="B5831">
            <v>7044</v>
          </cell>
          <cell r="C5831">
            <v>7044</v>
          </cell>
        </row>
        <row r="5832">
          <cell r="A5832" t="str">
            <v>14SW410568-00014Y0</v>
          </cell>
          <cell r="B5832">
            <v>7044</v>
          </cell>
          <cell r="C5832">
            <v>7044</v>
          </cell>
        </row>
        <row r="5833">
          <cell r="A5833" t="str">
            <v>14SW410572-0007X0</v>
          </cell>
          <cell r="B5833">
            <v>0</v>
          </cell>
          <cell r="C5833">
            <v>0</v>
          </cell>
        </row>
        <row r="5834">
          <cell r="A5834" t="str">
            <v>S41276-001A0X</v>
          </cell>
          <cell r="B5834">
            <v>0</v>
          </cell>
          <cell r="C5834">
            <v>0</v>
          </cell>
        </row>
        <row r="5835">
          <cell r="A5835" t="str">
            <v>S41276-002A0X</v>
          </cell>
          <cell r="B5835">
            <v>0</v>
          </cell>
          <cell r="C5835">
            <v>0</v>
          </cell>
        </row>
        <row r="5836">
          <cell r="A5836" t="str">
            <v>S41276-004A0X</v>
          </cell>
          <cell r="B5836">
            <v>0</v>
          </cell>
          <cell r="C5836">
            <v>0</v>
          </cell>
        </row>
        <row r="5837">
          <cell r="A5837" t="str">
            <v>S41276-005A0X</v>
          </cell>
          <cell r="B5837">
            <v>0</v>
          </cell>
          <cell r="C5837">
            <v>0</v>
          </cell>
        </row>
        <row r="5838">
          <cell r="A5838" t="str">
            <v>S41278-001A0Y</v>
          </cell>
          <cell r="B5838">
            <v>0</v>
          </cell>
          <cell r="C5838">
            <v>0</v>
          </cell>
        </row>
        <row r="5839">
          <cell r="A5839" t="str">
            <v>S41277-002A0Y</v>
          </cell>
          <cell r="B5839">
            <v>0</v>
          </cell>
          <cell r="C5839">
            <v>0</v>
          </cell>
        </row>
        <row r="5840">
          <cell r="A5840" t="str">
            <v>S41277-003A0Y</v>
          </cell>
          <cell r="B5840">
            <v>0</v>
          </cell>
          <cell r="C5840">
            <v>0</v>
          </cell>
        </row>
        <row r="5841">
          <cell r="A5841" t="str">
            <v>S41425-701A0X</v>
          </cell>
          <cell r="B5841">
            <v>0</v>
          </cell>
          <cell r="C5841">
            <v>0</v>
          </cell>
        </row>
        <row r="5842">
          <cell r="A5842" t="str">
            <v>S41276-009A0Y</v>
          </cell>
          <cell r="B5842">
            <v>0</v>
          </cell>
          <cell r="C5842">
            <v>0</v>
          </cell>
        </row>
        <row r="5843">
          <cell r="A5843" t="str">
            <v>S41425-702A0X</v>
          </cell>
          <cell r="B5843">
            <v>0</v>
          </cell>
          <cell r="C5843">
            <v>0</v>
          </cell>
        </row>
        <row r="5844">
          <cell r="A5844" t="str">
            <v>S41425-703A0X</v>
          </cell>
          <cell r="B5844">
            <v>0</v>
          </cell>
          <cell r="C5844">
            <v>0</v>
          </cell>
        </row>
        <row r="5845">
          <cell r="A5845" t="str">
            <v>S41425-704A0X</v>
          </cell>
          <cell r="B5845">
            <v>174</v>
          </cell>
          <cell r="C5845">
            <v>280</v>
          </cell>
        </row>
        <row r="5846">
          <cell r="A5846" t="str">
            <v>14SW410572-00001Y0</v>
          </cell>
          <cell r="B5846">
            <v>0</v>
          </cell>
          <cell r="C5846">
            <v>0</v>
          </cell>
        </row>
        <row r="5847">
          <cell r="A5847" t="str">
            <v>14SW410574-0005X0</v>
          </cell>
          <cell r="B5847">
            <v>0</v>
          </cell>
          <cell r="C5847">
            <v>0</v>
          </cell>
        </row>
        <row r="5848">
          <cell r="A5848" t="str">
            <v>14SW410574-00701X0</v>
          </cell>
          <cell r="B5848">
            <v>0</v>
          </cell>
          <cell r="C5848">
            <v>0</v>
          </cell>
        </row>
        <row r="5849">
          <cell r="A5849" t="str">
            <v>14SW410574-00001X0</v>
          </cell>
          <cell r="B5849">
            <v>0</v>
          </cell>
          <cell r="C5849">
            <v>0</v>
          </cell>
        </row>
        <row r="5850">
          <cell r="A5850" t="str">
            <v>14SW410574-00001X1</v>
          </cell>
          <cell r="B5850">
            <v>0</v>
          </cell>
          <cell r="C5850">
            <v>0</v>
          </cell>
        </row>
        <row r="5851">
          <cell r="A5851" t="str">
            <v>14SW410574-00001X2</v>
          </cell>
          <cell r="B5851">
            <v>0</v>
          </cell>
          <cell r="C5851">
            <v>0</v>
          </cell>
        </row>
        <row r="5852">
          <cell r="A5852" t="str">
            <v>14SW410574-00002Y0</v>
          </cell>
          <cell r="B5852">
            <v>0</v>
          </cell>
          <cell r="C5852">
            <v>0</v>
          </cell>
        </row>
        <row r="5853">
          <cell r="A5853" t="str">
            <v>14SW410574-00702X0</v>
          </cell>
          <cell r="B5853">
            <v>0</v>
          </cell>
          <cell r="C5853">
            <v>0</v>
          </cell>
        </row>
        <row r="5854">
          <cell r="A5854" t="str">
            <v>14SW410574-00003X0</v>
          </cell>
          <cell r="B5854">
            <v>0</v>
          </cell>
          <cell r="C5854">
            <v>0</v>
          </cell>
        </row>
        <row r="5855">
          <cell r="A5855" t="str">
            <v>14SW410574-00003X1</v>
          </cell>
          <cell r="B5855">
            <v>0</v>
          </cell>
          <cell r="C5855">
            <v>0</v>
          </cell>
        </row>
        <row r="5856">
          <cell r="A5856" t="str">
            <v>14SW410574-00003X2</v>
          </cell>
          <cell r="B5856">
            <v>0</v>
          </cell>
          <cell r="C5856">
            <v>0</v>
          </cell>
        </row>
        <row r="5857">
          <cell r="A5857" t="str">
            <v>14SW410574-00004Y0</v>
          </cell>
          <cell r="B5857">
            <v>0</v>
          </cell>
          <cell r="C5857">
            <v>0</v>
          </cell>
        </row>
        <row r="5858">
          <cell r="A5858" t="str">
            <v>14SW410574-00703X0</v>
          </cell>
          <cell r="B5858">
            <v>0</v>
          </cell>
          <cell r="C5858">
            <v>0</v>
          </cell>
        </row>
        <row r="5859">
          <cell r="A5859" t="str">
            <v>14SW410574-00005X0</v>
          </cell>
          <cell r="B5859">
            <v>0</v>
          </cell>
          <cell r="C5859">
            <v>0</v>
          </cell>
        </row>
        <row r="5860">
          <cell r="A5860" t="str">
            <v>14SW410574-00005X1</v>
          </cell>
          <cell r="B5860">
            <v>0</v>
          </cell>
          <cell r="C5860">
            <v>0</v>
          </cell>
        </row>
        <row r="5861">
          <cell r="A5861" t="str">
            <v>14SW410574-00005X2</v>
          </cell>
          <cell r="B5861">
            <v>0</v>
          </cell>
          <cell r="C5861">
            <v>0</v>
          </cell>
        </row>
        <row r="5862">
          <cell r="A5862" t="str">
            <v>14SW410574-00006Y0</v>
          </cell>
          <cell r="B5862">
            <v>0</v>
          </cell>
          <cell r="C5862">
            <v>0</v>
          </cell>
        </row>
        <row r="5863">
          <cell r="A5863" t="str">
            <v>14SW410574-00704X0</v>
          </cell>
          <cell r="B5863">
            <v>0</v>
          </cell>
          <cell r="C5863">
            <v>0</v>
          </cell>
        </row>
        <row r="5864">
          <cell r="A5864" t="str">
            <v>14SW410574-00007X0</v>
          </cell>
          <cell r="B5864">
            <v>0</v>
          </cell>
          <cell r="C5864">
            <v>0</v>
          </cell>
        </row>
        <row r="5865">
          <cell r="A5865" t="str">
            <v>14SW410574-00007X1</v>
          </cell>
          <cell r="B5865">
            <v>0</v>
          </cell>
          <cell r="C5865">
            <v>0</v>
          </cell>
        </row>
        <row r="5866">
          <cell r="A5866" t="str">
            <v>14SW410574-00007X2</v>
          </cell>
          <cell r="B5866">
            <v>0</v>
          </cell>
          <cell r="C5866">
            <v>0</v>
          </cell>
        </row>
        <row r="5867">
          <cell r="A5867" t="str">
            <v>14SW410574-00008Y0</v>
          </cell>
          <cell r="B5867">
            <v>0</v>
          </cell>
          <cell r="C5867">
            <v>0</v>
          </cell>
        </row>
        <row r="5868">
          <cell r="A5868" t="str">
            <v>14SW410574-00705X0</v>
          </cell>
          <cell r="B5868">
            <v>0</v>
          </cell>
          <cell r="C5868">
            <v>0</v>
          </cell>
        </row>
        <row r="5869">
          <cell r="A5869" t="str">
            <v>14SW410574-00009X0</v>
          </cell>
          <cell r="B5869">
            <v>0</v>
          </cell>
          <cell r="C5869">
            <v>0</v>
          </cell>
        </row>
        <row r="5870">
          <cell r="A5870" t="str">
            <v>14SW410574-00009X1</v>
          </cell>
          <cell r="B5870">
            <v>0</v>
          </cell>
          <cell r="C5870">
            <v>0</v>
          </cell>
        </row>
        <row r="5871">
          <cell r="A5871" t="str">
            <v>14SW410574-00009X2</v>
          </cell>
          <cell r="B5871">
            <v>0</v>
          </cell>
          <cell r="C5871">
            <v>0</v>
          </cell>
        </row>
        <row r="5872">
          <cell r="A5872" t="str">
            <v>14SW410574-00010Y0</v>
          </cell>
          <cell r="B5872">
            <v>0</v>
          </cell>
          <cell r="C5872">
            <v>0</v>
          </cell>
        </row>
        <row r="5873">
          <cell r="A5873" t="str">
            <v>14SW410574-00706X0</v>
          </cell>
          <cell r="B5873">
            <v>0</v>
          </cell>
          <cell r="C5873">
            <v>0</v>
          </cell>
        </row>
        <row r="5874">
          <cell r="A5874" t="str">
            <v>14SW410574-00011X0</v>
          </cell>
          <cell r="B5874">
            <v>0</v>
          </cell>
          <cell r="C5874">
            <v>0</v>
          </cell>
        </row>
        <row r="5875">
          <cell r="A5875" t="str">
            <v>14SW410574-00011X1</v>
          </cell>
          <cell r="B5875">
            <v>0</v>
          </cell>
          <cell r="C5875">
            <v>0</v>
          </cell>
        </row>
        <row r="5876">
          <cell r="A5876" t="str">
            <v>14SW410574-00011X2</v>
          </cell>
          <cell r="B5876">
            <v>0</v>
          </cell>
          <cell r="C5876">
            <v>0</v>
          </cell>
        </row>
        <row r="5877">
          <cell r="A5877" t="str">
            <v>14SW410574-00012Y0</v>
          </cell>
          <cell r="B5877">
            <v>0</v>
          </cell>
          <cell r="C5877">
            <v>0</v>
          </cell>
        </row>
        <row r="5878">
          <cell r="A5878" t="str">
            <v>14SW410574-00707X0</v>
          </cell>
          <cell r="B5878">
            <v>0</v>
          </cell>
          <cell r="C5878">
            <v>0</v>
          </cell>
        </row>
        <row r="5879">
          <cell r="A5879" t="str">
            <v>14SW410574-00013X0</v>
          </cell>
          <cell r="B5879">
            <v>0</v>
          </cell>
          <cell r="C5879">
            <v>0</v>
          </cell>
        </row>
        <row r="5880">
          <cell r="A5880" t="str">
            <v>14SW410574-00013Y1</v>
          </cell>
          <cell r="B5880">
            <v>0</v>
          </cell>
          <cell r="C5880">
            <v>0</v>
          </cell>
        </row>
        <row r="5881">
          <cell r="A5881" t="str">
            <v>14SW410574-00015Y0</v>
          </cell>
          <cell r="B5881">
            <v>0</v>
          </cell>
          <cell r="C5881">
            <v>0</v>
          </cell>
        </row>
        <row r="5882">
          <cell r="A5882" t="str">
            <v>14SW410574-00708Y0</v>
          </cell>
          <cell r="B5882">
            <v>0</v>
          </cell>
          <cell r="C5882">
            <v>0</v>
          </cell>
        </row>
        <row r="5883">
          <cell r="A5883" t="str">
            <v>14SW410575-0005X0</v>
          </cell>
          <cell r="B5883">
            <v>0</v>
          </cell>
          <cell r="C5883">
            <v>0</v>
          </cell>
        </row>
        <row r="5884">
          <cell r="A5884" t="str">
            <v>14SW410575-00701X0</v>
          </cell>
          <cell r="B5884">
            <v>0</v>
          </cell>
          <cell r="C5884">
            <v>0</v>
          </cell>
        </row>
        <row r="5885">
          <cell r="A5885" t="str">
            <v>14SW410575-00001X0</v>
          </cell>
          <cell r="B5885">
            <v>0</v>
          </cell>
          <cell r="C5885">
            <v>0</v>
          </cell>
        </row>
        <row r="5886">
          <cell r="A5886" t="str">
            <v>14SW410575-00001X1</v>
          </cell>
          <cell r="B5886">
            <v>0</v>
          </cell>
          <cell r="C5886">
            <v>0</v>
          </cell>
        </row>
        <row r="5887">
          <cell r="A5887" t="str">
            <v>14SW410575-00001Y2</v>
          </cell>
          <cell r="B5887">
            <v>0</v>
          </cell>
          <cell r="C5887">
            <v>0</v>
          </cell>
        </row>
        <row r="5888">
          <cell r="A5888" t="str">
            <v>14SW410575-00702X0</v>
          </cell>
          <cell r="B5888">
            <v>0</v>
          </cell>
          <cell r="C5888">
            <v>0</v>
          </cell>
        </row>
        <row r="5889">
          <cell r="A5889" t="str">
            <v>14SW410575-00002X0</v>
          </cell>
          <cell r="B5889">
            <v>0</v>
          </cell>
          <cell r="C5889">
            <v>0</v>
          </cell>
        </row>
        <row r="5890">
          <cell r="A5890" t="str">
            <v>14SW410575-00002X1</v>
          </cell>
          <cell r="B5890">
            <v>0</v>
          </cell>
          <cell r="C5890">
            <v>0</v>
          </cell>
        </row>
        <row r="5891">
          <cell r="A5891" t="str">
            <v>14SW410575-00002Y2</v>
          </cell>
          <cell r="B5891">
            <v>0</v>
          </cell>
          <cell r="C5891">
            <v>0</v>
          </cell>
        </row>
        <row r="5892">
          <cell r="A5892" t="str">
            <v>14SW410575-00703X0</v>
          </cell>
          <cell r="B5892">
            <v>0</v>
          </cell>
          <cell r="C5892">
            <v>0</v>
          </cell>
        </row>
        <row r="5893">
          <cell r="A5893" t="str">
            <v>14SW410575-00004Y0</v>
          </cell>
          <cell r="B5893">
            <v>0</v>
          </cell>
          <cell r="C5893">
            <v>0</v>
          </cell>
        </row>
        <row r="5894">
          <cell r="A5894" t="str">
            <v>14SW410575-00006Y0</v>
          </cell>
          <cell r="B5894">
            <v>0</v>
          </cell>
          <cell r="C5894">
            <v>0</v>
          </cell>
        </row>
        <row r="5895">
          <cell r="A5895" t="str">
            <v>14SW410575-00704X0</v>
          </cell>
          <cell r="B5895">
            <v>0</v>
          </cell>
          <cell r="C5895">
            <v>0</v>
          </cell>
        </row>
        <row r="5896">
          <cell r="A5896" t="str">
            <v>14SW410575-00705Y0</v>
          </cell>
          <cell r="B5896">
            <v>0</v>
          </cell>
          <cell r="C5896">
            <v>0</v>
          </cell>
        </row>
        <row r="5897">
          <cell r="A5897" t="str">
            <v>14SW410575-00003X0</v>
          </cell>
          <cell r="B5897">
            <v>0</v>
          </cell>
          <cell r="C5897">
            <v>0</v>
          </cell>
        </row>
        <row r="5898">
          <cell r="A5898" t="str">
            <v>14SW410575-00003X1</v>
          </cell>
          <cell r="B5898">
            <v>0</v>
          </cell>
          <cell r="C5898">
            <v>0</v>
          </cell>
        </row>
        <row r="5899">
          <cell r="A5899" t="str">
            <v>14SW410575-00003X2</v>
          </cell>
          <cell r="B5899">
            <v>0</v>
          </cell>
          <cell r="C5899">
            <v>0</v>
          </cell>
        </row>
        <row r="5900">
          <cell r="A5900" t="str">
            <v>14SW410575-00003Y3</v>
          </cell>
          <cell r="B5900">
            <v>0</v>
          </cell>
          <cell r="C5900">
            <v>0</v>
          </cell>
        </row>
        <row r="5901">
          <cell r="A5901" t="str">
            <v>14SW410575-0105X0</v>
          </cell>
          <cell r="B5901">
            <v>0</v>
          </cell>
          <cell r="C5901">
            <v>0</v>
          </cell>
        </row>
        <row r="5902">
          <cell r="A5902" t="str">
            <v>14SW410575-01001X0</v>
          </cell>
          <cell r="B5902">
            <v>0</v>
          </cell>
          <cell r="C5902">
            <v>0</v>
          </cell>
        </row>
        <row r="5903">
          <cell r="A5903" t="str">
            <v>14SW410575-01001Y1</v>
          </cell>
          <cell r="B5903">
            <v>0</v>
          </cell>
          <cell r="C5903">
            <v>0</v>
          </cell>
        </row>
        <row r="5904">
          <cell r="A5904" t="str">
            <v>14SW410575-01701X0</v>
          </cell>
          <cell r="B5904">
            <v>0</v>
          </cell>
          <cell r="C5904">
            <v>0</v>
          </cell>
        </row>
        <row r="5905">
          <cell r="A5905" t="str">
            <v>14SW410575-01702X0</v>
          </cell>
          <cell r="B5905">
            <v>0</v>
          </cell>
          <cell r="C5905">
            <v>0</v>
          </cell>
        </row>
        <row r="5906">
          <cell r="A5906" t="str">
            <v>14SW410575-01703Y0</v>
          </cell>
          <cell r="B5906">
            <v>0</v>
          </cell>
          <cell r="C5906">
            <v>0</v>
          </cell>
        </row>
        <row r="5907">
          <cell r="A5907" t="str">
            <v>14SW410575-0205X0</v>
          </cell>
          <cell r="B5907">
            <v>0</v>
          </cell>
          <cell r="C5907">
            <v>0</v>
          </cell>
        </row>
        <row r="5908">
          <cell r="A5908" t="str">
            <v>14SW410575-02001X0</v>
          </cell>
          <cell r="B5908">
            <v>0</v>
          </cell>
          <cell r="C5908">
            <v>0</v>
          </cell>
        </row>
        <row r="5909">
          <cell r="A5909" t="str">
            <v>14SW410575-02001Y1</v>
          </cell>
          <cell r="B5909">
            <v>0</v>
          </cell>
          <cell r="C5909">
            <v>0</v>
          </cell>
        </row>
        <row r="5910">
          <cell r="A5910" t="str">
            <v>14SW410575-02701X0</v>
          </cell>
          <cell r="B5910">
            <v>0</v>
          </cell>
          <cell r="C5910">
            <v>0</v>
          </cell>
        </row>
        <row r="5911">
          <cell r="A5911" t="str">
            <v>14SW410575-02702X0</v>
          </cell>
          <cell r="B5911">
            <v>0</v>
          </cell>
          <cell r="C5911">
            <v>0</v>
          </cell>
        </row>
        <row r="5912">
          <cell r="A5912" t="str">
            <v>14SW410575-02703Y0</v>
          </cell>
          <cell r="B5912">
            <v>0</v>
          </cell>
          <cell r="C5912">
            <v>0</v>
          </cell>
        </row>
        <row r="5913">
          <cell r="A5913" t="str">
            <v>14SW410575-0305X0</v>
          </cell>
          <cell r="B5913">
            <v>0</v>
          </cell>
          <cell r="C5913">
            <v>0</v>
          </cell>
        </row>
        <row r="5914">
          <cell r="A5914" t="str">
            <v>14SW410575-03701X0</v>
          </cell>
          <cell r="B5914">
            <v>0</v>
          </cell>
          <cell r="C5914">
            <v>0</v>
          </cell>
        </row>
        <row r="5915">
          <cell r="A5915" t="str">
            <v>14SW410575-03702X0</v>
          </cell>
          <cell r="B5915">
            <v>0</v>
          </cell>
          <cell r="C5915">
            <v>0</v>
          </cell>
        </row>
        <row r="5916">
          <cell r="A5916" t="str">
            <v>14SW410575-03703Y0</v>
          </cell>
          <cell r="B5916">
            <v>0</v>
          </cell>
          <cell r="C5916">
            <v>0</v>
          </cell>
        </row>
        <row r="5917">
          <cell r="A5917" t="str">
            <v>14SW410576-0005X0</v>
          </cell>
          <cell r="B5917">
            <v>0</v>
          </cell>
          <cell r="C5917">
            <v>0</v>
          </cell>
        </row>
        <row r="5918">
          <cell r="A5918" t="str">
            <v>14SW410576-00701X0</v>
          </cell>
          <cell r="B5918">
            <v>0</v>
          </cell>
          <cell r="C5918">
            <v>0</v>
          </cell>
        </row>
        <row r="5919">
          <cell r="A5919" t="str">
            <v>14SW410576-00001X0</v>
          </cell>
          <cell r="B5919">
            <v>0</v>
          </cell>
          <cell r="C5919">
            <v>0</v>
          </cell>
        </row>
        <row r="5920">
          <cell r="A5920" t="str">
            <v>14SW410576-00001X1</v>
          </cell>
          <cell r="B5920">
            <v>0</v>
          </cell>
          <cell r="C5920">
            <v>0</v>
          </cell>
        </row>
        <row r="5921">
          <cell r="A5921" t="str">
            <v>14SW410576-00001Y2</v>
          </cell>
          <cell r="B5921">
            <v>0</v>
          </cell>
          <cell r="C5921">
            <v>0</v>
          </cell>
        </row>
        <row r="5922">
          <cell r="A5922" t="str">
            <v>14SW410576-00002Y0</v>
          </cell>
          <cell r="B5922">
            <v>0</v>
          </cell>
          <cell r="C5922">
            <v>0</v>
          </cell>
        </row>
        <row r="5923">
          <cell r="A5923" t="str">
            <v>14SW410576-00702X0</v>
          </cell>
          <cell r="B5923">
            <v>0</v>
          </cell>
          <cell r="C5923">
            <v>0</v>
          </cell>
        </row>
        <row r="5924">
          <cell r="A5924" t="str">
            <v>14SW410576-00003X0</v>
          </cell>
          <cell r="B5924">
            <v>0</v>
          </cell>
          <cell r="C5924">
            <v>0</v>
          </cell>
        </row>
        <row r="5925">
          <cell r="A5925" t="str">
            <v>14SW410576-00003X1</v>
          </cell>
          <cell r="B5925">
            <v>0</v>
          </cell>
          <cell r="C5925">
            <v>0</v>
          </cell>
        </row>
        <row r="5926">
          <cell r="A5926" t="str">
            <v>14SW410576-00003Y2</v>
          </cell>
          <cell r="B5926">
            <v>0</v>
          </cell>
          <cell r="C5926">
            <v>0</v>
          </cell>
        </row>
        <row r="5927">
          <cell r="A5927" t="str">
            <v>14SW410576-00004Y0</v>
          </cell>
          <cell r="B5927">
            <v>0</v>
          </cell>
          <cell r="C5927">
            <v>0</v>
          </cell>
        </row>
        <row r="5928">
          <cell r="A5928" t="str">
            <v>14SW410576-00703X0</v>
          </cell>
          <cell r="B5928">
            <v>0</v>
          </cell>
          <cell r="C5928">
            <v>0</v>
          </cell>
        </row>
        <row r="5929">
          <cell r="A5929" t="str">
            <v>14SW410576-00005X0</v>
          </cell>
          <cell r="B5929">
            <v>0</v>
          </cell>
          <cell r="C5929">
            <v>0</v>
          </cell>
        </row>
        <row r="5930">
          <cell r="A5930" t="str">
            <v>14SW410576-00005Z1</v>
          </cell>
          <cell r="B5930">
            <v>0</v>
          </cell>
          <cell r="C5930">
            <v>0</v>
          </cell>
        </row>
        <row r="5931">
          <cell r="A5931" t="str">
            <v>14SW410576-00704X0</v>
          </cell>
          <cell r="B5931">
            <v>0</v>
          </cell>
          <cell r="C5931">
            <v>0</v>
          </cell>
        </row>
        <row r="5932">
          <cell r="A5932" t="str">
            <v>14SW410576-00705Y0</v>
          </cell>
          <cell r="B5932">
            <v>0</v>
          </cell>
          <cell r="C5932">
            <v>0</v>
          </cell>
        </row>
        <row r="5933">
          <cell r="A5933" t="str">
            <v>14SW410576-0105X0</v>
          </cell>
          <cell r="B5933">
            <v>0</v>
          </cell>
          <cell r="C5933">
            <v>0</v>
          </cell>
        </row>
        <row r="5934">
          <cell r="A5934" t="str">
            <v>14SW410576-01701X0</v>
          </cell>
          <cell r="B5934">
            <v>0</v>
          </cell>
          <cell r="C5934">
            <v>0</v>
          </cell>
        </row>
        <row r="5935">
          <cell r="A5935" t="str">
            <v>14SW410576-01001X0</v>
          </cell>
          <cell r="B5935">
            <v>0</v>
          </cell>
          <cell r="C5935">
            <v>0</v>
          </cell>
        </row>
        <row r="5936">
          <cell r="A5936" t="str">
            <v>14SW410576-01702X0</v>
          </cell>
          <cell r="B5936">
            <v>0</v>
          </cell>
          <cell r="C5936">
            <v>0</v>
          </cell>
        </row>
        <row r="5937">
          <cell r="A5937" t="str">
            <v>14SW410576-01002X0</v>
          </cell>
          <cell r="B5937">
            <v>0</v>
          </cell>
          <cell r="C5937">
            <v>0</v>
          </cell>
        </row>
        <row r="5938">
          <cell r="A5938" t="str">
            <v>14SW410576-01703X0</v>
          </cell>
          <cell r="B5938">
            <v>0</v>
          </cell>
          <cell r="C5938">
            <v>0</v>
          </cell>
        </row>
        <row r="5939">
          <cell r="A5939" t="str">
            <v>14SW410576-01704X0</v>
          </cell>
          <cell r="B5939">
            <v>0</v>
          </cell>
          <cell r="C5939">
            <v>0</v>
          </cell>
        </row>
        <row r="5940">
          <cell r="A5940" t="str">
            <v>14SW410576-01705Y0</v>
          </cell>
          <cell r="B5940">
            <v>0</v>
          </cell>
          <cell r="C5940">
            <v>0</v>
          </cell>
        </row>
        <row r="5941">
          <cell r="A5941" t="str">
            <v>14SW410594-0022X0</v>
          </cell>
          <cell r="B5941">
            <v>0</v>
          </cell>
          <cell r="C5941">
            <v>0</v>
          </cell>
        </row>
        <row r="5942">
          <cell r="A5942" t="str">
            <v>14SW410594-00001Y0</v>
          </cell>
          <cell r="B5942">
            <v>0</v>
          </cell>
          <cell r="C5942">
            <v>0</v>
          </cell>
        </row>
        <row r="5943">
          <cell r="A5943" t="str">
            <v>14SW410594-00001X1</v>
          </cell>
          <cell r="B5943">
            <v>0</v>
          </cell>
          <cell r="C5943">
            <v>0</v>
          </cell>
        </row>
        <row r="5944">
          <cell r="A5944" t="str">
            <v>14SW410594-00701X0</v>
          </cell>
          <cell r="B5944">
            <v>0</v>
          </cell>
          <cell r="C5944">
            <v>0</v>
          </cell>
        </row>
        <row r="5945">
          <cell r="A5945" t="str">
            <v>14SW410594-00002Y0</v>
          </cell>
          <cell r="B5945">
            <v>0</v>
          </cell>
          <cell r="C5945">
            <v>0</v>
          </cell>
        </row>
        <row r="5946">
          <cell r="A5946" t="str">
            <v>14SW410594-00002X1</v>
          </cell>
          <cell r="B5946">
            <v>0</v>
          </cell>
          <cell r="C5946">
            <v>0</v>
          </cell>
        </row>
        <row r="5947">
          <cell r="A5947" t="str">
            <v>14SW410594-00003X0</v>
          </cell>
          <cell r="B5947">
            <v>0</v>
          </cell>
          <cell r="C5947">
            <v>0</v>
          </cell>
        </row>
        <row r="5948">
          <cell r="A5948" t="str">
            <v>14SW410594-00702X0</v>
          </cell>
          <cell r="B5948">
            <v>0</v>
          </cell>
          <cell r="C5948">
            <v>0</v>
          </cell>
        </row>
        <row r="5949">
          <cell r="A5949" t="str">
            <v>14SW410594-00004Y0</v>
          </cell>
          <cell r="B5949">
            <v>0</v>
          </cell>
          <cell r="C5949">
            <v>0</v>
          </cell>
        </row>
        <row r="5950">
          <cell r="A5950" t="str">
            <v>14SW410594-00004Y1</v>
          </cell>
          <cell r="B5950">
            <v>0</v>
          </cell>
          <cell r="C5950">
            <v>0</v>
          </cell>
        </row>
        <row r="5951">
          <cell r="A5951" t="str">
            <v>14SW410594-00006Y0</v>
          </cell>
          <cell r="B5951">
            <v>0</v>
          </cell>
          <cell r="C5951">
            <v>0</v>
          </cell>
        </row>
        <row r="5952">
          <cell r="A5952" t="str">
            <v>14SW410594-00703X0</v>
          </cell>
          <cell r="B5952">
            <v>0</v>
          </cell>
          <cell r="C5952">
            <v>0</v>
          </cell>
        </row>
        <row r="5953">
          <cell r="A5953" t="str">
            <v>14SW410594-00704X0</v>
          </cell>
          <cell r="B5953">
            <v>0</v>
          </cell>
          <cell r="C5953">
            <v>0</v>
          </cell>
        </row>
        <row r="5954">
          <cell r="A5954" t="str">
            <v>14SW410594-00005Y0</v>
          </cell>
          <cell r="B5954">
            <v>0</v>
          </cell>
          <cell r="C5954">
            <v>0</v>
          </cell>
        </row>
        <row r="5955">
          <cell r="A5955" t="str">
            <v>ELED00160A</v>
          </cell>
          <cell r="B5955">
            <v>0</v>
          </cell>
          <cell r="C5955">
            <v>0</v>
          </cell>
        </row>
        <row r="5956">
          <cell r="A5956" t="str">
            <v>S32022-007A0Z</v>
          </cell>
          <cell r="B5956">
            <v>0</v>
          </cell>
          <cell r="C5956">
            <v>0</v>
          </cell>
        </row>
        <row r="5957">
          <cell r="A5957" t="str">
            <v>S300A0Y</v>
          </cell>
          <cell r="B5957">
            <v>0</v>
          </cell>
          <cell r="C5957">
            <v>0</v>
          </cell>
        </row>
        <row r="5958">
          <cell r="A5958" t="str">
            <v>14SW410594-0122X0</v>
          </cell>
          <cell r="B5958">
            <v>0</v>
          </cell>
          <cell r="C5958">
            <v>0</v>
          </cell>
        </row>
        <row r="5959">
          <cell r="A5959" t="str">
            <v>14SW410594-01001Y0</v>
          </cell>
          <cell r="B5959">
            <v>0</v>
          </cell>
          <cell r="C5959">
            <v>0</v>
          </cell>
        </row>
        <row r="5960">
          <cell r="A5960" t="str">
            <v>14SW410594-01701X0</v>
          </cell>
          <cell r="B5960">
            <v>0</v>
          </cell>
          <cell r="C5960">
            <v>0</v>
          </cell>
        </row>
        <row r="5961">
          <cell r="A5961" t="str">
            <v>14SW410594-01002Y0</v>
          </cell>
          <cell r="B5961">
            <v>0</v>
          </cell>
          <cell r="C5961">
            <v>0</v>
          </cell>
        </row>
        <row r="5962">
          <cell r="A5962" t="str">
            <v>14SW410594-01702X0</v>
          </cell>
          <cell r="B5962">
            <v>0</v>
          </cell>
          <cell r="C5962">
            <v>0</v>
          </cell>
        </row>
        <row r="5963">
          <cell r="A5963" t="str">
            <v>14SW410594-01003Y0</v>
          </cell>
          <cell r="B5963">
            <v>0</v>
          </cell>
          <cell r="C5963">
            <v>0</v>
          </cell>
        </row>
        <row r="5964">
          <cell r="A5964" t="str">
            <v>14SW410595-0022X0</v>
          </cell>
          <cell r="B5964">
            <v>0</v>
          </cell>
          <cell r="C5964">
            <v>0</v>
          </cell>
        </row>
        <row r="5965">
          <cell r="A5965" t="str">
            <v>14SW410595-00001Y0</v>
          </cell>
          <cell r="B5965">
            <v>0</v>
          </cell>
          <cell r="C5965">
            <v>0</v>
          </cell>
        </row>
        <row r="5966">
          <cell r="A5966" t="str">
            <v>14SW410595-00001Y1</v>
          </cell>
          <cell r="B5966">
            <v>0</v>
          </cell>
          <cell r="C5966">
            <v>0</v>
          </cell>
        </row>
        <row r="5967">
          <cell r="A5967" t="str">
            <v>14SW410595-00701X0</v>
          </cell>
          <cell r="B5967">
            <v>0</v>
          </cell>
          <cell r="C5967">
            <v>0</v>
          </cell>
        </row>
        <row r="5968">
          <cell r="A5968" t="str">
            <v>14SW410595-00002Y0</v>
          </cell>
          <cell r="B5968">
            <v>0</v>
          </cell>
          <cell r="C5968">
            <v>0</v>
          </cell>
        </row>
        <row r="5969">
          <cell r="A5969" t="str">
            <v>14SW410595-00002X1</v>
          </cell>
          <cell r="B5969">
            <v>0</v>
          </cell>
          <cell r="C5969">
            <v>0</v>
          </cell>
        </row>
        <row r="5970">
          <cell r="A5970" t="str">
            <v>14SW410595-00003X0</v>
          </cell>
          <cell r="B5970">
            <v>0</v>
          </cell>
          <cell r="C5970">
            <v>0</v>
          </cell>
        </row>
        <row r="5971">
          <cell r="A5971" t="str">
            <v>14SW410595-00702X0</v>
          </cell>
          <cell r="B5971">
            <v>0</v>
          </cell>
          <cell r="C5971">
            <v>0</v>
          </cell>
        </row>
        <row r="5972">
          <cell r="A5972" t="str">
            <v>14SW410595-00004Y0</v>
          </cell>
          <cell r="B5972">
            <v>0</v>
          </cell>
          <cell r="C5972">
            <v>0</v>
          </cell>
        </row>
        <row r="5973">
          <cell r="A5973" t="str">
            <v>14SW410595-00006Y0</v>
          </cell>
          <cell r="B5973">
            <v>0</v>
          </cell>
          <cell r="C5973">
            <v>0</v>
          </cell>
        </row>
        <row r="5974">
          <cell r="A5974" t="str">
            <v>14SW410595-00703X0</v>
          </cell>
          <cell r="B5974">
            <v>0</v>
          </cell>
          <cell r="C5974">
            <v>0</v>
          </cell>
        </row>
        <row r="5975">
          <cell r="A5975" t="str">
            <v>14SW410595-00704X0</v>
          </cell>
          <cell r="B5975">
            <v>0</v>
          </cell>
          <cell r="C5975">
            <v>0</v>
          </cell>
        </row>
        <row r="5976">
          <cell r="A5976" t="str">
            <v>14SW410595-00005Y0</v>
          </cell>
          <cell r="B5976">
            <v>0</v>
          </cell>
          <cell r="C5976">
            <v>0</v>
          </cell>
        </row>
        <row r="5977">
          <cell r="A5977" t="str">
            <v>14SW410595-0122X0</v>
          </cell>
          <cell r="B5977">
            <v>0</v>
          </cell>
          <cell r="C5977">
            <v>0</v>
          </cell>
        </row>
        <row r="5978">
          <cell r="A5978" t="str">
            <v>14SW410595-01001Y0</v>
          </cell>
          <cell r="B5978">
            <v>0</v>
          </cell>
          <cell r="C5978">
            <v>0</v>
          </cell>
        </row>
        <row r="5979">
          <cell r="A5979" t="str">
            <v>14SW410595-01001Y1</v>
          </cell>
          <cell r="B5979">
            <v>0</v>
          </cell>
          <cell r="C5979">
            <v>0</v>
          </cell>
        </row>
        <row r="5980">
          <cell r="A5980" t="str">
            <v>14SW410595-01701X0</v>
          </cell>
          <cell r="B5980">
            <v>0</v>
          </cell>
          <cell r="C5980">
            <v>0</v>
          </cell>
        </row>
        <row r="5981">
          <cell r="A5981" t="str">
            <v>14SW410595-01002Y0</v>
          </cell>
          <cell r="B5981">
            <v>0</v>
          </cell>
          <cell r="C5981">
            <v>0</v>
          </cell>
        </row>
        <row r="5982">
          <cell r="A5982" t="str">
            <v>14SW410595-01002X1</v>
          </cell>
          <cell r="B5982">
            <v>0</v>
          </cell>
          <cell r="C5982">
            <v>0</v>
          </cell>
        </row>
        <row r="5983">
          <cell r="A5983" t="str">
            <v>14SW410595-01702X0</v>
          </cell>
          <cell r="B5983">
            <v>0</v>
          </cell>
          <cell r="C5983">
            <v>0</v>
          </cell>
        </row>
        <row r="5984">
          <cell r="A5984" t="str">
            <v>14SW410595-01004Y0</v>
          </cell>
          <cell r="B5984">
            <v>0</v>
          </cell>
          <cell r="C5984">
            <v>0</v>
          </cell>
        </row>
        <row r="5985">
          <cell r="A5985" t="str">
            <v>14SW410595-0222X0</v>
          </cell>
          <cell r="B5985">
            <v>0</v>
          </cell>
          <cell r="C5985">
            <v>0</v>
          </cell>
        </row>
        <row r="5986">
          <cell r="A5986" t="str">
            <v>14SW410595-02001Y0</v>
          </cell>
          <cell r="B5986">
            <v>0</v>
          </cell>
          <cell r="C5986">
            <v>0</v>
          </cell>
        </row>
        <row r="5987">
          <cell r="A5987" t="str">
            <v>14SW410595-02002Y0</v>
          </cell>
          <cell r="B5987">
            <v>0</v>
          </cell>
          <cell r="C5987">
            <v>0</v>
          </cell>
        </row>
        <row r="5988">
          <cell r="A5988" t="str">
            <v>14SW410595-0322X0</v>
          </cell>
          <cell r="B5988">
            <v>0</v>
          </cell>
          <cell r="C5988">
            <v>0</v>
          </cell>
        </row>
        <row r="5989">
          <cell r="A5989" t="str">
            <v>14SW410595-03001Y0</v>
          </cell>
          <cell r="B5989">
            <v>0</v>
          </cell>
          <cell r="C5989">
            <v>0</v>
          </cell>
        </row>
        <row r="5990">
          <cell r="A5990" t="str">
            <v>14SW410595-03701X0</v>
          </cell>
          <cell r="B5990">
            <v>0</v>
          </cell>
          <cell r="C5990">
            <v>0</v>
          </cell>
        </row>
        <row r="5991">
          <cell r="A5991" t="str">
            <v>14SW410595-03002Y0</v>
          </cell>
          <cell r="B5991">
            <v>0</v>
          </cell>
          <cell r="C5991">
            <v>0</v>
          </cell>
        </row>
        <row r="5992">
          <cell r="A5992" t="str">
            <v>14SW410595-0422X0</v>
          </cell>
          <cell r="B5992">
            <v>0</v>
          </cell>
          <cell r="C5992">
            <v>0</v>
          </cell>
        </row>
        <row r="5993">
          <cell r="A5993" t="str">
            <v>14SW410595-04001Y0</v>
          </cell>
          <cell r="B5993">
            <v>0</v>
          </cell>
          <cell r="C5993">
            <v>0</v>
          </cell>
        </row>
        <row r="5994">
          <cell r="A5994" t="str">
            <v>14SW410595-04701X0</v>
          </cell>
          <cell r="B5994">
            <v>0</v>
          </cell>
          <cell r="C5994">
            <v>0</v>
          </cell>
        </row>
        <row r="5995">
          <cell r="A5995" t="str">
            <v>14SW410595-04002Y0</v>
          </cell>
          <cell r="B5995">
            <v>0</v>
          </cell>
          <cell r="C5995">
            <v>0</v>
          </cell>
        </row>
        <row r="5996">
          <cell r="A5996" t="str">
            <v>14SW410595-0522X0</v>
          </cell>
          <cell r="B5996">
            <v>0</v>
          </cell>
          <cell r="C5996">
            <v>0</v>
          </cell>
        </row>
        <row r="5997">
          <cell r="A5997" t="str">
            <v>14SW410595-05001Y0</v>
          </cell>
          <cell r="B5997">
            <v>0</v>
          </cell>
          <cell r="C5997">
            <v>0</v>
          </cell>
        </row>
        <row r="5998">
          <cell r="A5998" t="str">
            <v>14SW410595-05002Y0</v>
          </cell>
          <cell r="B5998">
            <v>0</v>
          </cell>
          <cell r="C5998">
            <v>0</v>
          </cell>
        </row>
        <row r="5999">
          <cell r="A5999" t="str">
            <v>14SW410596-0022X0</v>
          </cell>
          <cell r="B5999">
            <v>0</v>
          </cell>
          <cell r="C5999">
            <v>0</v>
          </cell>
        </row>
        <row r="6000">
          <cell r="A6000" t="str">
            <v>14SW410596-00701X0</v>
          </cell>
          <cell r="B6000">
            <v>0</v>
          </cell>
          <cell r="C6000">
            <v>0</v>
          </cell>
        </row>
        <row r="6001">
          <cell r="A6001" t="str">
            <v>14SW410596-00001Y0</v>
          </cell>
          <cell r="B6001">
            <v>0</v>
          </cell>
          <cell r="C6001">
            <v>0</v>
          </cell>
        </row>
        <row r="6002">
          <cell r="A6002" t="str">
            <v>14SW410596-00001X1</v>
          </cell>
          <cell r="B6002">
            <v>0</v>
          </cell>
          <cell r="C6002">
            <v>0</v>
          </cell>
        </row>
        <row r="6003">
          <cell r="A6003" t="str">
            <v>14SW410596-00002X0</v>
          </cell>
          <cell r="B6003">
            <v>0</v>
          </cell>
          <cell r="C6003">
            <v>0</v>
          </cell>
        </row>
        <row r="6004">
          <cell r="A6004" t="str">
            <v>14SW410596-00003Y0</v>
          </cell>
          <cell r="B6004">
            <v>0</v>
          </cell>
          <cell r="C6004">
            <v>0</v>
          </cell>
        </row>
        <row r="6005">
          <cell r="A6005" t="str">
            <v>14SW410596-00702X0</v>
          </cell>
          <cell r="B6005">
            <v>0</v>
          </cell>
          <cell r="C6005">
            <v>0</v>
          </cell>
        </row>
        <row r="6006">
          <cell r="A6006" t="str">
            <v>14SW410596-00004Y0</v>
          </cell>
          <cell r="B6006">
            <v>0</v>
          </cell>
          <cell r="C6006">
            <v>0</v>
          </cell>
        </row>
        <row r="6007">
          <cell r="A6007" t="str">
            <v>14SW410596-00006Y0</v>
          </cell>
          <cell r="B6007">
            <v>0</v>
          </cell>
          <cell r="C6007">
            <v>0</v>
          </cell>
        </row>
        <row r="6008">
          <cell r="A6008" t="str">
            <v>14SW410596-00703X0</v>
          </cell>
          <cell r="B6008">
            <v>0</v>
          </cell>
          <cell r="C6008">
            <v>0</v>
          </cell>
        </row>
        <row r="6009">
          <cell r="A6009" t="str">
            <v>14SW410596-00007Y0</v>
          </cell>
          <cell r="B6009">
            <v>0</v>
          </cell>
          <cell r="C6009">
            <v>0</v>
          </cell>
        </row>
        <row r="6010">
          <cell r="A6010" t="str">
            <v>14SW410596-00008Z0</v>
          </cell>
          <cell r="B6010">
            <v>0</v>
          </cell>
          <cell r="C6010">
            <v>0</v>
          </cell>
        </row>
        <row r="6011">
          <cell r="A6011" t="str">
            <v>14SW410596-00009Z0</v>
          </cell>
          <cell r="B6011">
            <v>0</v>
          </cell>
          <cell r="C6011">
            <v>0</v>
          </cell>
        </row>
        <row r="6012">
          <cell r="A6012" t="str">
            <v>14SW410596-00704X0</v>
          </cell>
          <cell r="B6012">
            <v>0</v>
          </cell>
          <cell r="C6012">
            <v>0</v>
          </cell>
        </row>
        <row r="6013">
          <cell r="A6013" t="str">
            <v>14SW410596-00005Y0</v>
          </cell>
          <cell r="B6013">
            <v>0</v>
          </cell>
          <cell r="C6013">
            <v>0</v>
          </cell>
        </row>
        <row r="6014">
          <cell r="A6014" t="str">
            <v>ERES00243IZ0</v>
          </cell>
          <cell r="B6014">
            <v>0</v>
          </cell>
          <cell r="C6014">
            <v>0</v>
          </cell>
        </row>
        <row r="6015">
          <cell r="A6015" t="str">
            <v>M41139-007A0Z</v>
          </cell>
          <cell r="B6015">
            <v>0</v>
          </cell>
          <cell r="C6015">
            <v>0</v>
          </cell>
        </row>
        <row r="6016">
          <cell r="A6016" t="str">
            <v>M41242-058A0Z</v>
          </cell>
          <cell r="B6016">
            <v>0</v>
          </cell>
          <cell r="C6016">
            <v>0</v>
          </cell>
        </row>
        <row r="6017">
          <cell r="A6017" t="str">
            <v>M41252-051A0Z</v>
          </cell>
          <cell r="B6017">
            <v>0</v>
          </cell>
          <cell r="C6017">
            <v>0</v>
          </cell>
        </row>
        <row r="6018">
          <cell r="A6018" t="str">
            <v>S21007-021A0Z</v>
          </cell>
          <cell r="B6018">
            <v>19271</v>
          </cell>
          <cell r="C6018">
            <v>18871</v>
          </cell>
        </row>
        <row r="6019">
          <cell r="A6019" t="str">
            <v>14SW410596-0122X0</v>
          </cell>
          <cell r="B6019">
            <v>0</v>
          </cell>
          <cell r="C6019">
            <v>0</v>
          </cell>
        </row>
        <row r="6020">
          <cell r="A6020" t="str">
            <v>14SW410596-01701X0</v>
          </cell>
          <cell r="B6020">
            <v>0</v>
          </cell>
          <cell r="C6020">
            <v>0</v>
          </cell>
        </row>
        <row r="6021">
          <cell r="A6021" t="str">
            <v>14SW410596-01001Y0</v>
          </cell>
          <cell r="B6021">
            <v>0</v>
          </cell>
          <cell r="C6021">
            <v>0</v>
          </cell>
        </row>
        <row r="6022">
          <cell r="A6022" t="str">
            <v>14SW410596-01001X1</v>
          </cell>
          <cell r="B6022">
            <v>0</v>
          </cell>
          <cell r="C6022">
            <v>0</v>
          </cell>
        </row>
        <row r="6023">
          <cell r="A6023" t="str">
            <v>14SW410596-01002X0</v>
          </cell>
          <cell r="B6023">
            <v>0</v>
          </cell>
          <cell r="C6023">
            <v>0</v>
          </cell>
        </row>
        <row r="6024">
          <cell r="A6024" t="str">
            <v>14SW410596-01003Y0</v>
          </cell>
          <cell r="B6024">
            <v>0</v>
          </cell>
          <cell r="C6024">
            <v>0</v>
          </cell>
        </row>
        <row r="6025">
          <cell r="A6025" t="str">
            <v>14SW410596-01702X0</v>
          </cell>
          <cell r="B6025">
            <v>0</v>
          </cell>
          <cell r="C6025">
            <v>0</v>
          </cell>
        </row>
        <row r="6026">
          <cell r="A6026" t="str">
            <v>14SW410596-01004Y0</v>
          </cell>
          <cell r="B6026">
            <v>0</v>
          </cell>
          <cell r="C6026">
            <v>0</v>
          </cell>
        </row>
        <row r="6027">
          <cell r="A6027" t="str">
            <v>14SW410596-01006Y0</v>
          </cell>
          <cell r="B6027">
            <v>0</v>
          </cell>
          <cell r="C6027">
            <v>0</v>
          </cell>
        </row>
        <row r="6028">
          <cell r="A6028" t="str">
            <v>14SW410596-01703X0</v>
          </cell>
          <cell r="B6028">
            <v>0</v>
          </cell>
          <cell r="C6028">
            <v>0</v>
          </cell>
        </row>
        <row r="6029">
          <cell r="A6029" t="str">
            <v>14SW410596-01007Y0</v>
          </cell>
          <cell r="B6029">
            <v>0</v>
          </cell>
          <cell r="C6029">
            <v>0</v>
          </cell>
        </row>
        <row r="6030">
          <cell r="A6030" t="str">
            <v>14SW410596-01704X1</v>
          </cell>
          <cell r="B6030">
            <v>0</v>
          </cell>
          <cell r="C6030">
            <v>0</v>
          </cell>
        </row>
        <row r="6031">
          <cell r="A6031" t="str">
            <v>14SW410596-01005Y0</v>
          </cell>
          <cell r="B6031">
            <v>0</v>
          </cell>
          <cell r="C6031">
            <v>0</v>
          </cell>
        </row>
        <row r="6032">
          <cell r="A6032" t="str">
            <v>14SW410596-0222X0</v>
          </cell>
          <cell r="B6032">
            <v>0</v>
          </cell>
          <cell r="C6032">
            <v>0</v>
          </cell>
        </row>
        <row r="6033">
          <cell r="A6033" t="str">
            <v>14SW410596-02701X0</v>
          </cell>
          <cell r="B6033">
            <v>0</v>
          </cell>
          <cell r="C6033">
            <v>0</v>
          </cell>
        </row>
        <row r="6034">
          <cell r="A6034" t="str">
            <v>14SW410596-02001Y0</v>
          </cell>
          <cell r="B6034">
            <v>0</v>
          </cell>
          <cell r="C6034">
            <v>0</v>
          </cell>
        </row>
        <row r="6035">
          <cell r="A6035" t="str">
            <v>14SW410596-0322X0</v>
          </cell>
          <cell r="B6035">
            <v>0</v>
          </cell>
          <cell r="C6035">
            <v>0</v>
          </cell>
        </row>
        <row r="6036">
          <cell r="A6036" t="str">
            <v>14SW410596-03701X0</v>
          </cell>
          <cell r="B6036">
            <v>0</v>
          </cell>
          <cell r="C6036">
            <v>0</v>
          </cell>
        </row>
        <row r="6037">
          <cell r="A6037" t="str">
            <v>14SW410596-03001Y0</v>
          </cell>
          <cell r="B6037">
            <v>0</v>
          </cell>
          <cell r="C6037">
            <v>0</v>
          </cell>
        </row>
        <row r="6038">
          <cell r="A6038" t="str">
            <v>14SW410597-0022X0</v>
          </cell>
          <cell r="B6038">
            <v>0</v>
          </cell>
          <cell r="C6038">
            <v>0</v>
          </cell>
        </row>
        <row r="6039">
          <cell r="A6039" t="str">
            <v>14SW410597-00001Y0</v>
          </cell>
          <cell r="B6039">
            <v>0</v>
          </cell>
          <cell r="C6039">
            <v>0</v>
          </cell>
        </row>
        <row r="6040">
          <cell r="A6040" t="str">
            <v>14SW410597-00001Y1</v>
          </cell>
          <cell r="B6040">
            <v>0</v>
          </cell>
          <cell r="C6040">
            <v>0</v>
          </cell>
        </row>
        <row r="6041">
          <cell r="A6041" t="str">
            <v>14SW410597-00701X0</v>
          </cell>
          <cell r="B6041">
            <v>0</v>
          </cell>
          <cell r="C6041">
            <v>0</v>
          </cell>
        </row>
        <row r="6042">
          <cell r="A6042" t="str">
            <v>14SW410597-00002Y0</v>
          </cell>
          <cell r="B6042">
            <v>0</v>
          </cell>
          <cell r="C6042">
            <v>0</v>
          </cell>
        </row>
        <row r="6043">
          <cell r="A6043" t="str">
            <v>14SW410597-00002Y1</v>
          </cell>
          <cell r="B6043">
            <v>0</v>
          </cell>
          <cell r="C6043">
            <v>0</v>
          </cell>
        </row>
        <row r="6044">
          <cell r="A6044" t="str">
            <v>14SW410597-00004Y0</v>
          </cell>
          <cell r="B6044">
            <v>0</v>
          </cell>
          <cell r="C6044">
            <v>0</v>
          </cell>
        </row>
        <row r="6045">
          <cell r="A6045" t="str">
            <v>14SW410597-00703X0</v>
          </cell>
          <cell r="B6045">
            <v>0</v>
          </cell>
          <cell r="C6045">
            <v>0</v>
          </cell>
        </row>
        <row r="6046">
          <cell r="A6046" t="str">
            <v>14SW410597-00003Y0</v>
          </cell>
          <cell r="B6046">
            <v>0</v>
          </cell>
          <cell r="C6046">
            <v>0</v>
          </cell>
        </row>
        <row r="6047">
          <cell r="A6047" t="str">
            <v>S-CON-00018Z0</v>
          </cell>
          <cell r="B6047">
            <v>0</v>
          </cell>
          <cell r="C6047">
            <v>0</v>
          </cell>
        </row>
        <row r="6048">
          <cell r="A6048" t="str">
            <v>14SW410598-00003Y0</v>
          </cell>
          <cell r="B6048">
            <v>0</v>
          </cell>
          <cell r="C6048">
            <v>0</v>
          </cell>
        </row>
        <row r="6049">
          <cell r="A6049" t="str">
            <v>14SW410597-00704X0</v>
          </cell>
          <cell r="B6049">
            <v>0</v>
          </cell>
          <cell r="C6049">
            <v>0</v>
          </cell>
        </row>
        <row r="6050">
          <cell r="A6050" t="str">
            <v>14SW410597-00005Y0</v>
          </cell>
          <cell r="B6050">
            <v>0</v>
          </cell>
          <cell r="C6050">
            <v>0</v>
          </cell>
        </row>
        <row r="6051">
          <cell r="A6051" t="str">
            <v>14SW410598-00002Y0</v>
          </cell>
          <cell r="B6051">
            <v>0</v>
          </cell>
          <cell r="C6051">
            <v>0</v>
          </cell>
        </row>
        <row r="6052">
          <cell r="A6052" t="str">
            <v>14SW410597-0422X0</v>
          </cell>
          <cell r="B6052">
            <v>0</v>
          </cell>
          <cell r="C6052">
            <v>0</v>
          </cell>
        </row>
        <row r="6053">
          <cell r="A6053" t="str">
            <v>14SW410597-04001Y0</v>
          </cell>
          <cell r="B6053">
            <v>0</v>
          </cell>
          <cell r="C6053">
            <v>0</v>
          </cell>
        </row>
        <row r="6054">
          <cell r="A6054" t="str">
            <v>14SW410597-04701X0</v>
          </cell>
          <cell r="B6054">
            <v>0</v>
          </cell>
          <cell r="C6054">
            <v>0</v>
          </cell>
        </row>
        <row r="6055">
          <cell r="A6055" t="str">
            <v>14SW410597-04002Y0</v>
          </cell>
          <cell r="B6055">
            <v>0</v>
          </cell>
          <cell r="C6055">
            <v>0</v>
          </cell>
        </row>
        <row r="6056">
          <cell r="A6056" t="str">
            <v>14SW410597-04702X0</v>
          </cell>
          <cell r="B6056">
            <v>0</v>
          </cell>
          <cell r="C6056">
            <v>0</v>
          </cell>
        </row>
        <row r="6057">
          <cell r="A6057" t="str">
            <v>14SW410597-04003Y0</v>
          </cell>
          <cell r="B6057">
            <v>0</v>
          </cell>
          <cell r="C6057">
            <v>0</v>
          </cell>
        </row>
        <row r="6058">
          <cell r="A6058" t="str">
            <v>14SW410598-04002Y0</v>
          </cell>
          <cell r="B6058">
            <v>0</v>
          </cell>
          <cell r="C6058">
            <v>0</v>
          </cell>
        </row>
        <row r="6059">
          <cell r="A6059" t="str">
            <v>14SW410597-0522X0</v>
          </cell>
          <cell r="B6059">
            <v>0</v>
          </cell>
          <cell r="C6059">
            <v>0</v>
          </cell>
        </row>
        <row r="6060">
          <cell r="A6060" t="str">
            <v>14SW410597-05701X0</v>
          </cell>
          <cell r="B6060">
            <v>0</v>
          </cell>
          <cell r="C6060">
            <v>0</v>
          </cell>
        </row>
        <row r="6061">
          <cell r="A6061" t="str">
            <v>14SW410598-05702X0</v>
          </cell>
          <cell r="B6061">
            <v>0</v>
          </cell>
          <cell r="C6061">
            <v>0</v>
          </cell>
        </row>
        <row r="6062">
          <cell r="A6062" t="str">
            <v>14SW410598-05703X0</v>
          </cell>
          <cell r="B6062">
            <v>0</v>
          </cell>
          <cell r="C6062">
            <v>0</v>
          </cell>
        </row>
        <row r="6063">
          <cell r="A6063" t="str">
            <v>ERES01016A</v>
          </cell>
          <cell r="B6063">
            <v>0</v>
          </cell>
          <cell r="C6063">
            <v>0</v>
          </cell>
        </row>
        <row r="6064">
          <cell r="A6064" t="str">
            <v>ERES01067A</v>
          </cell>
          <cell r="B6064">
            <v>0</v>
          </cell>
          <cell r="C6064">
            <v>0</v>
          </cell>
        </row>
        <row r="6065">
          <cell r="A6065" t="str">
            <v>ERES01836A</v>
          </cell>
          <cell r="B6065">
            <v>0</v>
          </cell>
          <cell r="C6065">
            <v>0</v>
          </cell>
        </row>
        <row r="6066">
          <cell r="A6066" t="str">
            <v>S-CON-00019Z0</v>
          </cell>
          <cell r="B6066">
            <v>0</v>
          </cell>
          <cell r="C6066">
            <v>0</v>
          </cell>
        </row>
        <row r="6067">
          <cell r="A6067" t="str">
            <v>S31625-017A0Z</v>
          </cell>
          <cell r="B6067">
            <v>0</v>
          </cell>
          <cell r="C6067">
            <v>0</v>
          </cell>
        </row>
        <row r="6068">
          <cell r="A6068" t="str">
            <v>S31625-018A0Z</v>
          </cell>
          <cell r="B6068">
            <v>0</v>
          </cell>
          <cell r="C6068">
            <v>0</v>
          </cell>
        </row>
        <row r="6069">
          <cell r="A6069" t="str">
            <v>S303A0Y</v>
          </cell>
          <cell r="B6069">
            <v>0</v>
          </cell>
          <cell r="C6069">
            <v>0</v>
          </cell>
        </row>
        <row r="6070">
          <cell r="A6070" t="str">
            <v>14SW410597-0622X0</v>
          </cell>
          <cell r="B6070">
            <v>0</v>
          </cell>
          <cell r="C6070">
            <v>0</v>
          </cell>
        </row>
        <row r="6071">
          <cell r="A6071" t="str">
            <v>14SW410597-06701X0</v>
          </cell>
          <cell r="B6071">
            <v>0</v>
          </cell>
          <cell r="C6071">
            <v>0</v>
          </cell>
        </row>
        <row r="6072">
          <cell r="A6072" t="str">
            <v>14SW410598-0022X0</v>
          </cell>
          <cell r="B6072">
            <v>0</v>
          </cell>
          <cell r="C6072">
            <v>0</v>
          </cell>
        </row>
        <row r="6073">
          <cell r="A6073" t="str">
            <v>14SW410598-00005Y0</v>
          </cell>
          <cell r="B6073">
            <v>0</v>
          </cell>
          <cell r="C6073">
            <v>0</v>
          </cell>
        </row>
        <row r="6074">
          <cell r="A6074" t="str">
            <v>14SW410598-00005X1</v>
          </cell>
          <cell r="B6074">
            <v>0</v>
          </cell>
          <cell r="C6074">
            <v>0</v>
          </cell>
        </row>
        <row r="6075">
          <cell r="A6075" t="str">
            <v>14SW410598-00702X0</v>
          </cell>
          <cell r="B6075">
            <v>0</v>
          </cell>
          <cell r="C6075">
            <v>0</v>
          </cell>
        </row>
        <row r="6076">
          <cell r="A6076" t="str">
            <v>14SW410598-00006Y0</v>
          </cell>
          <cell r="B6076">
            <v>0</v>
          </cell>
          <cell r="C6076">
            <v>0</v>
          </cell>
        </row>
        <row r="6077">
          <cell r="A6077" t="str">
            <v>14SW410598-00006Y1</v>
          </cell>
          <cell r="B6077">
            <v>0</v>
          </cell>
          <cell r="C6077">
            <v>0</v>
          </cell>
        </row>
        <row r="6078">
          <cell r="A6078" t="str">
            <v>14SW410598-00012Y0</v>
          </cell>
          <cell r="B6078">
            <v>0</v>
          </cell>
          <cell r="C6078">
            <v>0</v>
          </cell>
        </row>
        <row r="6079">
          <cell r="A6079" t="str">
            <v>14SW410598-00706X0</v>
          </cell>
          <cell r="B6079">
            <v>0</v>
          </cell>
          <cell r="C6079">
            <v>0</v>
          </cell>
        </row>
        <row r="6080">
          <cell r="A6080" t="str">
            <v>14SW410598-00707X0</v>
          </cell>
          <cell r="B6080">
            <v>0</v>
          </cell>
          <cell r="C6080">
            <v>0</v>
          </cell>
        </row>
        <row r="6081">
          <cell r="A6081" t="str">
            <v>14SW410598-00011Y0</v>
          </cell>
          <cell r="B6081">
            <v>0</v>
          </cell>
          <cell r="C6081">
            <v>0</v>
          </cell>
        </row>
        <row r="6082">
          <cell r="A6082" t="str">
            <v>ELED00213A</v>
          </cell>
          <cell r="B6082">
            <v>0</v>
          </cell>
          <cell r="C6082">
            <v>0</v>
          </cell>
        </row>
        <row r="6083">
          <cell r="A6083" t="str">
            <v>14SW410598-00708X0</v>
          </cell>
          <cell r="B6083">
            <v>0</v>
          </cell>
          <cell r="C6083">
            <v>0</v>
          </cell>
        </row>
        <row r="6084">
          <cell r="A6084" t="str">
            <v>14SW410598-00013Y0</v>
          </cell>
          <cell r="B6084">
            <v>0</v>
          </cell>
          <cell r="C6084">
            <v>0</v>
          </cell>
        </row>
        <row r="6085">
          <cell r="A6085" t="str">
            <v>14SW410598-00014Y0</v>
          </cell>
          <cell r="B6085">
            <v>0</v>
          </cell>
          <cell r="C6085">
            <v>0</v>
          </cell>
        </row>
        <row r="6086">
          <cell r="A6086" t="str">
            <v>14SW410598-00004Y1</v>
          </cell>
          <cell r="B6086">
            <v>0</v>
          </cell>
          <cell r="C6086">
            <v>0</v>
          </cell>
        </row>
        <row r="6087">
          <cell r="A6087" t="str">
            <v>14SW410598-0422X0</v>
          </cell>
          <cell r="B6087">
            <v>0</v>
          </cell>
          <cell r="C6087">
            <v>0</v>
          </cell>
        </row>
        <row r="6088">
          <cell r="A6088" t="str">
            <v>14SW410598-04004Y0</v>
          </cell>
          <cell r="B6088">
            <v>0</v>
          </cell>
          <cell r="C6088">
            <v>0</v>
          </cell>
        </row>
        <row r="6089">
          <cell r="A6089" t="str">
            <v>14SW410598-04007Y0</v>
          </cell>
          <cell r="B6089">
            <v>0</v>
          </cell>
          <cell r="C6089">
            <v>0</v>
          </cell>
        </row>
        <row r="6090">
          <cell r="A6090" t="str">
            <v>14SW410598-04702X0</v>
          </cell>
          <cell r="B6090">
            <v>0</v>
          </cell>
          <cell r="C6090">
            <v>0</v>
          </cell>
        </row>
        <row r="6091">
          <cell r="A6091" t="str">
            <v>14SW410598-04005Y0</v>
          </cell>
          <cell r="B6091">
            <v>0</v>
          </cell>
          <cell r="C6091">
            <v>0</v>
          </cell>
        </row>
        <row r="6092">
          <cell r="A6092" t="str">
            <v>14SW410598-04703X0</v>
          </cell>
          <cell r="B6092">
            <v>0</v>
          </cell>
          <cell r="C6092">
            <v>0</v>
          </cell>
        </row>
        <row r="6093">
          <cell r="A6093" t="str">
            <v>14SW410598-04006Y0</v>
          </cell>
          <cell r="B6093">
            <v>0</v>
          </cell>
          <cell r="C6093">
            <v>0</v>
          </cell>
        </row>
        <row r="6094">
          <cell r="A6094" t="str">
            <v>14SW410598-0522X0</v>
          </cell>
          <cell r="B6094">
            <v>0</v>
          </cell>
          <cell r="C6094">
            <v>0</v>
          </cell>
        </row>
        <row r="6095">
          <cell r="A6095" t="str">
            <v>14SW410598-05701X0</v>
          </cell>
          <cell r="B6095">
            <v>0</v>
          </cell>
          <cell r="C6095">
            <v>0</v>
          </cell>
        </row>
        <row r="6096">
          <cell r="A6096" t="str">
            <v>14SW410598-0622X0</v>
          </cell>
          <cell r="B6096">
            <v>0</v>
          </cell>
          <cell r="C6096">
            <v>0</v>
          </cell>
        </row>
        <row r="6097">
          <cell r="A6097" t="str">
            <v>14SW410598-06701X0</v>
          </cell>
          <cell r="B6097">
            <v>0</v>
          </cell>
          <cell r="C6097">
            <v>0</v>
          </cell>
        </row>
        <row r="6098">
          <cell r="A6098" t="str">
            <v>14SW410604-0005X0</v>
          </cell>
          <cell r="B6098">
            <v>0</v>
          </cell>
          <cell r="C6098">
            <v>0</v>
          </cell>
        </row>
        <row r="6099">
          <cell r="A6099" t="str">
            <v>14SW410604-00004X0</v>
          </cell>
          <cell r="B6099">
            <v>0</v>
          </cell>
          <cell r="C6099">
            <v>0</v>
          </cell>
        </row>
        <row r="6100">
          <cell r="A6100" t="str">
            <v>14SW410604-00004X1</v>
          </cell>
          <cell r="B6100">
            <v>0</v>
          </cell>
          <cell r="C6100">
            <v>0</v>
          </cell>
        </row>
        <row r="6101">
          <cell r="A6101" t="str">
            <v>14SW410604-00004X2</v>
          </cell>
          <cell r="B6101">
            <v>0</v>
          </cell>
          <cell r="C6101">
            <v>0</v>
          </cell>
        </row>
        <row r="6102">
          <cell r="A6102" t="str">
            <v>14SW410604-00701X0</v>
          </cell>
          <cell r="B6102">
            <v>0</v>
          </cell>
          <cell r="C6102">
            <v>0</v>
          </cell>
        </row>
        <row r="6103">
          <cell r="A6103" t="str">
            <v>14SW410604-00001X0</v>
          </cell>
          <cell r="B6103">
            <v>0</v>
          </cell>
          <cell r="C6103">
            <v>0</v>
          </cell>
        </row>
        <row r="6104">
          <cell r="A6104" t="str">
            <v>14SW410604-00001X1</v>
          </cell>
          <cell r="B6104">
            <v>0</v>
          </cell>
          <cell r="C6104">
            <v>0</v>
          </cell>
        </row>
        <row r="6105">
          <cell r="A6105" t="str">
            <v>14SW410604-00001X2</v>
          </cell>
          <cell r="B6105">
            <v>0</v>
          </cell>
          <cell r="C6105">
            <v>0</v>
          </cell>
        </row>
        <row r="6106">
          <cell r="A6106" t="str">
            <v>14SW410604-00002X0</v>
          </cell>
          <cell r="B6106">
            <v>0</v>
          </cell>
          <cell r="C6106">
            <v>0</v>
          </cell>
        </row>
        <row r="6107">
          <cell r="A6107" t="str">
            <v>14SW410604-00003Y0</v>
          </cell>
          <cell r="B6107">
            <v>0</v>
          </cell>
          <cell r="C6107">
            <v>0</v>
          </cell>
        </row>
        <row r="6108">
          <cell r="A6108" t="str">
            <v>14SW410604-00702X0</v>
          </cell>
          <cell r="B6108">
            <v>0</v>
          </cell>
          <cell r="C6108">
            <v>0</v>
          </cell>
        </row>
        <row r="6109">
          <cell r="A6109" t="str">
            <v>14SW410604-00005X0</v>
          </cell>
          <cell r="B6109">
            <v>0</v>
          </cell>
          <cell r="C6109">
            <v>0</v>
          </cell>
        </row>
        <row r="6110">
          <cell r="A6110" t="str">
            <v>14SW410604-00005Y1</v>
          </cell>
          <cell r="B6110">
            <v>0</v>
          </cell>
          <cell r="C6110">
            <v>0</v>
          </cell>
        </row>
        <row r="6111">
          <cell r="A6111" t="str">
            <v>14SW410604-00007Z0</v>
          </cell>
          <cell r="B6111">
            <v>0</v>
          </cell>
          <cell r="C6111">
            <v>0</v>
          </cell>
        </row>
        <row r="6112">
          <cell r="A6112" t="str">
            <v>14SW410604-00008X0</v>
          </cell>
          <cell r="B6112">
            <v>0</v>
          </cell>
          <cell r="C6112">
            <v>0</v>
          </cell>
        </row>
        <row r="6113">
          <cell r="A6113" t="str">
            <v>14SW410604-00009X0</v>
          </cell>
          <cell r="B6113">
            <v>0</v>
          </cell>
          <cell r="C6113">
            <v>0</v>
          </cell>
        </row>
        <row r="6114">
          <cell r="A6114" t="str">
            <v>14SW410604-00703Y0</v>
          </cell>
          <cell r="B6114">
            <v>0</v>
          </cell>
          <cell r="C6114">
            <v>0</v>
          </cell>
        </row>
        <row r="6115">
          <cell r="A6115" t="str">
            <v>14SW410605-0005X0</v>
          </cell>
          <cell r="B6115">
            <v>0</v>
          </cell>
          <cell r="C6115">
            <v>0</v>
          </cell>
        </row>
        <row r="6116">
          <cell r="A6116" t="str">
            <v>14SW410605-00001X0</v>
          </cell>
          <cell r="B6116">
            <v>0</v>
          </cell>
          <cell r="C6116">
            <v>0</v>
          </cell>
        </row>
        <row r="6117">
          <cell r="A6117" t="str">
            <v>14SW410605-00001Y1</v>
          </cell>
          <cell r="B6117">
            <v>0</v>
          </cell>
          <cell r="C6117">
            <v>0</v>
          </cell>
        </row>
        <row r="6118">
          <cell r="A6118" t="str">
            <v>14SW410605-00008Y0</v>
          </cell>
          <cell r="B6118">
            <v>0</v>
          </cell>
          <cell r="C6118">
            <v>0</v>
          </cell>
        </row>
        <row r="6119">
          <cell r="A6119" t="str">
            <v>14SW410605-00704Y0</v>
          </cell>
          <cell r="B6119">
            <v>0</v>
          </cell>
          <cell r="C6119">
            <v>0</v>
          </cell>
        </row>
        <row r="6120">
          <cell r="A6120" t="str">
            <v>14SW410605-00701X0</v>
          </cell>
          <cell r="B6120">
            <v>0</v>
          </cell>
          <cell r="C6120">
            <v>0</v>
          </cell>
        </row>
        <row r="6121">
          <cell r="A6121" t="str">
            <v>14SW410605-00002Y0</v>
          </cell>
          <cell r="B6121">
            <v>0</v>
          </cell>
          <cell r="C6121">
            <v>0</v>
          </cell>
        </row>
        <row r="6122">
          <cell r="A6122" t="str">
            <v>14SW410605-00003X0</v>
          </cell>
          <cell r="B6122">
            <v>0</v>
          </cell>
          <cell r="C6122">
            <v>0</v>
          </cell>
        </row>
        <row r="6123">
          <cell r="A6123" t="str">
            <v>14SW410605-00003X1</v>
          </cell>
          <cell r="B6123">
            <v>0</v>
          </cell>
          <cell r="C6123">
            <v>0</v>
          </cell>
        </row>
        <row r="6124">
          <cell r="A6124" t="str">
            <v>14SW410605-00003X2</v>
          </cell>
          <cell r="B6124">
            <v>0</v>
          </cell>
          <cell r="C6124">
            <v>0</v>
          </cell>
        </row>
        <row r="6125">
          <cell r="A6125" t="str">
            <v>14SW410605-00004X0</v>
          </cell>
          <cell r="B6125">
            <v>0</v>
          </cell>
          <cell r="C6125">
            <v>0</v>
          </cell>
        </row>
        <row r="6126">
          <cell r="A6126" t="str">
            <v>14SW410605-00004X1</v>
          </cell>
          <cell r="B6126">
            <v>0</v>
          </cell>
          <cell r="C6126">
            <v>0</v>
          </cell>
        </row>
        <row r="6127">
          <cell r="A6127" t="str">
            <v>14SW410605-00004X2</v>
          </cell>
          <cell r="B6127">
            <v>0</v>
          </cell>
          <cell r="C6127">
            <v>0</v>
          </cell>
        </row>
        <row r="6128">
          <cell r="A6128" t="str">
            <v>14SW410605-00006X0</v>
          </cell>
          <cell r="B6128">
            <v>0</v>
          </cell>
          <cell r="C6128">
            <v>0</v>
          </cell>
        </row>
        <row r="6129">
          <cell r="A6129" t="str">
            <v>14SW410605-00006X1</v>
          </cell>
          <cell r="B6129">
            <v>0</v>
          </cell>
          <cell r="C6129">
            <v>0</v>
          </cell>
        </row>
        <row r="6130">
          <cell r="A6130" t="str">
            <v>14SW410605-00006X2</v>
          </cell>
          <cell r="B6130">
            <v>0</v>
          </cell>
          <cell r="C6130">
            <v>0</v>
          </cell>
        </row>
        <row r="6131">
          <cell r="A6131" t="str">
            <v>14SW410605-00703X0</v>
          </cell>
          <cell r="B6131">
            <v>0</v>
          </cell>
          <cell r="C6131">
            <v>0</v>
          </cell>
        </row>
        <row r="6132">
          <cell r="A6132" t="str">
            <v>14SW410605-00005X0</v>
          </cell>
          <cell r="B6132">
            <v>0</v>
          </cell>
          <cell r="C6132">
            <v>0</v>
          </cell>
        </row>
        <row r="6133">
          <cell r="A6133" t="str">
            <v>14SW410605-00005X1</v>
          </cell>
          <cell r="B6133">
            <v>0</v>
          </cell>
          <cell r="C6133">
            <v>0</v>
          </cell>
        </row>
        <row r="6134">
          <cell r="A6134" t="str">
            <v>14SW410605-00005X2</v>
          </cell>
          <cell r="B6134">
            <v>0</v>
          </cell>
          <cell r="C6134">
            <v>0</v>
          </cell>
        </row>
        <row r="6135">
          <cell r="A6135" t="str">
            <v>14SW410605-00007Y0</v>
          </cell>
          <cell r="B6135">
            <v>0</v>
          </cell>
          <cell r="C6135">
            <v>0</v>
          </cell>
        </row>
        <row r="6136">
          <cell r="A6136" t="str">
            <v>14SW410605-00702X0</v>
          </cell>
          <cell r="B6136">
            <v>0</v>
          </cell>
          <cell r="C6136">
            <v>0</v>
          </cell>
        </row>
        <row r="6137">
          <cell r="A6137" t="str">
            <v>14SW410605-00706Y0</v>
          </cell>
          <cell r="B6137">
            <v>0</v>
          </cell>
          <cell r="C6137">
            <v>0</v>
          </cell>
        </row>
        <row r="6138">
          <cell r="A6138" t="str">
            <v>14SW410605-0105X0</v>
          </cell>
          <cell r="B6138">
            <v>0</v>
          </cell>
          <cell r="C6138">
            <v>0</v>
          </cell>
        </row>
        <row r="6139">
          <cell r="A6139" t="str">
            <v>14SW410605-01701X0</v>
          </cell>
          <cell r="B6139">
            <v>0</v>
          </cell>
          <cell r="C6139">
            <v>0</v>
          </cell>
        </row>
        <row r="6140">
          <cell r="A6140" t="str">
            <v>14SW410605-01001X0</v>
          </cell>
          <cell r="B6140">
            <v>0</v>
          </cell>
          <cell r="C6140">
            <v>0</v>
          </cell>
        </row>
        <row r="6141">
          <cell r="A6141" t="str">
            <v>14SW410605-01702Y0</v>
          </cell>
          <cell r="B6141">
            <v>0</v>
          </cell>
          <cell r="C6141">
            <v>0</v>
          </cell>
        </row>
        <row r="6142">
          <cell r="A6142" t="str">
            <v>14SW410605-01703X0</v>
          </cell>
          <cell r="B6142">
            <v>0</v>
          </cell>
          <cell r="C6142">
            <v>0</v>
          </cell>
        </row>
        <row r="6143">
          <cell r="A6143" t="str">
            <v>14SW410619-0022X0</v>
          </cell>
          <cell r="B6143">
            <v>0</v>
          </cell>
          <cell r="C6143">
            <v>0</v>
          </cell>
        </row>
        <row r="6144">
          <cell r="A6144" t="str">
            <v>14SW410619-00701X0</v>
          </cell>
          <cell r="B6144">
            <v>0</v>
          </cell>
          <cell r="C6144">
            <v>0</v>
          </cell>
        </row>
        <row r="6145">
          <cell r="A6145" t="str">
            <v>14SW410619-00702X0</v>
          </cell>
          <cell r="B6145">
            <v>0</v>
          </cell>
          <cell r="C6145">
            <v>0</v>
          </cell>
        </row>
        <row r="6146">
          <cell r="A6146" t="str">
            <v>14SW410619-00703X0</v>
          </cell>
          <cell r="B6146">
            <v>0</v>
          </cell>
          <cell r="C6146">
            <v>0</v>
          </cell>
        </row>
        <row r="6147">
          <cell r="A6147" t="str">
            <v>14SW410619-00001Y0</v>
          </cell>
          <cell r="B6147">
            <v>0</v>
          </cell>
          <cell r="C6147">
            <v>0</v>
          </cell>
        </row>
        <row r="6148">
          <cell r="A6148" t="str">
            <v>ECON00622</v>
          </cell>
          <cell r="B6148">
            <v>0</v>
          </cell>
          <cell r="C6148">
            <v>0</v>
          </cell>
        </row>
        <row r="6149">
          <cell r="A6149" t="str">
            <v>ECON00630</v>
          </cell>
          <cell r="B6149">
            <v>0</v>
          </cell>
          <cell r="C6149">
            <v>0</v>
          </cell>
        </row>
        <row r="6150">
          <cell r="A6150" t="str">
            <v>ERES00616A</v>
          </cell>
          <cell r="B6150">
            <v>0</v>
          </cell>
          <cell r="C6150">
            <v>0</v>
          </cell>
        </row>
        <row r="6151">
          <cell r="A6151" t="str">
            <v>ERES00731A</v>
          </cell>
          <cell r="B6151">
            <v>0</v>
          </cell>
          <cell r="C6151">
            <v>0</v>
          </cell>
        </row>
        <row r="6152">
          <cell r="A6152" t="str">
            <v>14SW410620-0022X0</v>
          </cell>
          <cell r="B6152">
            <v>0</v>
          </cell>
          <cell r="C6152">
            <v>0</v>
          </cell>
        </row>
        <row r="6153">
          <cell r="A6153" t="str">
            <v>14SW410620-00001Y0</v>
          </cell>
          <cell r="B6153">
            <v>0</v>
          </cell>
          <cell r="C6153">
            <v>0</v>
          </cell>
        </row>
        <row r="6154">
          <cell r="A6154" t="str">
            <v>14SW410620-00701X0</v>
          </cell>
          <cell r="B6154">
            <v>0</v>
          </cell>
          <cell r="C6154">
            <v>0</v>
          </cell>
        </row>
        <row r="6155">
          <cell r="A6155" t="str">
            <v>14SW410620-00003X0</v>
          </cell>
          <cell r="B6155">
            <v>0</v>
          </cell>
          <cell r="C6155">
            <v>0</v>
          </cell>
        </row>
        <row r="6156">
          <cell r="A6156" t="str">
            <v>14SW410620-00002Y0</v>
          </cell>
          <cell r="B6156">
            <v>0</v>
          </cell>
          <cell r="C6156">
            <v>0</v>
          </cell>
        </row>
        <row r="6157">
          <cell r="A6157" t="str">
            <v>14SW410620-00002X1</v>
          </cell>
          <cell r="B6157">
            <v>0</v>
          </cell>
          <cell r="C6157">
            <v>0</v>
          </cell>
        </row>
        <row r="6158">
          <cell r="A6158" t="str">
            <v>14SW410620-00702X0</v>
          </cell>
          <cell r="B6158">
            <v>0</v>
          </cell>
          <cell r="C6158">
            <v>0</v>
          </cell>
        </row>
        <row r="6159">
          <cell r="A6159" t="str">
            <v>14SW410620-00004Y0</v>
          </cell>
          <cell r="B6159">
            <v>0</v>
          </cell>
          <cell r="C6159">
            <v>0</v>
          </cell>
        </row>
        <row r="6160">
          <cell r="A6160" t="str">
            <v>14SW410620-00006Y0</v>
          </cell>
          <cell r="B6160">
            <v>0</v>
          </cell>
          <cell r="C6160">
            <v>0</v>
          </cell>
        </row>
        <row r="6161">
          <cell r="A6161" t="str">
            <v>14SW410620-00703X0</v>
          </cell>
          <cell r="B6161">
            <v>0</v>
          </cell>
          <cell r="C6161">
            <v>0</v>
          </cell>
        </row>
        <row r="6162">
          <cell r="A6162" t="str">
            <v>14SW410620-00704X0</v>
          </cell>
          <cell r="B6162">
            <v>0</v>
          </cell>
          <cell r="C6162">
            <v>0</v>
          </cell>
        </row>
        <row r="6163">
          <cell r="A6163" t="str">
            <v>14SW410620-00005Y0</v>
          </cell>
          <cell r="B6163">
            <v>0</v>
          </cell>
          <cell r="C6163">
            <v>0</v>
          </cell>
        </row>
        <row r="6164">
          <cell r="A6164" t="str">
            <v>14SW410620-0122X0</v>
          </cell>
          <cell r="B6164">
            <v>0</v>
          </cell>
          <cell r="C6164">
            <v>0</v>
          </cell>
        </row>
        <row r="6165">
          <cell r="A6165" t="str">
            <v>14SW410620-01001Y0</v>
          </cell>
          <cell r="B6165">
            <v>0</v>
          </cell>
          <cell r="C6165">
            <v>0</v>
          </cell>
        </row>
        <row r="6166">
          <cell r="A6166" t="str">
            <v>14SW410620-01701X0</v>
          </cell>
          <cell r="B6166">
            <v>0</v>
          </cell>
          <cell r="C6166">
            <v>0</v>
          </cell>
        </row>
        <row r="6167">
          <cell r="A6167" t="str">
            <v>14SW410620-01002X0</v>
          </cell>
          <cell r="B6167">
            <v>0</v>
          </cell>
          <cell r="C6167">
            <v>0</v>
          </cell>
        </row>
        <row r="6168">
          <cell r="A6168" t="str">
            <v>14SW410622-0022X0</v>
          </cell>
          <cell r="B6168">
            <v>0</v>
          </cell>
          <cell r="C6168">
            <v>0</v>
          </cell>
        </row>
        <row r="6169">
          <cell r="A6169" t="str">
            <v>14SW410622-00701X0</v>
          </cell>
          <cell r="B6169">
            <v>0</v>
          </cell>
          <cell r="C6169">
            <v>0</v>
          </cell>
        </row>
        <row r="6170">
          <cell r="A6170" t="str">
            <v>14SW410622-00001Y0</v>
          </cell>
          <cell r="B6170">
            <v>0</v>
          </cell>
          <cell r="C6170">
            <v>0</v>
          </cell>
        </row>
        <row r="6171">
          <cell r="A6171" t="str">
            <v>14SW410622-00001X1</v>
          </cell>
          <cell r="B6171">
            <v>0</v>
          </cell>
          <cell r="C6171">
            <v>0</v>
          </cell>
        </row>
        <row r="6172">
          <cell r="A6172" t="str">
            <v>14SW410622-00002X0</v>
          </cell>
          <cell r="B6172">
            <v>0</v>
          </cell>
          <cell r="C6172">
            <v>0</v>
          </cell>
        </row>
        <row r="6173">
          <cell r="A6173" t="str">
            <v>14SW410622-00003Y0</v>
          </cell>
          <cell r="B6173">
            <v>0</v>
          </cell>
          <cell r="C6173">
            <v>0</v>
          </cell>
        </row>
        <row r="6174">
          <cell r="A6174" t="str">
            <v>14SW410622-00702X0</v>
          </cell>
          <cell r="B6174">
            <v>0</v>
          </cell>
          <cell r="C6174">
            <v>0</v>
          </cell>
        </row>
        <row r="6175">
          <cell r="A6175" t="str">
            <v>14SW410622-00006Y0</v>
          </cell>
          <cell r="B6175">
            <v>0</v>
          </cell>
          <cell r="C6175">
            <v>0</v>
          </cell>
        </row>
        <row r="6176">
          <cell r="A6176" t="str">
            <v>14SW410622-00703X0</v>
          </cell>
          <cell r="B6176">
            <v>0</v>
          </cell>
          <cell r="C6176">
            <v>0</v>
          </cell>
        </row>
        <row r="6177">
          <cell r="A6177" t="str">
            <v>14SW410622-00005Y0</v>
          </cell>
          <cell r="B6177">
            <v>0</v>
          </cell>
          <cell r="C6177">
            <v>0</v>
          </cell>
        </row>
        <row r="6178">
          <cell r="A6178" t="str">
            <v>14SW410622-00004Y0</v>
          </cell>
          <cell r="B6178">
            <v>0</v>
          </cell>
          <cell r="C6178">
            <v>0</v>
          </cell>
        </row>
        <row r="6179">
          <cell r="A6179" t="str">
            <v>14SW410622-0122X0</v>
          </cell>
          <cell r="B6179">
            <v>0</v>
          </cell>
          <cell r="C6179">
            <v>0</v>
          </cell>
        </row>
        <row r="6180">
          <cell r="A6180" t="str">
            <v>14SW410622-01002Y0</v>
          </cell>
          <cell r="B6180">
            <v>0</v>
          </cell>
          <cell r="C6180">
            <v>0</v>
          </cell>
        </row>
        <row r="6181">
          <cell r="A6181" t="str">
            <v>14SW410622-01003Z0</v>
          </cell>
          <cell r="B6181">
            <v>0</v>
          </cell>
          <cell r="C6181">
            <v>0</v>
          </cell>
        </row>
        <row r="6182">
          <cell r="A6182" t="str">
            <v>14SW410622-01004Z0</v>
          </cell>
          <cell r="B6182">
            <v>0</v>
          </cell>
          <cell r="C6182">
            <v>0</v>
          </cell>
        </row>
        <row r="6183">
          <cell r="A6183" t="str">
            <v>14SW410622-01005Z0</v>
          </cell>
          <cell r="B6183">
            <v>0</v>
          </cell>
          <cell r="C6183">
            <v>0</v>
          </cell>
        </row>
        <row r="6184">
          <cell r="A6184" t="str">
            <v>C06NA33060001Z</v>
          </cell>
          <cell r="B6184">
            <v>0</v>
          </cell>
          <cell r="C6184">
            <v>0</v>
          </cell>
        </row>
        <row r="6185">
          <cell r="A6185" t="str">
            <v>14SW410622-01701X0</v>
          </cell>
          <cell r="B6185">
            <v>0</v>
          </cell>
          <cell r="C6185">
            <v>0</v>
          </cell>
        </row>
        <row r="6186">
          <cell r="A6186" t="str">
            <v>14SW410622-01702X0</v>
          </cell>
          <cell r="B6186">
            <v>0</v>
          </cell>
          <cell r="C6186">
            <v>0</v>
          </cell>
        </row>
        <row r="6187">
          <cell r="A6187" t="str">
            <v>14SW410622-01001Y0</v>
          </cell>
          <cell r="B6187">
            <v>0</v>
          </cell>
          <cell r="C6187">
            <v>0</v>
          </cell>
        </row>
        <row r="6188">
          <cell r="A6188" t="str">
            <v>S32145-003A0Z</v>
          </cell>
          <cell r="B6188">
            <v>0</v>
          </cell>
          <cell r="C6188">
            <v>0</v>
          </cell>
        </row>
        <row r="6189">
          <cell r="A6189" t="str">
            <v>S33089-021A0Z</v>
          </cell>
          <cell r="B6189">
            <v>0</v>
          </cell>
          <cell r="C6189">
            <v>0</v>
          </cell>
        </row>
        <row r="6190">
          <cell r="A6190" t="str">
            <v>B111A0Y</v>
          </cell>
          <cell r="B6190">
            <v>0</v>
          </cell>
          <cell r="C6190">
            <v>0</v>
          </cell>
        </row>
        <row r="6191">
          <cell r="A6191" t="str">
            <v>S304A0Y</v>
          </cell>
          <cell r="B6191">
            <v>0</v>
          </cell>
          <cell r="C6191">
            <v>0</v>
          </cell>
        </row>
        <row r="6192">
          <cell r="A6192" t="str">
            <v>14SW410622-0222X0</v>
          </cell>
          <cell r="B6192">
            <v>0</v>
          </cell>
          <cell r="C6192">
            <v>0</v>
          </cell>
        </row>
        <row r="6193">
          <cell r="A6193" t="str">
            <v>14SW410622-02701X0</v>
          </cell>
          <cell r="B6193">
            <v>0</v>
          </cell>
          <cell r="C6193">
            <v>0</v>
          </cell>
        </row>
        <row r="6194">
          <cell r="A6194" t="str">
            <v>14SW410622-02001Y0</v>
          </cell>
          <cell r="B6194">
            <v>0</v>
          </cell>
          <cell r="C6194">
            <v>0</v>
          </cell>
        </row>
        <row r="6195">
          <cell r="A6195" t="str">
            <v>BN040398Y</v>
          </cell>
          <cell r="B6195">
            <v>0</v>
          </cell>
          <cell r="C6195">
            <v>0</v>
          </cell>
        </row>
        <row r="6196">
          <cell r="A6196" t="str">
            <v>14SW410623-0022X0</v>
          </cell>
          <cell r="B6196">
            <v>0</v>
          </cell>
          <cell r="C6196">
            <v>0</v>
          </cell>
        </row>
        <row r="6197">
          <cell r="A6197" t="str">
            <v>14SW410623-00701X0</v>
          </cell>
          <cell r="B6197">
            <v>0</v>
          </cell>
          <cell r="C6197">
            <v>0</v>
          </cell>
        </row>
        <row r="6198">
          <cell r="A6198" t="str">
            <v>14SW410623-00001Y0</v>
          </cell>
          <cell r="B6198">
            <v>0</v>
          </cell>
          <cell r="C6198">
            <v>0</v>
          </cell>
        </row>
        <row r="6199">
          <cell r="A6199" t="str">
            <v>14SW410623-00001X1</v>
          </cell>
          <cell r="B6199">
            <v>0</v>
          </cell>
          <cell r="C6199">
            <v>0</v>
          </cell>
        </row>
        <row r="6200">
          <cell r="A6200" t="str">
            <v>14SW410623-00002X0</v>
          </cell>
          <cell r="B6200">
            <v>0</v>
          </cell>
          <cell r="C6200">
            <v>0</v>
          </cell>
        </row>
        <row r="6201">
          <cell r="A6201" t="str">
            <v>14SW410623-00003Y0</v>
          </cell>
          <cell r="B6201">
            <v>0</v>
          </cell>
          <cell r="C6201">
            <v>0</v>
          </cell>
        </row>
        <row r="6202">
          <cell r="A6202" t="str">
            <v>14SW410623-00702X0</v>
          </cell>
          <cell r="B6202">
            <v>0</v>
          </cell>
          <cell r="C6202">
            <v>0</v>
          </cell>
        </row>
        <row r="6203">
          <cell r="A6203" t="str">
            <v>14SW410623-00006Y0</v>
          </cell>
          <cell r="B6203">
            <v>0</v>
          </cell>
          <cell r="C6203">
            <v>0</v>
          </cell>
        </row>
        <row r="6204">
          <cell r="A6204" t="str">
            <v>14SW410623-00703X0</v>
          </cell>
          <cell r="B6204">
            <v>0</v>
          </cell>
          <cell r="C6204">
            <v>0</v>
          </cell>
        </row>
        <row r="6205">
          <cell r="A6205" t="str">
            <v>14SW410623-00005Y0</v>
          </cell>
          <cell r="B6205">
            <v>0</v>
          </cell>
          <cell r="C6205">
            <v>0</v>
          </cell>
        </row>
        <row r="6206">
          <cell r="A6206" t="str">
            <v>14SW410623-00004Y0</v>
          </cell>
          <cell r="B6206">
            <v>0</v>
          </cell>
          <cell r="C6206">
            <v>0</v>
          </cell>
        </row>
        <row r="6207">
          <cell r="A6207" t="str">
            <v>14SW410623-0122X0</v>
          </cell>
          <cell r="B6207">
            <v>0</v>
          </cell>
          <cell r="C6207">
            <v>0</v>
          </cell>
        </row>
        <row r="6208">
          <cell r="A6208" t="str">
            <v>14SW410623-01701X0</v>
          </cell>
          <cell r="B6208">
            <v>0</v>
          </cell>
          <cell r="C6208">
            <v>0</v>
          </cell>
        </row>
        <row r="6209">
          <cell r="A6209" t="str">
            <v>14SW410623-01702X0</v>
          </cell>
          <cell r="B6209">
            <v>0</v>
          </cell>
          <cell r="C6209">
            <v>0</v>
          </cell>
        </row>
        <row r="6210">
          <cell r="A6210" t="str">
            <v>14SW410623-01001Y0</v>
          </cell>
          <cell r="B6210">
            <v>0</v>
          </cell>
          <cell r="C6210">
            <v>0</v>
          </cell>
        </row>
        <row r="6211">
          <cell r="A6211" t="str">
            <v>14SW410623-0222X0</v>
          </cell>
          <cell r="B6211">
            <v>0</v>
          </cell>
          <cell r="C6211">
            <v>0</v>
          </cell>
        </row>
        <row r="6212">
          <cell r="A6212" t="str">
            <v>14SW410623-02701X0</v>
          </cell>
          <cell r="B6212">
            <v>0</v>
          </cell>
          <cell r="C6212">
            <v>0</v>
          </cell>
        </row>
        <row r="6213">
          <cell r="A6213" t="str">
            <v>14SW410623-02001Y0</v>
          </cell>
          <cell r="B6213">
            <v>0</v>
          </cell>
          <cell r="C6213">
            <v>0</v>
          </cell>
        </row>
        <row r="6214">
          <cell r="A6214" t="str">
            <v>14SW410624-0022X0</v>
          </cell>
          <cell r="B6214">
            <v>0</v>
          </cell>
          <cell r="C6214">
            <v>0</v>
          </cell>
        </row>
        <row r="6215">
          <cell r="A6215" t="str">
            <v>14SW410624-00701X0</v>
          </cell>
          <cell r="B6215">
            <v>0</v>
          </cell>
          <cell r="C6215">
            <v>0</v>
          </cell>
        </row>
        <row r="6216">
          <cell r="A6216" t="str">
            <v>14SW410624-00001Y0</v>
          </cell>
          <cell r="B6216">
            <v>0</v>
          </cell>
          <cell r="C6216">
            <v>0</v>
          </cell>
        </row>
        <row r="6217">
          <cell r="A6217" t="str">
            <v>14SW410624-00001X1</v>
          </cell>
          <cell r="B6217">
            <v>0</v>
          </cell>
          <cell r="C6217">
            <v>0</v>
          </cell>
        </row>
        <row r="6218">
          <cell r="A6218" t="str">
            <v>14SW410624-00002X0</v>
          </cell>
          <cell r="B6218">
            <v>0</v>
          </cell>
          <cell r="C6218">
            <v>0</v>
          </cell>
        </row>
        <row r="6219">
          <cell r="A6219" t="str">
            <v>14SW410624-00003Y0</v>
          </cell>
          <cell r="B6219">
            <v>0</v>
          </cell>
          <cell r="C6219">
            <v>0</v>
          </cell>
        </row>
        <row r="6220">
          <cell r="A6220" t="str">
            <v>14SW410624-00702X0</v>
          </cell>
          <cell r="B6220">
            <v>0</v>
          </cell>
          <cell r="C6220">
            <v>0</v>
          </cell>
        </row>
        <row r="6221">
          <cell r="A6221" t="str">
            <v>14SW410624-00006Y0</v>
          </cell>
          <cell r="B6221">
            <v>0</v>
          </cell>
          <cell r="C6221">
            <v>0</v>
          </cell>
        </row>
        <row r="6222">
          <cell r="A6222" t="str">
            <v>14SW410624-00703X0</v>
          </cell>
          <cell r="B6222">
            <v>0</v>
          </cell>
          <cell r="C6222">
            <v>0</v>
          </cell>
        </row>
        <row r="6223">
          <cell r="A6223" t="str">
            <v>14SW410624-00005Y0</v>
          </cell>
          <cell r="B6223">
            <v>0</v>
          </cell>
          <cell r="C6223">
            <v>0</v>
          </cell>
        </row>
        <row r="6224">
          <cell r="A6224" t="str">
            <v>14SW410624-00004Y0</v>
          </cell>
          <cell r="B6224">
            <v>0</v>
          </cell>
          <cell r="C6224">
            <v>0</v>
          </cell>
        </row>
        <row r="6225">
          <cell r="A6225" t="str">
            <v>14SW410624-0122X0</v>
          </cell>
          <cell r="B6225">
            <v>0</v>
          </cell>
          <cell r="C6225">
            <v>0</v>
          </cell>
        </row>
        <row r="6226">
          <cell r="A6226" t="str">
            <v>14SW410624-01701X0</v>
          </cell>
          <cell r="B6226">
            <v>0</v>
          </cell>
          <cell r="C6226">
            <v>0</v>
          </cell>
        </row>
        <row r="6227">
          <cell r="A6227" t="str">
            <v>14SW410624-01702X0</v>
          </cell>
          <cell r="B6227">
            <v>0</v>
          </cell>
          <cell r="C6227">
            <v>0</v>
          </cell>
        </row>
        <row r="6228">
          <cell r="A6228" t="str">
            <v>14SW410624-01001Y0</v>
          </cell>
          <cell r="B6228">
            <v>0</v>
          </cell>
          <cell r="C6228">
            <v>0</v>
          </cell>
        </row>
        <row r="6229">
          <cell r="A6229" t="str">
            <v>ELED00201A</v>
          </cell>
          <cell r="B6229">
            <v>0</v>
          </cell>
          <cell r="C6229">
            <v>0</v>
          </cell>
        </row>
        <row r="6230">
          <cell r="A6230" t="str">
            <v>ECON00374</v>
          </cell>
          <cell r="B6230">
            <v>0</v>
          </cell>
          <cell r="C6230">
            <v>0</v>
          </cell>
        </row>
        <row r="6231">
          <cell r="A6231" t="str">
            <v>14SW410624-0222X0</v>
          </cell>
          <cell r="B6231">
            <v>0</v>
          </cell>
          <cell r="C6231">
            <v>0</v>
          </cell>
        </row>
        <row r="6232">
          <cell r="A6232" t="str">
            <v>14SW410624-02701X0</v>
          </cell>
          <cell r="B6232">
            <v>0</v>
          </cell>
          <cell r="C6232">
            <v>0</v>
          </cell>
        </row>
        <row r="6233">
          <cell r="A6233" t="str">
            <v>14SW410624-02001Y0</v>
          </cell>
          <cell r="B6233">
            <v>0</v>
          </cell>
          <cell r="C6233">
            <v>0</v>
          </cell>
        </row>
        <row r="6234">
          <cell r="A6234" t="str">
            <v>14SW410625-0022X0</v>
          </cell>
          <cell r="B6234">
            <v>0</v>
          </cell>
          <cell r="C6234">
            <v>0</v>
          </cell>
        </row>
        <row r="6235">
          <cell r="A6235" t="str">
            <v>14SW410625-00701X0</v>
          </cell>
          <cell r="B6235">
            <v>0</v>
          </cell>
          <cell r="C6235">
            <v>0</v>
          </cell>
        </row>
        <row r="6236">
          <cell r="A6236" t="str">
            <v>14SW410625-00001Y0</v>
          </cell>
          <cell r="B6236">
            <v>0</v>
          </cell>
          <cell r="C6236">
            <v>0</v>
          </cell>
        </row>
        <row r="6237">
          <cell r="A6237" t="str">
            <v>14SW410625-00001X1</v>
          </cell>
          <cell r="B6237">
            <v>0</v>
          </cell>
          <cell r="C6237">
            <v>0</v>
          </cell>
        </row>
        <row r="6238">
          <cell r="A6238" t="str">
            <v>14SW410625-00002X0</v>
          </cell>
          <cell r="B6238">
            <v>0</v>
          </cell>
          <cell r="C6238">
            <v>0</v>
          </cell>
        </row>
        <row r="6239">
          <cell r="A6239" t="str">
            <v>14SW410625-00003Y0</v>
          </cell>
          <cell r="B6239">
            <v>0</v>
          </cell>
          <cell r="C6239">
            <v>0</v>
          </cell>
        </row>
        <row r="6240">
          <cell r="A6240" t="str">
            <v>14SW410625-00702X0</v>
          </cell>
          <cell r="B6240">
            <v>0</v>
          </cell>
          <cell r="C6240">
            <v>0</v>
          </cell>
        </row>
        <row r="6241">
          <cell r="A6241" t="str">
            <v>14SW410625-00006Y0</v>
          </cell>
          <cell r="B6241">
            <v>0</v>
          </cell>
          <cell r="C6241">
            <v>0</v>
          </cell>
        </row>
        <row r="6242">
          <cell r="A6242" t="str">
            <v>14SW410625-00703X0</v>
          </cell>
          <cell r="B6242">
            <v>0</v>
          </cell>
          <cell r="C6242">
            <v>0</v>
          </cell>
        </row>
        <row r="6243">
          <cell r="A6243" t="str">
            <v>14SW410625-00005Y0</v>
          </cell>
          <cell r="B6243">
            <v>0</v>
          </cell>
          <cell r="C6243">
            <v>0</v>
          </cell>
        </row>
        <row r="6244">
          <cell r="A6244" t="str">
            <v>14SW410625-00004Y0</v>
          </cell>
          <cell r="B6244">
            <v>0</v>
          </cell>
          <cell r="C6244">
            <v>0</v>
          </cell>
        </row>
        <row r="6245">
          <cell r="A6245" t="str">
            <v>14SW410625-0122X0</v>
          </cell>
          <cell r="B6245">
            <v>0</v>
          </cell>
          <cell r="C6245">
            <v>0</v>
          </cell>
        </row>
        <row r="6246">
          <cell r="A6246" t="str">
            <v>14SW410625-01701X0</v>
          </cell>
          <cell r="B6246">
            <v>0</v>
          </cell>
          <cell r="C6246">
            <v>0</v>
          </cell>
        </row>
        <row r="6247">
          <cell r="A6247" t="str">
            <v>14SW410625-01702X0</v>
          </cell>
          <cell r="B6247">
            <v>0</v>
          </cell>
          <cell r="C6247">
            <v>0</v>
          </cell>
        </row>
        <row r="6248">
          <cell r="A6248" t="str">
            <v>14SW410625-01001Y0</v>
          </cell>
          <cell r="B6248">
            <v>0</v>
          </cell>
          <cell r="C6248">
            <v>0</v>
          </cell>
        </row>
        <row r="6249">
          <cell r="A6249" t="str">
            <v>14SW410625-0222X0</v>
          </cell>
          <cell r="B6249">
            <v>0</v>
          </cell>
          <cell r="C6249">
            <v>0</v>
          </cell>
        </row>
        <row r="6250">
          <cell r="A6250" t="str">
            <v>14SW410625-02701X0</v>
          </cell>
          <cell r="B6250">
            <v>0</v>
          </cell>
          <cell r="C6250">
            <v>0</v>
          </cell>
        </row>
        <row r="6251">
          <cell r="A6251" t="str">
            <v>14SW410625-02001Y0</v>
          </cell>
          <cell r="B6251">
            <v>0</v>
          </cell>
          <cell r="C6251">
            <v>0</v>
          </cell>
        </row>
        <row r="6252">
          <cell r="A6252" t="str">
            <v>14SW410630-0005X0</v>
          </cell>
          <cell r="B6252">
            <v>0</v>
          </cell>
          <cell r="C6252">
            <v>0</v>
          </cell>
        </row>
        <row r="6253">
          <cell r="A6253" t="str">
            <v>14SW410630-00701X0</v>
          </cell>
          <cell r="B6253">
            <v>0</v>
          </cell>
          <cell r="C6253">
            <v>0</v>
          </cell>
        </row>
        <row r="6254">
          <cell r="A6254" t="str">
            <v>14SW410630-00001X0</v>
          </cell>
          <cell r="B6254">
            <v>0</v>
          </cell>
          <cell r="C6254">
            <v>0</v>
          </cell>
        </row>
        <row r="6255">
          <cell r="A6255" t="str">
            <v>14SW410630-00001X1</v>
          </cell>
          <cell r="B6255">
            <v>0</v>
          </cell>
          <cell r="C6255">
            <v>0</v>
          </cell>
        </row>
        <row r="6256">
          <cell r="A6256" t="str">
            <v>14SW410630-00001Y2</v>
          </cell>
          <cell r="B6256">
            <v>0</v>
          </cell>
          <cell r="C6256">
            <v>0</v>
          </cell>
        </row>
        <row r="6257">
          <cell r="A6257" t="str">
            <v>14SW410676-00003X0</v>
          </cell>
          <cell r="B6257">
            <v>0</v>
          </cell>
          <cell r="C6257">
            <v>0</v>
          </cell>
        </row>
        <row r="6258">
          <cell r="A6258" t="str">
            <v>14SW410676-00004X0</v>
          </cell>
          <cell r="B6258">
            <v>0</v>
          </cell>
          <cell r="C6258">
            <v>0</v>
          </cell>
        </row>
        <row r="6259">
          <cell r="A6259" t="str">
            <v>14SW410676-00005X0</v>
          </cell>
          <cell r="B6259">
            <v>0</v>
          </cell>
          <cell r="C6259">
            <v>0</v>
          </cell>
        </row>
        <row r="6260">
          <cell r="A6260" t="str">
            <v>14SW410630-00005Y0</v>
          </cell>
          <cell r="B6260">
            <v>0</v>
          </cell>
          <cell r="C6260">
            <v>0</v>
          </cell>
        </row>
        <row r="6261">
          <cell r="A6261" t="str">
            <v>14SW410630-00702X0</v>
          </cell>
          <cell r="B6261">
            <v>0</v>
          </cell>
          <cell r="C6261">
            <v>0</v>
          </cell>
        </row>
        <row r="6262">
          <cell r="A6262" t="str">
            <v>14SW410630-00006X0</v>
          </cell>
          <cell r="B6262">
            <v>0</v>
          </cell>
          <cell r="C6262">
            <v>0</v>
          </cell>
        </row>
        <row r="6263">
          <cell r="A6263" t="str">
            <v>14SW410630-00006X1</v>
          </cell>
          <cell r="B6263">
            <v>0</v>
          </cell>
          <cell r="C6263">
            <v>0</v>
          </cell>
        </row>
        <row r="6264">
          <cell r="A6264" t="str">
            <v>14SW410630-00006Y2</v>
          </cell>
          <cell r="B6264">
            <v>0</v>
          </cell>
          <cell r="C6264">
            <v>0</v>
          </cell>
        </row>
        <row r="6265">
          <cell r="A6265" t="str">
            <v>14SW410630-00007Y0</v>
          </cell>
          <cell r="B6265">
            <v>0</v>
          </cell>
          <cell r="C6265">
            <v>0</v>
          </cell>
        </row>
        <row r="6266">
          <cell r="A6266" t="str">
            <v>14SW410630-00703X0</v>
          </cell>
          <cell r="B6266">
            <v>0</v>
          </cell>
          <cell r="C6266">
            <v>0</v>
          </cell>
        </row>
        <row r="6267">
          <cell r="A6267" t="str">
            <v>14SW410630-00008Y0</v>
          </cell>
          <cell r="B6267">
            <v>0</v>
          </cell>
          <cell r="C6267">
            <v>0</v>
          </cell>
        </row>
        <row r="6268">
          <cell r="A6268" t="str">
            <v>14SW410630-00704Y0</v>
          </cell>
          <cell r="B6268">
            <v>0</v>
          </cell>
          <cell r="C6268">
            <v>0</v>
          </cell>
        </row>
        <row r="6269">
          <cell r="A6269" t="str">
            <v>14SW410630-00010Y0</v>
          </cell>
          <cell r="B6269">
            <v>0</v>
          </cell>
          <cell r="C6269">
            <v>0</v>
          </cell>
        </row>
        <row r="6270">
          <cell r="A6270" t="str">
            <v>CG007Z</v>
          </cell>
          <cell r="B6270">
            <v>0</v>
          </cell>
          <cell r="C6270">
            <v>0</v>
          </cell>
        </row>
        <row r="6271">
          <cell r="A6271" t="str">
            <v>14SW410630-0105X0</v>
          </cell>
          <cell r="B6271">
            <v>0</v>
          </cell>
          <cell r="C6271">
            <v>0</v>
          </cell>
        </row>
        <row r="6272">
          <cell r="A6272" t="str">
            <v>14SW410630-01001X0</v>
          </cell>
          <cell r="B6272">
            <v>0</v>
          </cell>
          <cell r="C6272">
            <v>0</v>
          </cell>
        </row>
        <row r="6273">
          <cell r="A6273" t="str">
            <v>14SW410630-01001Y1</v>
          </cell>
          <cell r="B6273">
            <v>0</v>
          </cell>
          <cell r="C6273">
            <v>0</v>
          </cell>
        </row>
        <row r="6274">
          <cell r="A6274" t="str">
            <v>14SW410630-01701X0</v>
          </cell>
          <cell r="B6274">
            <v>0</v>
          </cell>
          <cell r="C6274">
            <v>0</v>
          </cell>
        </row>
        <row r="6275">
          <cell r="A6275" t="str">
            <v>14SW410630-01702Y0</v>
          </cell>
          <cell r="B6275">
            <v>0</v>
          </cell>
          <cell r="C6275">
            <v>0</v>
          </cell>
        </row>
        <row r="6276">
          <cell r="A6276" t="str">
            <v>14SW410631-0005X0</v>
          </cell>
          <cell r="B6276">
            <v>0</v>
          </cell>
          <cell r="C6276">
            <v>0</v>
          </cell>
        </row>
        <row r="6277">
          <cell r="A6277" t="str">
            <v>14SW410631-00701X0</v>
          </cell>
          <cell r="B6277">
            <v>0</v>
          </cell>
          <cell r="C6277">
            <v>0</v>
          </cell>
        </row>
        <row r="6278">
          <cell r="A6278" t="str">
            <v>14SW410631-00001X0</v>
          </cell>
          <cell r="B6278">
            <v>0</v>
          </cell>
          <cell r="C6278">
            <v>0</v>
          </cell>
        </row>
        <row r="6279">
          <cell r="A6279" t="str">
            <v>14SW410631-00001X1</v>
          </cell>
          <cell r="B6279">
            <v>0</v>
          </cell>
          <cell r="C6279">
            <v>0</v>
          </cell>
        </row>
        <row r="6280">
          <cell r="A6280" t="str">
            <v>14SW410631-00001Y2</v>
          </cell>
          <cell r="B6280">
            <v>0</v>
          </cell>
          <cell r="C6280">
            <v>0</v>
          </cell>
        </row>
        <row r="6281">
          <cell r="A6281" t="str">
            <v>14SW410677-00003X0</v>
          </cell>
          <cell r="B6281">
            <v>0</v>
          </cell>
          <cell r="C6281">
            <v>0</v>
          </cell>
        </row>
        <row r="6282">
          <cell r="A6282" t="str">
            <v>14SW410677-00004X0</v>
          </cell>
          <cell r="B6282">
            <v>0</v>
          </cell>
          <cell r="C6282">
            <v>0</v>
          </cell>
        </row>
        <row r="6283">
          <cell r="A6283" t="str">
            <v>14SW410677-00005X0</v>
          </cell>
          <cell r="B6283">
            <v>0</v>
          </cell>
          <cell r="C6283">
            <v>0</v>
          </cell>
        </row>
        <row r="6284">
          <cell r="A6284" t="str">
            <v>14SW410631-00005Y0</v>
          </cell>
          <cell r="B6284">
            <v>0</v>
          </cell>
          <cell r="C6284">
            <v>0</v>
          </cell>
        </row>
        <row r="6285">
          <cell r="A6285" t="str">
            <v>14SW410631-00702X0</v>
          </cell>
          <cell r="B6285">
            <v>0</v>
          </cell>
          <cell r="C6285">
            <v>0</v>
          </cell>
        </row>
        <row r="6286">
          <cell r="A6286" t="str">
            <v>14SW410631-00006X0</v>
          </cell>
          <cell r="B6286">
            <v>0</v>
          </cell>
          <cell r="C6286">
            <v>0</v>
          </cell>
        </row>
        <row r="6287">
          <cell r="A6287" t="str">
            <v>14SW410631-00006X1</v>
          </cell>
          <cell r="B6287">
            <v>0</v>
          </cell>
          <cell r="C6287">
            <v>0</v>
          </cell>
        </row>
        <row r="6288">
          <cell r="A6288" t="str">
            <v>14SW410631-00006Y2</v>
          </cell>
          <cell r="B6288">
            <v>0</v>
          </cell>
          <cell r="C6288">
            <v>0</v>
          </cell>
        </row>
        <row r="6289">
          <cell r="A6289" t="str">
            <v>14SW410631-00007X0</v>
          </cell>
          <cell r="B6289">
            <v>0</v>
          </cell>
          <cell r="C6289">
            <v>0</v>
          </cell>
        </row>
        <row r="6290">
          <cell r="A6290" t="str">
            <v>14SW410631-00008Y0</v>
          </cell>
          <cell r="B6290">
            <v>0</v>
          </cell>
          <cell r="C6290">
            <v>0</v>
          </cell>
        </row>
        <row r="6291">
          <cell r="A6291" t="str">
            <v>14SW410631-00703X0</v>
          </cell>
          <cell r="B6291">
            <v>0</v>
          </cell>
          <cell r="C6291">
            <v>0</v>
          </cell>
        </row>
        <row r="6292">
          <cell r="A6292" t="str">
            <v>14SW410631-00009X0</v>
          </cell>
          <cell r="B6292">
            <v>0</v>
          </cell>
          <cell r="C6292">
            <v>0</v>
          </cell>
        </row>
        <row r="6293">
          <cell r="A6293" t="str">
            <v>14SW410631-00009X1</v>
          </cell>
          <cell r="B6293">
            <v>0</v>
          </cell>
          <cell r="C6293">
            <v>0</v>
          </cell>
        </row>
        <row r="6294">
          <cell r="A6294" t="str">
            <v>14SW410631-00009Y2</v>
          </cell>
          <cell r="B6294">
            <v>0</v>
          </cell>
          <cell r="C6294">
            <v>0</v>
          </cell>
        </row>
        <row r="6295">
          <cell r="A6295" t="str">
            <v>14SW410631-00010Y0</v>
          </cell>
          <cell r="B6295">
            <v>0</v>
          </cell>
          <cell r="C6295">
            <v>0</v>
          </cell>
        </row>
        <row r="6296">
          <cell r="A6296" t="str">
            <v>14SW410631-00704X0</v>
          </cell>
          <cell r="B6296">
            <v>0</v>
          </cell>
          <cell r="C6296">
            <v>0</v>
          </cell>
        </row>
        <row r="6297">
          <cell r="A6297" t="str">
            <v>14SW410631-00011Y0</v>
          </cell>
          <cell r="B6297">
            <v>0</v>
          </cell>
          <cell r="C6297">
            <v>0</v>
          </cell>
        </row>
        <row r="6298">
          <cell r="A6298" t="str">
            <v>14SW410631-00705Y0</v>
          </cell>
          <cell r="B6298">
            <v>0</v>
          </cell>
          <cell r="C6298">
            <v>0</v>
          </cell>
        </row>
        <row r="6299">
          <cell r="A6299" t="str">
            <v>14SW410631-00013Y0</v>
          </cell>
          <cell r="B6299">
            <v>0</v>
          </cell>
          <cell r="C6299">
            <v>0</v>
          </cell>
        </row>
        <row r="6300">
          <cell r="A6300" t="str">
            <v>14SW410631-0105X0</v>
          </cell>
          <cell r="B6300">
            <v>0</v>
          </cell>
          <cell r="C6300">
            <v>0</v>
          </cell>
        </row>
        <row r="6301">
          <cell r="A6301" t="str">
            <v>14SW410631-01001X0</v>
          </cell>
          <cell r="B6301">
            <v>0</v>
          </cell>
          <cell r="C6301">
            <v>0</v>
          </cell>
        </row>
        <row r="6302">
          <cell r="A6302" t="str">
            <v>14SW410631-01001Y1</v>
          </cell>
          <cell r="B6302">
            <v>0</v>
          </cell>
          <cell r="C6302">
            <v>0</v>
          </cell>
        </row>
        <row r="6303">
          <cell r="A6303" t="str">
            <v>14SW410631-01002X0</v>
          </cell>
          <cell r="B6303">
            <v>0</v>
          </cell>
          <cell r="C6303">
            <v>0</v>
          </cell>
        </row>
        <row r="6304">
          <cell r="A6304" t="str">
            <v>14SW410631-01002Y1</v>
          </cell>
          <cell r="B6304">
            <v>0</v>
          </cell>
          <cell r="C6304">
            <v>0</v>
          </cell>
        </row>
        <row r="6305">
          <cell r="A6305" t="str">
            <v>14SW410631-01702X0</v>
          </cell>
          <cell r="B6305">
            <v>0</v>
          </cell>
          <cell r="C6305">
            <v>0</v>
          </cell>
        </row>
        <row r="6306">
          <cell r="A6306" t="str">
            <v>14SW410631-01703Y0</v>
          </cell>
          <cell r="B6306">
            <v>0</v>
          </cell>
          <cell r="C6306">
            <v>0</v>
          </cell>
        </row>
        <row r="6307">
          <cell r="A6307" t="str">
            <v>14SW410631-0205X0</v>
          </cell>
          <cell r="B6307">
            <v>0</v>
          </cell>
          <cell r="C6307">
            <v>0</v>
          </cell>
        </row>
        <row r="6308">
          <cell r="A6308" t="str">
            <v>14SW410631-02701X0</v>
          </cell>
          <cell r="B6308">
            <v>0</v>
          </cell>
          <cell r="C6308">
            <v>0</v>
          </cell>
        </row>
        <row r="6309">
          <cell r="A6309" t="str">
            <v>14SW410631-02702Y0</v>
          </cell>
          <cell r="B6309">
            <v>0</v>
          </cell>
          <cell r="C6309">
            <v>0</v>
          </cell>
        </row>
        <row r="6310">
          <cell r="A6310" t="str">
            <v>14SW410631-0305X0</v>
          </cell>
          <cell r="B6310">
            <v>0</v>
          </cell>
          <cell r="C6310">
            <v>0</v>
          </cell>
        </row>
        <row r="6311">
          <cell r="A6311" t="str">
            <v>14SW410631-03701X0</v>
          </cell>
          <cell r="B6311">
            <v>0</v>
          </cell>
          <cell r="C6311">
            <v>0</v>
          </cell>
        </row>
        <row r="6312">
          <cell r="A6312" t="str">
            <v>14SW410631-03702Y0</v>
          </cell>
          <cell r="B6312">
            <v>0</v>
          </cell>
          <cell r="C6312">
            <v>0</v>
          </cell>
        </row>
        <row r="6313">
          <cell r="A6313" t="str">
            <v>14SW410632-0005X0</v>
          </cell>
          <cell r="B6313">
            <v>0</v>
          </cell>
          <cell r="C6313">
            <v>0</v>
          </cell>
        </row>
        <row r="6314">
          <cell r="A6314" t="str">
            <v>14SW410632-00701X0</v>
          </cell>
          <cell r="B6314">
            <v>0</v>
          </cell>
          <cell r="C6314">
            <v>0</v>
          </cell>
        </row>
        <row r="6315">
          <cell r="A6315" t="str">
            <v>14SW410632-00001X0</v>
          </cell>
          <cell r="B6315">
            <v>0</v>
          </cell>
          <cell r="C6315">
            <v>0</v>
          </cell>
        </row>
        <row r="6316">
          <cell r="A6316" t="str">
            <v>14SW410632-00001X1</v>
          </cell>
          <cell r="B6316">
            <v>0</v>
          </cell>
          <cell r="C6316">
            <v>0</v>
          </cell>
        </row>
        <row r="6317">
          <cell r="A6317" t="str">
            <v>14SW410632-00001X2</v>
          </cell>
          <cell r="B6317">
            <v>0</v>
          </cell>
          <cell r="C6317">
            <v>0</v>
          </cell>
        </row>
        <row r="6318">
          <cell r="A6318" t="str">
            <v>14SW410632-00002Y0</v>
          </cell>
          <cell r="B6318">
            <v>0</v>
          </cell>
          <cell r="C6318">
            <v>0</v>
          </cell>
        </row>
        <row r="6319">
          <cell r="A6319" t="str">
            <v>14SW410632-00003Y0</v>
          </cell>
          <cell r="B6319">
            <v>0</v>
          </cell>
          <cell r="C6319">
            <v>0</v>
          </cell>
        </row>
        <row r="6320">
          <cell r="A6320" t="str">
            <v>14SW410632-00702X0</v>
          </cell>
          <cell r="B6320">
            <v>0</v>
          </cell>
          <cell r="C6320">
            <v>0</v>
          </cell>
        </row>
        <row r="6321">
          <cell r="A6321" t="str">
            <v>14SW410632-00004X0</v>
          </cell>
          <cell r="B6321">
            <v>0</v>
          </cell>
          <cell r="C6321">
            <v>0</v>
          </cell>
        </row>
        <row r="6322">
          <cell r="A6322" t="str">
            <v>14SW410632-00004X1</v>
          </cell>
          <cell r="B6322">
            <v>0</v>
          </cell>
          <cell r="C6322">
            <v>0</v>
          </cell>
        </row>
        <row r="6323">
          <cell r="A6323" t="str">
            <v>14SW410632-00004X2</v>
          </cell>
          <cell r="B6323">
            <v>0</v>
          </cell>
          <cell r="C6323">
            <v>0</v>
          </cell>
        </row>
        <row r="6324">
          <cell r="A6324" t="str">
            <v>14SW410632-00005Y0</v>
          </cell>
          <cell r="B6324">
            <v>0</v>
          </cell>
          <cell r="C6324">
            <v>0</v>
          </cell>
        </row>
        <row r="6325">
          <cell r="A6325" t="str">
            <v>14SW410632-00703X0</v>
          </cell>
          <cell r="B6325">
            <v>0</v>
          </cell>
          <cell r="C6325">
            <v>0</v>
          </cell>
        </row>
        <row r="6326">
          <cell r="A6326" t="str">
            <v>14SW410632-00006X0</v>
          </cell>
          <cell r="B6326">
            <v>0</v>
          </cell>
          <cell r="C6326">
            <v>0</v>
          </cell>
        </row>
        <row r="6327">
          <cell r="A6327" t="str">
            <v>14SW410632-00006X1</v>
          </cell>
          <cell r="B6327">
            <v>0</v>
          </cell>
          <cell r="C6327">
            <v>0</v>
          </cell>
        </row>
        <row r="6328">
          <cell r="A6328" t="str">
            <v>14SW410632-00006X2</v>
          </cell>
          <cell r="B6328">
            <v>0</v>
          </cell>
          <cell r="C6328">
            <v>0</v>
          </cell>
        </row>
        <row r="6329">
          <cell r="A6329" t="str">
            <v>14SW410632-00007Y0</v>
          </cell>
          <cell r="B6329">
            <v>0</v>
          </cell>
          <cell r="C6329">
            <v>0</v>
          </cell>
        </row>
        <row r="6330">
          <cell r="A6330" t="str">
            <v>14SW410632-00008Y0</v>
          </cell>
          <cell r="B6330">
            <v>0</v>
          </cell>
          <cell r="C6330">
            <v>0</v>
          </cell>
        </row>
        <row r="6331">
          <cell r="A6331" t="str">
            <v>14SW410632-00704X0</v>
          </cell>
          <cell r="B6331">
            <v>0</v>
          </cell>
          <cell r="C6331">
            <v>0</v>
          </cell>
        </row>
        <row r="6332">
          <cell r="A6332" t="str">
            <v>14SW410632-00009X0</v>
          </cell>
          <cell r="B6332">
            <v>0</v>
          </cell>
          <cell r="C6332">
            <v>0</v>
          </cell>
        </row>
        <row r="6333">
          <cell r="A6333" t="str">
            <v>14SW410632-00009X1</v>
          </cell>
          <cell r="B6333">
            <v>0</v>
          </cell>
          <cell r="C6333">
            <v>0</v>
          </cell>
        </row>
        <row r="6334">
          <cell r="A6334" t="str">
            <v>14SW410632-00011Y0</v>
          </cell>
          <cell r="B6334">
            <v>0</v>
          </cell>
          <cell r="C6334">
            <v>0</v>
          </cell>
        </row>
        <row r="6335">
          <cell r="A6335" t="str">
            <v>14SW410632-00705Y0</v>
          </cell>
          <cell r="B6335">
            <v>0</v>
          </cell>
          <cell r="C6335">
            <v>0</v>
          </cell>
        </row>
        <row r="6336">
          <cell r="A6336" t="str">
            <v>14SW410632-0105X0</v>
          </cell>
          <cell r="B6336">
            <v>0</v>
          </cell>
          <cell r="C6336">
            <v>0</v>
          </cell>
        </row>
        <row r="6337">
          <cell r="A6337" t="str">
            <v>14SW410632-01001X0</v>
          </cell>
          <cell r="B6337">
            <v>0</v>
          </cell>
          <cell r="C6337">
            <v>0</v>
          </cell>
        </row>
        <row r="6338">
          <cell r="A6338" t="str">
            <v>14SW410632-01001Y0</v>
          </cell>
          <cell r="B6338">
            <v>0</v>
          </cell>
          <cell r="C6338">
            <v>0</v>
          </cell>
        </row>
        <row r="6339">
          <cell r="A6339" t="str">
            <v>14SW410632-01002X0</v>
          </cell>
          <cell r="B6339">
            <v>0</v>
          </cell>
          <cell r="C6339">
            <v>0</v>
          </cell>
        </row>
        <row r="6340">
          <cell r="A6340" t="str">
            <v>14SW410632-01002Y0</v>
          </cell>
          <cell r="B6340">
            <v>0</v>
          </cell>
          <cell r="C6340">
            <v>0</v>
          </cell>
        </row>
        <row r="6341">
          <cell r="A6341" t="str">
            <v>14SW410632-01701X0</v>
          </cell>
          <cell r="B6341">
            <v>0</v>
          </cell>
          <cell r="C6341">
            <v>0</v>
          </cell>
        </row>
        <row r="6342">
          <cell r="A6342" t="str">
            <v>14SW410632-01702Y0</v>
          </cell>
          <cell r="B6342">
            <v>0</v>
          </cell>
          <cell r="C6342">
            <v>0</v>
          </cell>
        </row>
        <row r="6343">
          <cell r="A6343" t="str">
            <v>14SW410633-0005X0</v>
          </cell>
          <cell r="B6343">
            <v>0</v>
          </cell>
          <cell r="C6343">
            <v>0</v>
          </cell>
        </row>
        <row r="6344">
          <cell r="A6344" t="str">
            <v>14SW410633-00701X0</v>
          </cell>
          <cell r="B6344">
            <v>0</v>
          </cell>
          <cell r="C6344">
            <v>0</v>
          </cell>
        </row>
        <row r="6345">
          <cell r="A6345" t="str">
            <v>14SW410633-00001X0</v>
          </cell>
          <cell r="B6345">
            <v>0</v>
          </cell>
          <cell r="C6345">
            <v>0</v>
          </cell>
        </row>
        <row r="6346">
          <cell r="A6346" t="str">
            <v>14SW410633-00001X1</v>
          </cell>
          <cell r="B6346">
            <v>0</v>
          </cell>
          <cell r="C6346">
            <v>0</v>
          </cell>
        </row>
        <row r="6347">
          <cell r="A6347" t="str">
            <v>14SW410633-00001X2</v>
          </cell>
          <cell r="B6347">
            <v>0</v>
          </cell>
          <cell r="C6347">
            <v>0</v>
          </cell>
        </row>
        <row r="6348">
          <cell r="A6348" t="str">
            <v>14SW410633-00002Y0</v>
          </cell>
          <cell r="B6348">
            <v>0</v>
          </cell>
          <cell r="C6348">
            <v>0</v>
          </cell>
        </row>
        <row r="6349">
          <cell r="A6349" t="str">
            <v>14SW410633-00702X0</v>
          </cell>
          <cell r="B6349">
            <v>0</v>
          </cell>
          <cell r="C6349">
            <v>0</v>
          </cell>
        </row>
        <row r="6350">
          <cell r="A6350" t="str">
            <v>14SW410633-00003X0</v>
          </cell>
          <cell r="B6350">
            <v>0</v>
          </cell>
          <cell r="C6350">
            <v>0</v>
          </cell>
        </row>
        <row r="6351">
          <cell r="A6351" t="str">
            <v>14SW410633-00003X1</v>
          </cell>
          <cell r="B6351">
            <v>0</v>
          </cell>
          <cell r="C6351">
            <v>0</v>
          </cell>
        </row>
        <row r="6352">
          <cell r="A6352" t="str">
            <v>14SW410633-00003X2</v>
          </cell>
          <cell r="B6352">
            <v>0</v>
          </cell>
          <cell r="C6352">
            <v>0</v>
          </cell>
        </row>
        <row r="6353">
          <cell r="A6353" t="str">
            <v>14SW410633-00004Y0</v>
          </cell>
          <cell r="B6353">
            <v>0</v>
          </cell>
          <cell r="C6353">
            <v>0</v>
          </cell>
        </row>
        <row r="6354">
          <cell r="A6354" t="str">
            <v>14SW410633-00008Y0</v>
          </cell>
          <cell r="B6354">
            <v>0</v>
          </cell>
          <cell r="C6354">
            <v>0</v>
          </cell>
        </row>
        <row r="6355">
          <cell r="A6355" t="str">
            <v>14SW410633-00703X0</v>
          </cell>
          <cell r="B6355">
            <v>0</v>
          </cell>
          <cell r="C6355">
            <v>0</v>
          </cell>
        </row>
        <row r="6356">
          <cell r="A6356" t="str">
            <v>14SW410633-00005X0</v>
          </cell>
          <cell r="B6356">
            <v>0</v>
          </cell>
          <cell r="C6356">
            <v>0</v>
          </cell>
        </row>
        <row r="6357">
          <cell r="A6357" t="str">
            <v>14SW410633-00005X1</v>
          </cell>
          <cell r="B6357">
            <v>0</v>
          </cell>
          <cell r="C6357">
            <v>0</v>
          </cell>
        </row>
        <row r="6358">
          <cell r="A6358" t="str">
            <v>14SW410633-00005X2</v>
          </cell>
          <cell r="B6358">
            <v>0</v>
          </cell>
          <cell r="C6358">
            <v>0</v>
          </cell>
        </row>
        <row r="6359">
          <cell r="A6359" t="str">
            <v>14SW410633-00006Y0</v>
          </cell>
          <cell r="B6359">
            <v>0</v>
          </cell>
          <cell r="C6359">
            <v>0</v>
          </cell>
        </row>
        <row r="6360">
          <cell r="A6360" t="str">
            <v>14SW410633-00007Y0</v>
          </cell>
          <cell r="B6360">
            <v>0</v>
          </cell>
          <cell r="C6360">
            <v>0</v>
          </cell>
        </row>
        <row r="6361">
          <cell r="A6361" t="str">
            <v>14SW410633-00009Y0</v>
          </cell>
          <cell r="B6361">
            <v>0</v>
          </cell>
          <cell r="C6361">
            <v>0</v>
          </cell>
        </row>
        <row r="6362">
          <cell r="A6362" t="str">
            <v>14SW410633-00704X0</v>
          </cell>
          <cell r="B6362">
            <v>0</v>
          </cell>
          <cell r="C6362">
            <v>0</v>
          </cell>
        </row>
        <row r="6363">
          <cell r="A6363" t="str">
            <v>14SW410633-00010X0</v>
          </cell>
          <cell r="B6363">
            <v>0</v>
          </cell>
          <cell r="C6363">
            <v>0</v>
          </cell>
        </row>
        <row r="6364">
          <cell r="A6364" t="str">
            <v>14SW410633-00010X1</v>
          </cell>
          <cell r="B6364">
            <v>0</v>
          </cell>
          <cell r="C6364">
            <v>0</v>
          </cell>
        </row>
        <row r="6365">
          <cell r="A6365" t="str">
            <v>14SW410633-00010X2</v>
          </cell>
          <cell r="B6365">
            <v>0</v>
          </cell>
          <cell r="C6365">
            <v>0</v>
          </cell>
        </row>
        <row r="6366">
          <cell r="A6366" t="str">
            <v>14SW410633-00011Y0</v>
          </cell>
          <cell r="B6366">
            <v>0</v>
          </cell>
          <cell r="C6366">
            <v>0</v>
          </cell>
        </row>
        <row r="6367">
          <cell r="A6367" t="str">
            <v>14SW410633-00705X0</v>
          </cell>
          <cell r="B6367">
            <v>0</v>
          </cell>
          <cell r="C6367">
            <v>0</v>
          </cell>
        </row>
        <row r="6368">
          <cell r="A6368" t="str">
            <v>14SW410633-00012X0</v>
          </cell>
          <cell r="B6368">
            <v>0</v>
          </cell>
          <cell r="C6368">
            <v>0</v>
          </cell>
        </row>
        <row r="6369">
          <cell r="A6369" t="str">
            <v>14SW410633-00014Y0</v>
          </cell>
          <cell r="B6369">
            <v>0</v>
          </cell>
          <cell r="C6369">
            <v>0</v>
          </cell>
        </row>
        <row r="6370">
          <cell r="A6370" t="str">
            <v>14SW410633-00706Y0</v>
          </cell>
          <cell r="B6370">
            <v>0</v>
          </cell>
          <cell r="C6370">
            <v>0</v>
          </cell>
        </row>
        <row r="6371">
          <cell r="A6371" t="str">
            <v>14SW410633-0105X0</v>
          </cell>
          <cell r="B6371">
            <v>0</v>
          </cell>
          <cell r="C6371">
            <v>0</v>
          </cell>
        </row>
        <row r="6372">
          <cell r="A6372" t="str">
            <v>14SW410633-01701X0</v>
          </cell>
          <cell r="B6372">
            <v>0</v>
          </cell>
          <cell r="C6372">
            <v>0</v>
          </cell>
        </row>
        <row r="6373">
          <cell r="A6373" t="str">
            <v>14SW410633-01702Y0</v>
          </cell>
          <cell r="B6373">
            <v>0</v>
          </cell>
          <cell r="C6373">
            <v>0</v>
          </cell>
        </row>
        <row r="6374">
          <cell r="A6374" t="str">
            <v>14SW410633-02003X0</v>
          </cell>
          <cell r="B6374">
            <v>0</v>
          </cell>
          <cell r="C6374">
            <v>0</v>
          </cell>
        </row>
        <row r="6375">
          <cell r="A6375" t="str">
            <v>CH202Y</v>
          </cell>
          <cell r="B6375">
            <v>0</v>
          </cell>
          <cell r="C6375">
            <v>0</v>
          </cell>
        </row>
        <row r="6376">
          <cell r="A6376" t="str">
            <v>CP200Y</v>
          </cell>
          <cell r="B6376">
            <v>0</v>
          </cell>
          <cell r="C6376">
            <v>0</v>
          </cell>
        </row>
        <row r="6377">
          <cell r="A6377" t="str">
            <v>CP206Y</v>
          </cell>
          <cell r="B6377">
            <v>0</v>
          </cell>
          <cell r="C6377">
            <v>0</v>
          </cell>
        </row>
        <row r="6378">
          <cell r="A6378" t="str">
            <v>CT207Y</v>
          </cell>
          <cell r="B6378">
            <v>0</v>
          </cell>
          <cell r="C6378">
            <v>0</v>
          </cell>
        </row>
        <row r="6379">
          <cell r="A6379" t="str">
            <v>CT208Y</v>
          </cell>
          <cell r="B6379">
            <v>0</v>
          </cell>
          <cell r="C6379">
            <v>0</v>
          </cell>
        </row>
        <row r="6380">
          <cell r="A6380" t="str">
            <v>14SW410633-02003Y0</v>
          </cell>
          <cell r="B6380">
            <v>0</v>
          </cell>
          <cell r="C6380">
            <v>0</v>
          </cell>
        </row>
        <row r="6381">
          <cell r="A6381" t="str">
            <v>14SW410633-0205X0</v>
          </cell>
          <cell r="B6381">
            <v>0</v>
          </cell>
          <cell r="C6381">
            <v>0</v>
          </cell>
        </row>
        <row r="6382">
          <cell r="A6382" t="str">
            <v>14SW410633-02001X0</v>
          </cell>
          <cell r="B6382">
            <v>0</v>
          </cell>
          <cell r="C6382">
            <v>0</v>
          </cell>
        </row>
        <row r="6383">
          <cell r="A6383" t="str">
            <v>14SW410633-02001Y0</v>
          </cell>
          <cell r="B6383">
            <v>0</v>
          </cell>
          <cell r="C6383">
            <v>0</v>
          </cell>
        </row>
        <row r="6384">
          <cell r="A6384" t="str">
            <v>14SW410633-02002X0</v>
          </cell>
          <cell r="B6384">
            <v>0</v>
          </cell>
          <cell r="C6384">
            <v>0</v>
          </cell>
        </row>
        <row r="6385">
          <cell r="A6385" t="str">
            <v>14SW410633-02002Y0</v>
          </cell>
          <cell r="B6385">
            <v>0</v>
          </cell>
          <cell r="C6385">
            <v>0</v>
          </cell>
        </row>
        <row r="6386">
          <cell r="A6386" t="str">
            <v>14SW410633-02701X0</v>
          </cell>
          <cell r="B6386">
            <v>0</v>
          </cell>
          <cell r="C6386">
            <v>0</v>
          </cell>
        </row>
        <row r="6387">
          <cell r="A6387" t="str">
            <v>14SW410633-02702Y0</v>
          </cell>
          <cell r="B6387">
            <v>0</v>
          </cell>
          <cell r="C6387">
            <v>0</v>
          </cell>
        </row>
        <row r="6388">
          <cell r="A6388" t="str">
            <v>14SW410634-0005X0</v>
          </cell>
          <cell r="B6388">
            <v>0</v>
          </cell>
          <cell r="C6388">
            <v>0</v>
          </cell>
        </row>
        <row r="6389">
          <cell r="A6389" t="str">
            <v>14SW410634-00701X0</v>
          </cell>
          <cell r="B6389">
            <v>0</v>
          </cell>
          <cell r="C6389">
            <v>0</v>
          </cell>
        </row>
        <row r="6390">
          <cell r="A6390" t="str">
            <v>14SW410634-00001X0</v>
          </cell>
          <cell r="B6390">
            <v>0</v>
          </cell>
          <cell r="C6390">
            <v>0</v>
          </cell>
        </row>
        <row r="6391">
          <cell r="A6391" t="str">
            <v>14SW410634-00001X1</v>
          </cell>
          <cell r="B6391">
            <v>0</v>
          </cell>
          <cell r="C6391">
            <v>0</v>
          </cell>
        </row>
        <row r="6392">
          <cell r="A6392" t="str">
            <v>14SW410634-00001X2</v>
          </cell>
          <cell r="B6392">
            <v>0</v>
          </cell>
          <cell r="C6392">
            <v>0</v>
          </cell>
        </row>
        <row r="6393">
          <cell r="A6393" t="str">
            <v>14SW410634-00002Y0</v>
          </cell>
          <cell r="B6393">
            <v>0</v>
          </cell>
          <cell r="C6393">
            <v>0</v>
          </cell>
        </row>
        <row r="6394">
          <cell r="A6394" t="str">
            <v>14SW410634-00702X0</v>
          </cell>
          <cell r="B6394">
            <v>0</v>
          </cell>
          <cell r="C6394">
            <v>0</v>
          </cell>
        </row>
        <row r="6395">
          <cell r="A6395" t="str">
            <v>14SW410634-00003X0</v>
          </cell>
          <cell r="B6395">
            <v>0</v>
          </cell>
          <cell r="C6395">
            <v>0</v>
          </cell>
        </row>
        <row r="6396">
          <cell r="A6396" t="str">
            <v>14SW410634-00003X1</v>
          </cell>
          <cell r="B6396">
            <v>0</v>
          </cell>
          <cell r="C6396">
            <v>0</v>
          </cell>
        </row>
        <row r="6397">
          <cell r="A6397" t="str">
            <v>14SW410634-00003X2</v>
          </cell>
          <cell r="B6397">
            <v>0</v>
          </cell>
          <cell r="C6397">
            <v>0</v>
          </cell>
        </row>
        <row r="6398">
          <cell r="A6398" t="str">
            <v>14SW410634-00004Y0</v>
          </cell>
          <cell r="B6398">
            <v>0</v>
          </cell>
          <cell r="C6398">
            <v>0</v>
          </cell>
        </row>
        <row r="6399">
          <cell r="A6399" t="str">
            <v>14SW410634-00703X0</v>
          </cell>
          <cell r="B6399">
            <v>0</v>
          </cell>
          <cell r="C6399">
            <v>0</v>
          </cell>
        </row>
        <row r="6400">
          <cell r="A6400" t="str">
            <v>14SW410634-00005X0</v>
          </cell>
          <cell r="B6400">
            <v>0</v>
          </cell>
          <cell r="C6400">
            <v>0</v>
          </cell>
        </row>
        <row r="6401">
          <cell r="A6401" t="str">
            <v>14SW410634-00005X1</v>
          </cell>
          <cell r="B6401">
            <v>0</v>
          </cell>
          <cell r="C6401">
            <v>0</v>
          </cell>
        </row>
        <row r="6402">
          <cell r="A6402" t="str">
            <v>14SW410634-00005X2</v>
          </cell>
          <cell r="B6402">
            <v>0</v>
          </cell>
          <cell r="C6402">
            <v>0</v>
          </cell>
        </row>
        <row r="6403">
          <cell r="A6403" t="str">
            <v>14SW410634-00006Y0</v>
          </cell>
          <cell r="B6403">
            <v>0</v>
          </cell>
          <cell r="C6403">
            <v>0</v>
          </cell>
        </row>
        <row r="6404">
          <cell r="A6404" t="str">
            <v>14SW410634-00007Y0</v>
          </cell>
          <cell r="B6404">
            <v>0</v>
          </cell>
          <cell r="C6404">
            <v>0</v>
          </cell>
        </row>
        <row r="6405">
          <cell r="A6405" t="str">
            <v>14SW410634-00008Y0</v>
          </cell>
          <cell r="B6405">
            <v>0</v>
          </cell>
          <cell r="C6405">
            <v>0</v>
          </cell>
        </row>
        <row r="6406">
          <cell r="A6406" t="str">
            <v>14SW410634-00009Y0</v>
          </cell>
          <cell r="B6406">
            <v>0</v>
          </cell>
          <cell r="C6406">
            <v>0</v>
          </cell>
        </row>
        <row r="6407">
          <cell r="A6407" t="str">
            <v>14SW410634-00704X0</v>
          </cell>
          <cell r="B6407">
            <v>0</v>
          </cell>
          <cell r="C6407">
            <v>0</v>
          </cell>
        </row>
        <row r="6408">
          <cell r="A6408" t="str">
            <v>14SW410634-00010X0</v>
          </cell>
          <cell r="B6408">
            <v>0</v>
          </cell>
          <cell r="C6408">
            <v>0</v>
          </cell>
        </row>
        <row r="6409">
          <cell r="A6409" t="str">
            <v>14SW410634-00010X1</v>
          </cell>
          <cell r="B6409">
            <v>0</v>
          </cell>
          <cell r="C6409">
            <v>0</v>
          </cell>
        </row>
        <row r="6410">
          <cell r="A6410" t="str">
            <v>14SW410634-00010X2</v>
          </cell>
          <cell r="B6410">
            <v>0</v>
          </cell>
          <cell r="C6410">
            <v>0</v>
          </cell>
        </row>
        <row r="6411">
          <cell r="A6411" t="str">
            <v>14SW410634-00011Y0</v>
          </cell>
          <cell r="B6411">
            <v>0</v>
          </cell>
          <cell r="C6411">
            <v>0</v>
          </cell>
        </row>
        <row r="6412">
          <cell r="A6412" t="str">
            <v>14SW410634-00705X0</v>
          </cell>
          <cell r="B6412">
            <v>0</v>
          </cell>
          <cell r="C6412">
            <v>0</v>
          </cell>
        </row>
        <row r="6413">
          <cell r="A6413" t="str">
            <v>14SW410634-00012X0</v>
          </cell>
          <cell r="B6413">
            <v>0</v>
          </cell>
          <cell r="C6413">
            <v>0</v>
          </cell>
        </row>
        <row r="6414">
          <cell r="A6414" t="str">
            <v>14SW410634-00015Y0</v>
          </cell>
          <cell r="B6414">
            <v>0</v>
          </cell>
          <cell r="C6414">
            <v>0</v>
          </cell>
        </row>
        <row r="6415">
          <cell r="A6415" t="str">
            <v>14SW410634-00706Y0</v>
          </cell>
          <cell r="B6415">
            <v>0</v>
          </cell>
          <cell r="C6415">
            <v>0</v>
          </cell>
        </row>
        <row r="6416">
          <cell r="A6416" t="str">
            <v>14SW410634-0105X0</v>
          </cell>
          <cell r="B6416">
            <v>0</v>
          </cell>
          <cell r="C6416">
            <v>0</v>
          </cell>
        </row>
        <row r="6417">
          <cell r="A6417" t="str">
            <v>14SW410634-01001X0</v>
          </cell>
          <cell r="B6417">
            <v>0</v>
          </cell>
          <cell r="C6417">
            <v>0</v>
          </cell>
        </row>
        <row r="6418">
          <cell r="A6418" t="str">
            <v>14SW410634-01001Y0</v>
          </cell>
          <cell r="B6418">
            <v>0</v>
          </cell>
          <cell r="C6418">
            <v>0</v>
          </cell>
        </row>
        <row r="6419">
          <cell r="A6419" t="str">
            <v>14SW410634-01701X0</v>
          </cell>
          <cell r="B6419">
            <v>0</v>
          </cell>
          <cell r="C6419">
            <v>0</v>
          </cell>
        </row>
        <row r="6420">
          <cell r="A6420" t="str">
            <v>14SW410634-01702Y0</v>
          </cell>
          <cell r="B6420">
            <v>0</v>
          </cell>
          <cell r="C6420">
            <v>0</v>
          </cell>
        </row>
        <row r="6421">
          <cell r="A6421" t="str">
            <v>14SW410634-0205X0</v>
          </cell>
          <cell r="B6421">
            <v>0</v>
          </cell>
          <cell r="C6421">
            <v>0</v>
          </cell>
        </row>
        <row r="6422">
          <cell r="A6422" t="str">
            <v>14SW410634-02001X0</v>
          </cell>
          <cell r="B6422">
            <v>0</v>
          </cell>
          <cell r="C6422">
            <v>0</v>
          </cell>
        </row>
        <row r="6423">
          <cell r="A6423" t="str">
            <v>14SW410634-02001Y0</v>
          </cell>
          <cell r="B6423">
            <v>0</v>
          </cell>
          <cell r="C6423">
            <v>0</v>
          </cell>
        </row>
        <row r="6424">
          <cell r="A6424" t="str">
            <v>14SW410634-02701X0</v>
          </cell>
          <cell r="B6424">
            <v>0</v>
          </cell>
          <cell r="C6424">
            <v>0</v>
          </cell>
        </row>
        <row r="6425">
          <cell r="A6425" t="str">
            <v>14SW410634-02702Y0</v>
          </cell>
          <cell r="B6425">
            <v>0</v>
          </cell>
          <cell r="C6425">
            <v>0</v>
          </cell>
        </row>
        <row r="6426">
          <cell r="A6426" t="str">
            <v>14SW410634-0305X0</v>
          </cell>
          <cell r="B6426">
            <v>0</v>
          </cell>
          <cell r="C6426">
            <v>0</v>
          </cell>
        </row>
        <row r="6427">
          <cell r="A6427" t="str">
            <v>14SW410634-03701X0</v>
          </cell>
          <cell r="B6427">
            <v>0</v>
          </cell>
          <cell r="C6427">
            <v>0</v>
          </cell>
        </row>
        <row r="6428">
          <cell r="A6428" t="str">
            <v>14SW410634-03702Y0</v>
          </cell>
          <cell r="B6428">
            <v>0</v>
          </cell>
          <cell r="C6428">
            <v>0</v>
          </cell>
        </row>
        <row r="6429">
          <cell r="A6429" t="str">
            <v>14SW410634-0405X0</v>
          </cell>
          <cell r="B6429">
            <v>0</v>
          </cell>
          <cell r="C6429">
            <v>0</v>
          </cell>
        </row>
        <row r="6430">
          <cell r="A6430" t="str">
            <v>14SW410634-04701X0</v>
          </cell>
          <cell r="B6430">
            <v>0</v>
          </cell>
          <cell r="C6430">
            <v>0</v>
          </cell>
        </row>
        <row r="6431">
          <cell r="A6431" t="str">
            <v>14SW410634-04702Y0</v>
          </cell>
          <cell r="B6431">
            <v>0</v>
          </cell>
          <cell r="C6431">
            <v>0</v>
          </cell>
        </row>
        <row r="6432">
          <cell r="A6432" t="str">
            <v>14SW410634-05001X0</v>
          </cell>
          <cell r="B6432">
            <v>0</v>
          </cell>
          <cell r="C6432">
            <v>0</v>
          </cell>
        </row>
        <row r="6433">
          <cell r="A6433" t="str">
            <v>14SW410634-05001Y0</v>
          </cell>
          <cell r="B6433">
            <v>0</v>
          </cell>
          <cell r="C6433">
            <v>0</v>
          </cell>
        </row>
        <row r="6434">
          <cell r="A6434" t="str">
            <v>14SW410634-0505X0</v>
          </cell>
          <cell r="B6434">
            <v>0</v>
          </cell>
          <cell r="C6434">
            <v>0</v>
          </cell>
        </row>
        <row r="6435">
          <cell r="A6435" t="str">
            <v>14SW410634-05701X0</v>
          </cell>
          <cell r="B6435">
            <v>0</v>
          </cell>
          <cell r="C6435">
            <v>0</v>
          </cell>
        </row>
        <row r="6436">
          <cell r="A6436" t="str">
            <v>14SW410634-05702Y0</v>
          </cell>
          <cell r="B6436">
            <v>0</v>
          </cell>
          <cell r="C6436">
            <v>0</v>
          </cell>
        </row>
        <row r="6437">
          <cell r="A6437" t="str">
            <v>14SW410635-0005X0</v>
          </cell>
          <cell r="B6437">
            <v>0</v>
          </cell>
          <cell r="C6437">
            <v>0</v>
          </cell>
        </row>
        <row r="6438">
          <cell r="A6438" t="str">
            <v>14SW410635-00701X0</v>
          </cell>
          <cell r="B6438">
            <v>0</v>
          </cell>
          <cell r="C6438">
            <v>0</v>
          </cell>
        </row>
        <row r="6439">
          <cell r="A6439" t="str">
            <v>14SW410635-00001X0</v>
          </cell>
          <cell r="B6439">
            <v>0</v>
          </cell>
          <cell r="C6439">
            <v>0</v>
          </cell>
        </row>
        <row r="6440">
          <cell r="A6440" t="str">
            <v>14SW410635-00001X1</v>
          </cell>
          <cell r="B6440">
            <v>0</v>
          </cell>
          <cell r="C6440">
            <v>0</v>
          </cell>
        </row>
        <row r="6441">
          <cell r="A6441" t="str">
            <v>14SW410635-00001Y2</v>
          </cell>
          <cell r="B6441">
            <v>0</v>
          </cell>
          <cell r="C6441">
            <v>0</v>
          </cell>
        </row>
        <row r="6442">
          <cell r="A6442" t="str">
            <v>14SW410635-00002Y0</v>
          </cell>
          <cell r="B6442">
            <v>0</v>
          </cell>
          <cell r="C6442">
            <v>0</v>
          </cell>
        </row>
        <row r="6443">
          <cell r="A6443" t="str">
            <v>14SW410635-00003Y0</v>
          </cell>
          <cell r="B6443">
            <v>0</v>
          </cell>
          <cell r="C6443">
            <v>0</v>
          </cell>
        </row>
        <row r="6444">
          <cell r="A6444" t="str">
            <v>14SW410635-00004Y0</v>
          </cell>
          <cell r="B6444">
            <v>0</v>
          </cell>
          <cell r="C6444">
            <v>0</v>
          </cell>
        </row>
        <row r="6445">
          <cell r="A6445" t="str">
            <v>14SW410635-00005Y0</v>
          </cell>
          <cell r="B6445">
            <v>0</v>
          </cell>
          <cell r="C6445">
            <v>0</v>
          </cell>
        </row>
        <row r="6446">
          <cell r="A6446" t="str">
            <v>14SW410635-00702X0</v>
          </cell>
          <cell r="B6446">
            <v>0</v>
          </cell>
          <cell r="C6446">
            <v>0</v>
          </cell>
        </row>
        <row r="6447">
          <cell r="A6447" t="str">
            <v>14SW410635-00006X0</v>
          </cell>
          <cell r="B6447">
            <v>0</v>
          </cell>
          <cell r="C6447">
            <v>0</v>
          </cell>
        </row>
        <row r="6448">
          <cell r="A6448" t="str">
            <v>14SW410635-00006X1</v>
          </cell>
          <cell r="B6448">
            <v>0</v>
          </cell>
          <cell r="C6448">
            <v>0</v>
          </cell>
        </row>
        <row r="6449">
          <cell r="A6449" t="str">
            <v>14SW410635-00006Y2</v>
          </cell>
          <cell r="B6449">
            <v>0</v>
          </cell>
          <cell r="C6449">
            <v>0</v>
          </cell>
        </row>
        <row r="6450">
          <cell r="A6450" t="str">
            <v>14SW410635-00007Y0</v>
          </cell>
          <cell r="B6450">
            <v>0</v>
          </cell>
          <cell r="C6450">
            <v>0</v>
          </cell>
        </row>
        <row r="6451">
          <cell r="A6451" t="str">
            <v>14SW410635-00008Y0</v>
          </cell>
          <cell r="B6451">
            <v>0</v>
          </cell>
          <cell r="C6451">
            <v>0</v>
          </cell>
        </row>
        <row r="6452">
          <cell r="A6452" t="str">
            <v>14SW410635-00705X0</v>
          </cell>
          <cell r="B6452">
            <v>0</v>
          </cell>
          <cell r="C6452">
            <v>0</v>
          </cell>
        </row>
        <row r="6453">
          <cell r="A6453" t="str">
            <v>14SW410635-00014X0</v>
          </cell>
          <cell r="B6453">
            <v>0</v>
          </cell>
          <cell r="C6453">
            <v>0</v>
          </cell>
        </row>
        <row r="6454">
          <cell r="A6454" t="str">
            <v>14SW410635-00014X1</v>
          </cell>
          <cell r="B6454">
            <v>0</v>
          </cell>
          <cell r="C6454">
            <v>0</v>
          </cell>
        </row>
        <row r="6455">
          <cell r="A6455" t="str">
            <v>14SW410635-00014Y2</v>
          </cell>
          <cell r="B6455">
            <v>0</v>
          </cell>
          <cell r="C6455">
            <v>0</v>
          </cell>
        </row>
        <row r="6456">
          <cell r="A6456" t="str">
            <v>14SW410635-00015Y0</v>
          </cell>
          <cell r="B6456">
            <v>0</v>
          </cell>
          <cell r="C6456">
            <v>0</v>
          </cell>
        </row>
        <row r="6457">
          <cell r="A6457" t="str">
            <v>14SW410635-00016Y0</v>
          </cell>
          <cell r="B6457">
            <v>0</v>
          </cell>
          <cell r="C6457">
            <v>0</v>
          </cell>
        </row>
        <row r="6458">
          <cell r="A6458" t="str">
            <v>14SW410635-00017Y0</v>
          </cell>
          <cell r="B6458">
            <v>0</v>
          </cell>
          <cell r="C6458">
            <v>0</v>
          </cell>
        </row>
        <row r="6459">
          <cell r="A6459" t="str">
            <v>14SW410635-00018Y0</v>
          </cell>
          <cell r="B6459">
            <v>0</v>
          </cell>
          <cell r="C6459">
            <v>0</v>
          </cell>
        </row>
        <row r="6460">
          <cell r="A6460" t="str">
            <v>14SW410635-00706X0</v>
          </cell>
          <cell r="B6460">
            <v>0</v>
          </cell>
          <cell r="C6460">
            <v>0</v>
          </cell>
        </row>
        <row r="6461">
          <cell r="A6461" t="str">
            <v>14SW410635-00019X0</v>
          </cell>
          <cell r="B6461">
            <v>0</v>
          </cell>
          <cell r="C6461">
            <v>0</v>
          </cell>
        </row>
        <row r="6462">
          <cell r="A6462" t="str">
            <v>14SW410635-00019X1</v>
          </cell>
          <cell r="B6462">
            <v>0</v>
          </cell>
          <cell r="C6462">
            <v>0</v>
          </cell>
        </row>
        <row r="6463">
          <cell r="A6463" t="str">
            <v>14SW410635-00707Y0</v>
          </cell>
          <cell r="B6463">
            <v>0</v>
          </cell>
          <cell r="C6463">
            <v>0</v>
          </cell>
        </row>
        <row r="6464">
          <cell r="A6464" t="str">
            <v>14SW410635-00021Y0</v>
          </cell>
          <cell r="B6464">
            <v>0</v>
          </cell>
          <cell r="C6464">
            <v>0</v>
          </cell>
        </row>
        <row r="6465">
          <cell r="A6465" t="str">
            <v>14SW410635-00703X0</v>
          </cell>
          <cell r="B6465">
            <v>0</v>
          </cell>
          <cell r="C6465">
            <v>0</v>
          </cell>
        </row>
        <row r="6466">
          <cell r="A6466" t="str">
            <v>14SW410635-00009X0</v>
          </cell>
          <cell r="B6466">
            <v>0</v>
          </cell>
          <cell r="C6466">
            <v>0</v>
          </cell>
        </row>
        <row r="6467">
          <cell r="A6467" t="str">
            <v>14SW410635-00009X1</v>
          </cell>
          <cell r="B6467">
            <v>0</v>
          </cell>
          <cell r="C6467">
            <v>0</v>
          </cell>
        </row>
        <row r="6468">
          <cell r="A6468" t="str">
            <v>14SW410635-00009Y2</v>
          </cell>
          <cell r="B6468">
            <v>0</v>
          </cell>
          <cell r="C6468">
            <v>0</v>
          </cell>
        </row>
        <row r="6469">
          <cell r="A6469" t="str">
            <v>14SW410635-00010Y0</v>
          </cell>
          <cell r="B6469">
            <v>0</v>
          </cell>
          <cell r="C6469">
            <v>0</v>
          </cell>
        </row>
        <row r="6470">
          <cell r="A6470" t="str">
            <v>14SW410635-00704X0</v>
          </cell>
          <cell r="B6470">
            <v>0</v>
          </cell>
          <cell r="C6470">
            <v>0</v>
          </cell>
        </row>
        <row r="6471">
          <cell r="A6471" t="str">
            <v>14SW410635-00011X0</v>
          </cell>
          <cell r="B6471">
            <v>0</v>
          </cell>
          <cell r="C6471">
            <v>0</v>
          </cell>
        </row>
        <row r="6472">
          <cell r="A6472" t="str">
            <v>14SW410635-00011X1</v>
          </cell>
          <cell r="B6472">
            <v>0</v>
          </cell>
          <cell r="C6472">
            <v>0</v>
          </cell>
        </row>
        <row r="6473">
          <cell r="A6473" t="str">
            <v>14SW410635-00011Y2</v>
          </cell>
          <cell r="B6473">
            <v>0</v>
          </cell>
          <cell r="C6473">
            <v>0</v>
          </cell>
        </row>
        <row r="6474">
          <cell r="A6474" t="str">
            <v>14SW410635-00012Y0</v>
          </cell>
          <cell r="B6474">
            <v>0</v>
          </cell>
          <cell r="C6474">
            <v>0</v>
          </cell>
        </row>
        <row r="6475">
          <cell r="A6475" t="str">
            <v>14SW410635-00013Y0</v>
          </cell>
          <cell r="B6475">
            <v>0</v>
          </cell>
          <cell r="C6475">
            <v>0</v>
          </cell>
        </row>
        <row r="6476">
          <cell r="A6476" t="str">
            <v>14SW410635-0105X0</v>
          </cell>
          <cell r="B6476">
            <v>0</v>
          </cell>
          <cell r="C6476">
            <v>0</v>
          </cell>
        </row>
        <row r="6477">
          <cell r="A6477" t="str">
            <v>14SW410635-01001Y0</v>
          </cell>
          <cell r="B6477">
            <v>0</v>
          </cell>
          <cell r="C6477">
            <v>0</v>
          </cell>
        </row>
        <row r="6478">
          <cell r="A6478" t="str">
            <v>14SW410635-01701X0</v>
          </cell>
          <cell r="B6478">
            <v>0</v>
          </cell>
          <cell r="C6478">
            <v>0</v>
          </cell>
        </row>
        <row r="6479">
          <cell r="A6479" t="str">
            <v>14SW410635-01702Y0</v>
          </cell>
          <cell r="B6479">
            <v>0</v>
          </cell>
          <cell r="C6479">
            <v>0</v>
          </cell>
        </row>
        <row r="6480">
          <cell r="A6480" t="str">
            <v>14SW410635-0205X0</v>
          </cell>
          <cell r="B6480">
            <v>0</v>
          </cell>
          <cell r="C6480">
            <v>0</v>
          </cell>
        </row>
        <row r="6481">
          <cell r="A6481" t="str">
            <v>14SW410635-02001X0</v>
          </cell>
          <cell r="B6481">
            <v>0</v>
          </cell>
          <cell r="C6481">
            <v>0</v>
          </cell>
        </row>
        <row r="6482">
          <cell r="A6482" t="str">
            <v>14SW410635-02001Y1</v>
          </cell>
          <cell r="B6482">
            <v>0</v>
          </cell>
          <cell r="C6482">
            <v>0</v>
          </cell>
        </row>
        <row r="6483">
          <cell r="A6483" t="str">
            <v>14SW410635-02002X0</v>
          </cell>
          <cell r="B6483">
            <v>0</v>
          </cell>
          <cell r="C6483">
            <v>0</v>
          </cell>
        </row>
        <row r="6484">
          <cell r="A6484" t="str">
            <v>14SW410635-02002Y1</v>
          </cell>
          <cell r="B6484">
            <v>0</v>
          </cell>
          <cell r="C6484">
            <v>0</v>
          </cell>
        </row>
        <row r="6485">
          <cell r="A6485" t="str">
            <v>14SW410635-02003X0</v>
          </cell>
          <cell r="B6485">
            <v>0</v>
          </cell>
          <cell r="C6485">
            <v>0</v>
          </cell>
        </row>
        <row r="6486">
          <cell r="A6486" t="str">
            <v>14SW410635-02003Y1</v>
          </cell>
          <cell r="B6486">
            <v>0</v>
          </cell>
          <cell r="C6486">
            <v>0</v>
          </cell>
        </row>
        <row r="6487">
          <cell r="A6487" t="str">
            <v>14SW410635-02701X0</v>
          </cell>
          <cell r="B6487">
            <v>0</v>
          </cell>
          <cell r="C6487">
            <v>0</v>
          </cell>
        </row>
        <row r="6488">
          <cell r="A6488" t="str">
            <v>14SW410635-02702Y0</v>
          </cell>
          <cell r="B6488">
            <v>0</v>
          </cell>
          <cell r="C6488">
            <v>0</v>
          </cell>
        </row>
        <row r="6489">
          <cell r="A6489" t="str">
            <v>14SW410635-0305X0</v>
          </cell>
          <cell r="B6489">
            <v>0</v>
          </cell>
          <cell r="C6489">
            <v>0</v>
          </cell>
        </row>
        <row r="6490">
          <cell r="A6490" t="str">
            <v>14SW410635-02001Y0</v>
          </cell>
          <cell r="B6490">
            <v>0</v>
          </cell>
          <cell r="C6490">
            <v>0</v>
          </cell>
        </row>
        <row r="6491">
          <cell r="A6491" t="str">
            <v>14SW410635-02002Y0</v>
          </cell>
          <cell r="B6491">
            <v>0</v>
          </cell>
          <cell r="C6491">
            <v>0</v>
          </cell>
        </row>
        <row r="6492">
          <cell r="A6492" t="str">
            <v>14SW410635-02003Y0</v>
          </cell>
          <cell r="B6492">
            <v>0</v>
          </cell>
          <cell r="C6492">
            <v>0</v>
          </cell>
        </row>
        <row r="6493">
          <cell r="A6493" t="str">
            <v>14SW410635-03701X0</v>
          </cell>
          <cell r="B6493">
            <v>0</v>
          </cell>
          <cell r="C6493">
            <v>0</v>
          </cell>
        </row>
        <row r="6494">
          <cell r="A6494" t="str">
            <v>14SW410635-03702Y0</v>
          </cell>
          <cell r="B6494">
            <v>0</v>
          </cell>
          <cell r="C6494">
            <v>0</v>
          </cell>
        </row>
        <row r="6495">
          <cell r="A6495" t="str">
            <v>14SW410642-0005X0</v>
          </cell>
          <cell r="B6495">
            <v>0</v>
          </cell>
          <cell r="C6495">
            <v>0</v>
          </cell>
        </row>
        <row r="6496">
          <cell r="A6496" t="str">
            <v>14SW410642-00001X0</v>
          </cell>
          <cell r="B6496">
            <v>0</v>
          </cell>
          <cell r="C6496">
            <v>0</v>
          </cell>
        </row>
        <row r="6497">
          <cell r="A6497" t="str">
            <v>14SW410642-00001Y1</v>
          </cell>
          <cell r="B6497">
            <v>0</v>
          </cell>
          <cell r="C6497">
            <v>0</v>
          </cell>
        </row>
        <row r="6498">
          <cell r="A6498" t="str">
            <v>14SW410642-00008Y0</v>
          </cell>
          <cell r="B6498">
            <v>0</v>
          </cell>
          <cell r="C6498">
            <v>0</v>
          </cell>
        </row>
        <row r="6499">
          <cell r="A6499" t="str">
            <v>14SW410642-00701X0</v>
          </cell>
          <cell r="B6499">
            <v>0</v>
          </cell>
          <cell r="C6499">
            <v>0</v>
          </cell>
        </row>
        <row r="6500">
          <cell r="A6500" t="str">
            <v>14SW410642-00002Y0</v>
          </cell>
          <cell r="B6500">
            <v>0</v>
          </cell>
          <cell r="C6500">
            <v>0</v>
          </cell>
        </row>
        <row r="6501">
          <cell r="A6501" t="str">
            <v>14SW410642-00003X0</v>
          </cell>
          <cell r="B6501">
            <v>0</v>
          </cell>
          <cell r="C6501">
            <v>0</v>
          </cell>
        </row>
        <row r="6502">
          <cell r="A6502" t="str">
            <v>14SW410642-00003X1</v>
          </cell>
          <cell r="B6502">
            <v>0</v>
          </cell>
          <cell r="C6502">
            <v>0</v>
          </cell>
        </row>
        <row r="6503">
          <cell r="A6503" t="str">
            <v>14SW410642-00003X2</v>
          </cell>
          <cell r="B6503">
            <v>0</v>
          </cell>
          <cell r="C6503">
            <v>0</v>
          </cell>
        </row>
        <row r="6504">
          <cell r="A6504" t="str">
            <v>14SW410642-00004X0</v>
          </cell>
          <cell r="B6504">
            <v>0</v>
          </cell>
          <cell r="C6504">
            <v>0</v>
          </cell>
        </row>
        <row r="6505">
          <cell r="A6505" t="str">
            <v>14SW410642-00004X1</v>
          </cell>
          <cell r="B6505">
            <v>0</v>
          </cell>
          <cell r="C6505">
            <v>0</v>
          </cell>
        </row>
        <row r="6506">
          <cell r="A6506" t="str">
            <v>14SW410642-00004X2</v>
          </cell>
          <cell r="B6506">
            <v>0</v>
          </cell>
          <cell r="C6506">
            <v>0</v>
          </cell>
        </row>
        <row r="6507">
          <cell r="A6507" t="str">
            <v>14SW410642-00006X0</v>
          </cell>
          <cell r="B6507">
            <v>0</v>
          </cell>
          <cell r="C6507">
            <v>0</v>
          </cell>
        </row>
        <row r="6508">
          <cell r="A6508" t="str">
            <v>14SW410642-00006X1</v>
          </cell>
          <cell r="B6508">
            <v>0</v>
          </cell>
          <cell r="C6508">
            <v>0</v>
          </cell>
        </row>
        <row r="6509">
          <cell r="A6509" t="str">
            <v>14SW410642-00006X2</v>
          </cell>
          <cell r="B6509">
            <v>0</v>
          </cell>
          <cell r="C6509">
            <v>0</v>
          </cell>
        </row>
        <row r="6510">
          <cell r="A6510" t="str">
            <v>14SW410642-00702X0</v>
          </cell>
          <cell r="B6510">
            <v>0</v>
          </cell>
          <cell r="C6510">
            <v>0</v>
          </cell>
        </row>
        <row r="6511">
          <cell r="A6511" t="str">
            <v>14SW410642-00009Y0</v>
          </cell>
          <cell r="B6511">
            <v>0</v>
          </cell>
          <cell r="C6511">
            <v>0</v>
          </cell>
        </row>
        <row r="6512">
          <cell r="A6512" t="str">
            <v>14SW410642-00706Y0</v>
          </cell>
          <cell r="B6512">
            <v>0</v>
          </cell>
          <cell r="C6512">
            <v>0</v>
          </cell>
        </row>
        <row r="6513">
          <cell r="A6513" t="str">
            <v>14SW410642-00707X0</v>
          </cell>
          <cell r="B6513">
            <v>0</v>
          </cell>
          <cell r="C6513">
            <v>0</v>
          </cell>
        </row>
        <row r="6514">
          <cell r="A6514" t="str">
            <v>14SW410642-00012X0</v>
          </cell>
          <cell r="B6514">
            <v>0</v>
          </cell>
          <cell r="C6514">
            <v>0</v>
          </cell>
        </row>
        <row r="6515">
          <cell r="A6515" t="str">
            <v>14SW410642-00012X1</v>
          </cell>
          <cell r="B6515">
            <v>0</v>
          </cell>
          <cell r="C6515">
            <v>0</v>
          </cell>
        </row>
        <row r="6516">
          <cell r="A6516" t="str">
            <v>14SW410642-00012X2</v>
          </cell>
          <cell r="B6516">
            <v>0</v>
          </cell>
          <cell r="C6516">
            <v>0</v>
          </cell>
        </row>
        <row r="6517">
          <cell r="A6517" t="str">
            <v>14SW410642-00013X0</v>
          </cell>
          <cell r="B6517">
            <v>0</v>
          </cell>
          <cell r="C6517">
            <v>0</v>
          </cell>
        </row>
        <row r="6518">
          <cell r="A6518" t="str">
            <v>14SW410642-00703X0</v>
          </cell>
          <cell r="B6518">
            <v>0</v>
          </cell>
          <cell r="C6518">
            <v>0</v>
          </cell>
        </row>
        <row r="6519">
          <cell r="A6519" t="str">
            <v>14SW410642-00005X0</v>
          </cell>
          <cell r="B6519">
            <v>0</v>
          </cell>
          <cell r="C6519">
            <v>0</v>
          </cell>
        </row>
        <row r="6520">
          <cell r="A6520" t="str">
            <v>14SW410642-00005X1</v>
          </cell>
          <cell r="B6520">
            <v>0</v>
          </cell>
          <cell r="C6520">
            <v>0</v>
          </cell>
        </row>
        <row r="6521">
          <cell r="A6521" t="str">
            <v>14SW410642-00005X2</v>
          </cell>
          <cell r="B6521">
            <v>0</v>
          </cell>
          <cell r="C6521">
            <v>0</v>
          </cell>
        </row>
        <row r="6522">
          <cell r="A6522" t="str">
            <v>14SW410642-00007X0</v>
          </cell>
          <cell r="B6522">
            <v>0</v>
          </cell>
          <cell r="C6522">
            <v>0</v>
          </cell>
        </row>
        <row r="6523">
          <cell r="A6523" t="str">
            <v>14SW410642-00704Y0</v>
          </cell>
          <cell r="B6523">
            <v>0</v>
          </cell>
          <cell r="C6523">
            <v>0</v>
          </cell>
        </row>
        <row r="6524">
          <cell r="A6524" t="str">
            <v>14SW410642-0105X0</v>
          </cell>
          <cell r="B6524">
            <v>0</v>
          </cell>
          <cell r="C6524">
            <v>0</v>
          </cell>
        </row>
        <row r="6525">
          <cell r="A6525" t="str">
            <v>14SW410642-01701X0</v>
          </cell>
          <cell r="B6525">
            <v>0</v>
          </cell>
          <cell r="C6525">
            <v>0</v>
          </cell>
        </row>
        <row r="6526">
          <cell r="A6526" t="str">
            <v>14SW410642-01001X0</v>
          </cell>
          <cell r="B6526">
            <v>0</v>
          </cell>
          <cell r="C6526">
            <v>0</v>
          </cell>
        </row>
        <row r="6527">
          <cell r="A6527" t="str">
            <v>14SW410642-01001X1</v>
          </cell>
          <cell r="B6527">
            <v>0</v>
          </cell>
          <cell r="C6527">
            <v>0</v>
          </cell>
        </row>
        <row r="6528">
          <cell r="A6528" t="str">
            <v>14SW410642-01702Y0</v>
          </cell>
          <cell r="B6528">
            <v>0</v>
          </cell>
          <cell r="C6528">
            <v>0</v>
          </cell>
        </row>
        <row r="6529">
          <cell r="A6529" t="str">
            <v>14SW410643-0005X0</v>
          </cell>
          <cell r="B6529">
            <v>0</v>
          </cell>
          <cell r="C6529">
            <v>0</v>
          </cell>
        </row>
        <row r="6530">
          <cell r="A6530" t="str">
            <v>14SW410643-00701X0</v>
          </cell>
          <cell r="B6530">
            <v>0</v>
          </cell>
          <cell r="C6530">
            <v>0</v>
          </cell>
        </row>
        <row r="6531">
          <cell r="A6531" t="str">
            <v>14SW410643-00001X0</v>
          </cell>
          <cell r="B6531">
            <v>0</v>
          </cell>
          <cell r="C6531">
            <v>0</v>
          </cell>
        </row>
        <row r="6532">
          <cell r="A6532" t="str">
            <v>14SW410643-00001X1</v>
          </cell>
          <cell r="B6532">
            <v>0</v>
          </cell>
          <cell r="C6532">
            <v>0</v>
          </cell>
        </row>
        <row r="6533">
          <cell r="A6533" t="str">
            <v>14SW410643-00001Y2</v>
          </cell>
          <cell r="B6533">
            <v>0</v>
          </cell>
          <cell r="C6533">
            <v>0</v>
          </cell>
        </row>
        <row r="6534">
          <cell r="A6534" t="str">
            <v>14SW410643-00005Y0</v>
          </cell>
          <cell r="B6534">
            <v>0</v>
          </cell>
          <cell r="C6534">
            <v>0</v>
          </cell>
        </row>
        <row r="6535">
          <cell r="A6535" t="str">
            <v>14SW410643-00702X0</v>
          </cell>
          <cell r="B6535">
            <v>0</v>
          </cell>
          <cell r="C6535">
            <v>0</v>
          </cell>
        </row>
        <row r="6536">
          <cell r="A6536" t="str">
            <v>14SW410643-00006X0</v>
          </cell>
          <cell r="B6536">
            <v>0</v>
          </cell>
          <cell r="C6536">
            <v>0</v>
          </cell>
        </row>
        <row r="6537">
          <cell r="A6537" t="str">
            <v>14SW410643-00006X1</v>
          </cell>
          <cell r="B6537">
            <v>0</v>
          </cell>
          <cell r="C6537">
            <v>0</v>
          </cell>
        </row>
        <row r="6538">
          <cell r="A6538" t="str">
            <v>14SW410643-00006Y2</v>
          </cell>
          <cell r="B6538">
            <v>0</v>
          </cell>
          <cell r="C6538">
            <v>0</v>
          </cell>
        </row>
        <row r="6539">
          <cell r="A6539" t="str">
            <v>14SW410643-00008Y0</v>
          </cell>
          <cell r="B6539">
            <v>0</v>
          </cell>
          <cell r="C6539">
            <v>0</v>
          </cell>
        </row>
        <row r="6540">
          <cell r="A6540" t="str">
            <v>14SW410643-00703X0</v>
          </cell>
          <cell r="B6540">
            <v>0</v>
          </cell>
          <cell r="C6540">
            <v>0</v>
          </cell>
        </row>
        <row r="6541">
          <cell r="A6541" t="str">
            <v>14SW410643-00009X0</v>
          </cell>
          <cell r="B6541">
            <v>0</v>
          </cell>
          <cell r="C6541">
            <v>0</v>
          </cell>
        </row>
        <row r="6542">
          <cell r="A6542" t="str">
            <v>14SW410643-00009X1</v>
          </cell>
          <cell r="B6542">
            <v>0</v>
          </cell>
          <cell r="C6542">
            <v>0</v>
          </cell>
        </row>
        <row r="6543">
          <cell r="A6543" t="str">
            <v>14SW410643-00009Y2</v>
          </cell>
          <cell r="B6543">
            <v>0</v>
          </cell>
          <cell r="C6543">
            <v>0</v>
          </cell>
        </row>
        <row r="6544">
          <cell r="A6544" t="str">
            <v>14SW410643-00010Y0</v>
          </cell>
          <cell r="B6544">
            <v>0</v>
          </cell>
          <cell r="C6544">
            <v>0</v>
          </cell>
        </row>
        <row r="6545">
          <cell r="A6545" t="str">
            <v>14SW410643-00704X0</v>
          </cell>
          <cell r="B6545">
            <v>0</v>
          </cell>
          <cell r="C6545">
            <v>0</v>
          </cell>
        </row>
        <row r="6546">
          <cell r="A6546" t="str">
            <v>14SW410643-00011X0</v>
          </cell>
          <cell r="B6546">
            <v>0</v>
          </cell>
          <cell r="C6546">
            <v>0</v>
          </cell>
        </row>
        <row r="6547">
          <cell r="A6547" t="str">
            <v>14SW410643-00011X1</v>
          </cell>
          <cell r="B6547">
            <v>0</v>
          </cell>
          <cell r="C6547">
            <v>0</v>
          </cell>
        </row>
        <row r="6548">
          <cell r="A6548" t="str">
            <v>14SW410643-00011Y2</v>
          </cell>
          <cell r="B6548">
            <v>0</v>
          </cell>
          <cell r="C6548">
            <v>0</v>
          </cell>
        </row>
        <row r="6549">
          <cell r="A6549" t="str">
            <v>14SW410643-00013Y0</v>
          </cell>
          <cell r="B6549">
            <v>0</v>
          </cell>
          <cell r="C6549">
            <v>0</v>
          </cell>
        </row>
        <row r="6550">
          <cell r="A6550" t="str">
            <v>14SW410643-00705X0</v>
          </cell>
          <cell r="B6550">
            <v>0</v>
          </cell>
          <cell r="C6550">
            <v>0</v>
          </cell>
        </row>
        <row r="6551">
          <cell r="A6551" t="str">
            <v>14SW410643-00014X0</v>
          </cell>
          <cell r="B6551">
            <v>0</v>
          </cell>
          <cell r="C6551">
            <v>0</v>
          </cell>
        </row>
        <row r="6552">
          <cell r="A6552" t="str">
            <v>14SW410643-00014X1</v>
          </cell>
          <cell r="B6552">
            <v>0</v>
          </cell>
          <cell r="C6552">
            <v>0</v>
          </cell>
        </row>
        <row r="6553">
          <cell r="A6553" t="str">
            <v>14SW410643-00014Y2</v>
          </cell>
          <cell r="B6553">
            <v>0</v>
          </cell>
          <cell r="C6553">
            <v>0</v>
          </cell>
        </row>
        <row r="6554">
          <cell r="A6554" t="str">
            <v>14SW410643-00018Y0</v>
          </cell>
          <cell r="B6554">
            <v>0</v>
          </cell>
          <cell r="C6554">
            <v>0</v>
          </cell>
        </row>
        <row r="6555">
          <cell r="A6555" t="str">
            <v>14SW410643-00706X0</v>
          </cell>
          <cell r="B6555">
            <v>0</v>
          </cell>
          <cell r="C6555">
            <v>0</v>
          </cell>
        </row>
        <row r="6556">
          <cell r="A6556" t="str">
            <v>14SW410643-00707Y0</v>
          </cell>
          <cell r="B6556">
            <v>0</v>
          </cell>
          <cell r="C6556">
            <v>0</v>
          </cell>
        </row>
        <row r="6557">
          <cell r="A6557" t="str">
            <v>14SW410643-00019X0</v>
          </cell>
          <cell r="B6557">
            <v>0</v>
          </cell>
          <cell r="C6557">
            <v>0</v>
          </cell>
        </row>
        <row r="6558">
          <cell r="A6558" t="str">
            <v>14SW410643-00019Y1</v>
          </cell>
          <cell r="B6558">
            <v>0</v>
          </cell>
          <cell r="C6558">
            <v>0</v>
          </cell>
        </row>
        <row r="6559">
          <cell r="A6559" t="str">
            <v>14SW410643-00021Y0</v>
          </cell>
          <cell r="B6559">
            <v>0</v>
          </cell>
          <cell r="C6559">
            <v>0</v>
          </cell>
        </row>
        <row r="6560">
          <cell r="A6560" t="str">
            <v>14SW410643-0105X0</v>
          </cell>
          <cell r="B6560">
            <v>0</v>
          </cell>
          <cell r="C6560">
            <v>0</v>
          </cell>
        </row>
        <row r="6561">
          <cell r="A6561" t="str">
            <v>14SW410643-01001X0</v>
          </cell>
          <cell r="B6561">
            <v>0</v>
          </cell>
          <cell r="C6561">
            <v>0</v>
          </cell>
        </row>
        <row r="6562">
          <cell r="A6562" t="str">
            <v>14SW410643-01001Y1</v>
          </cell>
          <cell r="B6562">
            <v>0</v>
          </cell>
          <cell r="C6562">
            <v>0</v>
          </cell>
        </row>
        <row r="6563">
          <cell r="A6563" t="str">
            <v>14SW410643-01701X0</v>
          </cell>
          <cell r="B6563">
            <v>0</v>
          </cell>
          <cell r="C6563">
            <v>0</v>
          </cell>
        </row>
        <row r="6564">
          <cell r="A6564" t="str">
            <v>14SW410643-01702Y0</v>
          </cell>
          <cell r="B6564">
            <v>0</v>
          </cell>
          <cell r="C6564">
            <v>0</v>
          </cell>
        </row>
        <row r="6565">
          <cell r="A6565" t="str">
            <v>14SW410643-0205X0</v>
          </cell>
          <cell r="B6565">
            <v>0</v>
          </cell>
          <cell r="C6565">
            <v>0</v>
          </cell>
        </row>
        <row r="6566">
          <cell r="A6566" t="str">
            <v>14SW410643-02001X0</v>
          </cell>
          <cell r="B6566">
            <v>0</v>
          </cell>
          <cell r="C6566">
            <v>0</v>
          </cell>
        </row>
        <row r="6567">
          <cell r="A6567" t="str">
            <v>14SW410643-02001Y1</v>
          </cell>
          <cell r="B6567">
            <v>0</v>
          </cell>
          <cell r="C6567">
            <v>0</v>
          </cell>
        </row>
        <row r="6568">
          <cell r="A6568" t="str">
            <v>14SW410643-02002X0</v>
          </cell>
          <cell r="B6568">
            <v>0</v>
          </cell>
          <cell r="C6568">
            <v>0</v>
          </cell>
        </row>
        <row r="6569">
          <cell r="A6569" t="str">
            <v>14SW410643-02002Y1</v>
          </cell>
          <cell r="B6569">
            <v>0</v>
          </cell>
          <cell r="C6569">
            <v>0</v>
          </cell>
        </row>
        <row r="6570">
          <cell r="A6570" t="str">
            <v>14SW410643-02003X0</v>
          </cell>
          <cell r="B6570">
            <v>0</v>
          </cell>
          <cell r="C6570">
            <v>0</v>
          </cell>
        </row>
        <row r="6571">
          <cell r="A6571" t="str">
            <v>14SW410643-02003Y1</v>
          </cell>
          <cell r="B6571">
            <v>0</v>
          </cell>
          <cell r="C6571">
            <v>0</v>
          </cell>
        </row>
        <row r="6572">
          <cell r="A6572" t="str">
            <v>14SW410643-02701X0</v>
          </cell>
          <cell r="B6572">
            <v>0</v>
          </cell>
          <cell r="C6572">
            <v>0</v>
          </cell>
        </row>
        <row r="6573">
          <cell r="A6573" t="str">
            <v>14SW410643-02702Y0</v>
          </cell>
          <cell r="B6573">
            <v>0</v>
          </cell>
          <cell r="C6573">
            <v>0</v>
          </cell>
        </row>
        <row r="6574">
          <cell r="A6574" t="str">
            <v>14SW410643-0305X0</v>
          </cell>
          <cell r="B6574">
            <v>0</v>
          </cell>
          <cell r="C6574">
            <v>0</v>
          </cell>
        </row>
        <row r="6575">
          <cell r="A6575" t="str">
            <v>14SW410643-03701X0</v>
          </cell>
          <cell r="B6575">
            <v>0</v>
          </cell>
          <cell r="C6575">
            <v>0</v>
          </cell>
        </row>
        <row r="6576">
          <cell r="A6576" t="str">
            <v>14SW410643-03702Y0</v>
          </cell>
          <cell r="B6576">
            <v>0</v>
          </cell>
          <cell r="C6576">
            <v>0</v>
          </cell>
        </row>
        <row r="6577">
          <cell r="A6577" t="str">
            <v>14SW410644-0005X0</v>
          </cell>
          <cell r="B6577">
            <v>0</v>
          </cell>
          <cell r="C6577">
            <v>0</v>
          </cell>
        </row>
        <row r="6578">
          <cell r="A6578" t="str">
            <v>14SW410644-00701X0</v>
          </cell>
          <cell r="B6578">
            <v>0</v>
          </cell>
          <cell r="C6578">
            <v>0</v>
          </cell>
        </row>
        <row r="6579">
          <cell r="A6579" t="str">
            <v>14SW410644-00001X0</v>
          </cell>
          <cell r="B6579">
            <v>0</v>
          </cell>
          <cell r="C6579">
            <v>0</v>
          </cell>
        </row>
        <row r="6580">
          <cell r="A6580" t="str">
            <v>14SW410644-00001X1</v>
          </cell>
          <cell r="B6580">
            <v>0</v>
          </cell>
          <cell r="C6580">
            <v>0</v>
          </cell>
        </row>
        <row r="6581">
          <cell r="A6581" t="str">
            <v>14SW410644-00001Y1</v>
          </cell>
          <cell r="B6581">
            <v>0</v>
          </cell>
          <cell r="C6581">
            <v>0</v>
          </cell>
        </row>
        <row r="6582">
          <cell r="A6582" t="str">
            <v>14SW410644-00002Y0</v>
          </cell>
          <cell r="B6582">
            <v>0</v>
          </cell>
          <cell r="C6582">
            <v>0</v>
          </cell>
        </row>
        <row r="6583">
          <cell r="A6583" t="str">
            <v>14SW410644-00702X0</v>
          </cell>
          <cell r="B6583">
            <v>0</v>
          </cell>
          <cell r="C6583">
            <v>0</v>
          </cell>
        </row>
        <row r="6584">
          <cell r="A6584" t="str">
            <v>14SW410644-00003X0</v>
          </cell>
          <cell r="B6584">
            <v>0</v>
          </cell>
          <cell r="C6584">
            <v>0</v>
          </cell>
        </row>
        <row r="6585">
          <cell r="A6585" t="str">
            <v>14SW410644-00003X1</v>
          </cell>
          <cell r="B6585">
            <v>0</v>
          </cell>
          <cell r="C6585">
            <v>0</v>
          </cell>
        </row>
        <row r="6586">
          <cell r="A6586" t="str">
            <v>14SW410644-00003Y1</v>
          </cell>
          <cell r="B6586">
            <v>0</v>
          </cell>
          <cell r="C6586">
            <v>0</v>
          </cell>
        </row>
        <row r="6587">
          <cell r="A6587" t="str">
            <v>14SW410644-00004Y0</v>
          </cell>
          <cell r="B6587">
            <v>0</v>
          </cell>
          <cell r="C6587">
            <v>0</v>
          </cell>
        </row>
        <row r="6588">
          <cell r="A6588" t="str">
            <v>14SW410644-00703X0</v>
          </cell>
          <cell r="B6588">
            <v>0</v>
          </cell>
          <cell r="C6588">
            <v>0</v>
          </cell>
        </row>
        <row r="6589">
          <cell r="A6589" t="str">
            <v>14SW410644-00005X0</v>
          </cell>
          <cell r="B6589">
            <v>0</v>
          </cell>
          <cell r="C6589">
            <v>0</v>
          </cell>
        </row>
        <row r="6590">
          <cell r="A6590" t="str">
            <v>14SW410644-00005X1</v>
          </cell>
          <cell r="B6590">
            <v>0</v>
          </cell>
          <cell r="C6590">
            <v>0</v>
          </cell>
        </row>
        <row r="6591">
          <cell r="A6591" t="str">
            <v>14SW410644-00005Y1</v>
          </cell>
          <cell r="B6591">
            <v>0</v>
          </cell>
          <cell r="C6591">
            <v>0</v>
          </cell>
        </row>
        <row r="6592">
          <cell r="A6592" t="str">
            <v>14SW410644-00006Y0</v>
          </cell>
          <cell r="B6592">
            <v>0</v>
          </cell>
          <cell r="C6592">
            <v>0</v>
          </cell>
        </row>
        <row r="6593">
          <cell r="A6593" t="str">
            <v>14SW410644-00704X0</v>
          </cell>
          <cell r="B6593">
            <v>0</v>
          </cell>
          <cell r="C6593">
            <v>0</v>
          </cell>
        </row>
        <row r="6594">
          <cell r="A6594" t="str">
            <v>14SW410644-00010X0</v>
          </cell>
          <cell r="B6594">
            <v>0</v>
          </cell>
          <cell r="C6594">
            <v>0</v>
          </cell>
        </row>
        <row r="6595">
          <cell r="A6595" t="str">
            <v>14SW410644-00010X1</v>
          </cell>
          <cell r="B6595">
            <v>0</v>
          </cell>
          <cell r="C6595">
            <v>0</v>
          </cell>
        </row>
        <row r="6596">
          <cell r="A6596" t="str">
            <v>14SW410644-00010Y1</v>
          </cell>
          <cell r="B6596">
            <v>0</v>
          </cell>
          <cell r="C6596">
            <v>0</v>
          </cell>
        </row>
        <row r="6597">
          <cell r="A6597" t="str">
            <v>14SW410644-00011Y0</v>
          </cell>
          <cell r="B6597">
            <v>0</v>
          </cell>
          <cell r="C6597">
            <v>0</v>
          </cell>
        </row>
        <row r="6598">
          <cell r="A6598" t="str">
            <v>14SW410644-00705X0</v>
          </cell>
          <cell r="B6598">
            <v>0</v>
          </cell>
          <cell r="C6598">
            <v>0</v>
          </cell>
        </row>
        <row r="6599">
          <cell r="A6599" t="str">
            <v>14SW410644-00012Y0</v>
          </cell>
          <cell r="B6599">
            <v>0</v>
          </cell>
          <cell r="C6599">
            <v>0</v>
          </cell>
        </row>
        <row r="6600">
          <cell r="A6600" t="str">
            <v>14SW410644-00014Y0</v>
          </cell>
          <cell r="B6600">
            <v>0</v>
          </cell>
          <cell r="C6600">
            <v>0</v>
          </cell>
        </row>
        <row r="6601">
          <cell r="A6601" t="str">
            <v>14SW410644-00706Y0</v>
          </cell>
          <cell r="B6601">
            <v>0</v>
          </cell>
          <cell r="C6601">
            <v>0</v>
          </cell>
        </row>
        <row r="6602">
          <cell r="A6602" t="str">
            <v>14SW410644-0105X0</v>
          </cell>
          <cell r="B6602">
            <v>0</v>
          </cell>
          <cell r="C6602">
            <v>0</v>
          </cell>
        </row>
        <row r="6603">
          <cell r="A6603" t="str">
            <v>14SW410644-01701X0</v>
          </cell>
          <cell r="B6603">
            <v>0</v>
          </cell>
          <cell r="C6603">
            <v>0</v>
          </cell>
        </row>
        <row r="6604">
          <cell r="A6604" t="str">
            <v>14SW410644-01702Y0</v>
          </cell>
          <cell r="B6604">
            <v>0</v>
          </cell>
          <cell r="C6604">
            <v>0</v>
          </cell>
        </row>
        <row r="6605">
          <cell r="A6605" t="str">
            <v>14SW410644-02003X0</v>
          </cell>
          <cell r="B6605">
            <v>0</v>
          </cell>
          <cell r="C6605">
            <v>0</v>
          </cell>
        </row>
        <row r="6606">
          <cell r="A6606" t="str">
            <v>14SW410644-02003Y1</v>
          </cell>
          <cell r="B6606">
            <v>0</v>
          </cell>
          <cell r="C6606">
            <v>0</v>
          </cell>
        </row>
        <row r="6607">
          <cell r="A6607" t="str">
            <v>14SW410644-0205X0</v>
          </cell>
          <cell r="B6607">
            <v>0</v>
          </cell>
          <cell r="C6607">
            <v>0</v>
          </cell>
        </row>
        <row r="6608">
          <cell r="A6608" t="str">
            <v>14SW410644-02001X0</v>
          </cell>
          <cell r="B6608">
            <v>0</v>
          </cell>
          <cell r="C6608">
            <v>0</v>
          </cell>
        </row>
        <row r="6609">
          <cell r="A6609" t="str">
            <v>14SW410644-02001Y1</v>
          </cell>
          <cell r="B6609">
            <v>0</v>
          </cell>
          <cell r="C6609">
            <v>0</v>
          </cell>
        </row>
        <row r="6610">
          <cell r="A6610" t="str">
            <v>14SW410644-02002X0</v>
          </cell>
          <cell r="B6610">
            <v>0</v>
          </cell>
          <cell r="C6610">
            <v>0</v>
          </cell>
        </row>
        <row r="6611">
          <cell r="A6611" t="str">
            <v>14SW410644-02002Y1</v>
          </cell>
          <cell r="B6611">
            <v>0</v>
          </cell>
          <cell r="C6611">
            <v>0</v>
          </cell>
        </row>
        <row r="6612">
          <cell r="A6612" t="str">
            <v>14SW410644-02701X0</v>
          </cell>
          <cell r="B6612">
            <v>0</v>
          </cell>
          <cell r="C6612">
            <v>0</v>
          </cell>
        </row>
        <row r="6613">
          <cell r="A6613" t="str">
            <v>14SW410644-02702Y0</v>
          </cell>
          <cell r="B6613">
            <v>0</v>
          </cell>
          <cell r="C6613">
            <v>0</v>
          </cell>
        </row>
        <row r="6614">
          <cell r="A6614" t="str">
            <v>14SW410645-0005X0</v>
          </cell>
          <cell r="B6614">
            <v>0</v>
          </cell>
          <cell r="C6614">
            <v>0</v>
          </cell>
        </row>
        <row r="6615">
          <cell r="A6615" t="str">
            <v>14SW410645-00701X0</v>
          </cell>
          <cell r="B6615">
            <v>0</v>
          </cell>
          <cell r="C6615">
            <v>0</v>
          </cell>
        </row>
        <row r="6616">
          <cell r="A6616" t="str">
            <v>14SW410645-00001X0</v>
          </cell>
          <cell r="B6616">
            <v>0</v>
          </cell>
          <cell r="C6616">
            <v>0</v>
          </cell>
        </row>
        <row r="6617">
          <cell r="A6617" t="str">
            <v>14SW410645-00001X1</v>
          </cell>
          <cell r="B6617">
            <v>0</v>
          </cell>
          <cell r="C6617">
            <v>0</v>
          </cell>
        </row>
        <row r="6618">
          <cell r="A6618" t="str">
            <v>14SW410645-00001Y1</v>
          </cell>
          <cell r="B6618">
            <v>0</v>
          </cell>
          <cell r="C6618">
            <v>0</v>
          </cell>
        </row>
        <row r="6619">
          <cell r="A6619" t="str">
            <v>14SW410645-00002Y0</v>
          </cell>
          <cell r="B6619">
            <v>0</v>
          </cell>
          <cell r="C6619">
            <v>0</v>
          </cell>
        </row>
        <row r="6620">
          <cell r="A6620" t="str">
            <v>14SW410645-00702X0</v>
          </cell>
          <cell r="B6620">
            <v>0</v>
          </cell>
          <cell r="C6620">
            <v>0</v>
          </cell>
        </row>
        <row r="6621">
          <cell r="A6621" t="str">
            <v>14SW410645-00003X0</v>
          </cell>
          <cell r="B6621">
            <v>0</v>
          </cell>
          <cell r="C6621">
            <v>0</v>
          </cell>
        </row>
        <row r="6622">
          <cell r="A6622" t="str">
            <v>14SW410645-00003X1</v>
          </cell>
          <cell r="B6622">
            <v>0</v>
          </cell>
          <cell r="C6622">
            <v>0</v>
          </cell>
        </row>
        <row r="6623">
          <cell r="A6623" t="str">
            <v>14SW410645-00003Y1</v>
          </cell>
          <cell r="B6623">
            <v>0</v>
          </cell>
          <cell r="C6623">
            <v>0</v>
          </cell>
        </row>
        <row r="6624">
          <cell r="A6624" t="str">
            <v>14SW410645-00004Y0</v>
          </cell>
          <cell r="B6624">
            <v>0</v>
          </cell>
          <cell r="C6624">
            <v>0</v>
          </cell>
        </row>
        <row r="6625">
          <cell r="A6625" t="str">
            <v>14SW410645-00703X0</v>
          </cell>
          <cell r="B6625">
            <v>0</v>
          </cell>
          <cell r="C6625">
            <v>0</v>
          </cell>
        </row>
        <row r="6626">
          <cell r="A6626" t="str">
            <v>14SW410645-00005X0</v>
          </cell>
          <cell r="B6626">
            <v>0</v>
          </cell>
          <cell r="C6626">
            <v>0</v>
          </cell>
        </row>
        <row r="6627">
          <cell r="A6627" t="str">
            <v>14SW410645-00005X1</v>
          </cell>
          <cell r="B6627">
            <v>0</v>
          </cell>
          <cell r="C6627">
            <v>0</v>
          </cell>
        </row>
        <row r="6628">
          <cell r="A6628" t="str">
            <v>14SW410645-00005Y1</v>
          </cell>
          <cell r="B6628">
            <v>0</v>
          </cell>
          <cell r="C6628">
            <v>0</v>
          </cell>
        </row>
        <row r="6629">
          <cell r="A6629" t="str">
            <v>14SW410645-00006Y0</v>
          </cell>
          <cell r="B6629">
            <v>0</v>
          </cell>
          <cell r="C6629">
            <v>0</v>
          </cell>
        </row>
        <row r="6630">
          <cell r="A6630" t="str">
            <v>14SW410645-00704X0</v>
          </cell>
          <cell r="B6630">
            <v>0</v>
          </cell>
          <cell r="C6630">
            <v>0</v>
          </cell>
        </row>
        <row r="6631">
          <cell r="A6631" t="str">
            <v>14SW410645-00010X0</v>
          </cell>
          <cell r="B6631">
            <v>0</v>
          </cell>
          <cell r="C6631">
            <v>0</v>
          </cell>
        </row>
        <row r="6632">
          <cell r="A6632" t="str">
            <v>14SW410645-00010X1</v>
          </cell>
          <cell r="B6632">
            <v>0</v>
          </cell>
          <cell r="C6632">
            <v>0</v>
          </cell>
        </row>
        <row r="6633">
          <cell r="A6633" t="str">
            <v>14SW410645-00010Y1</v>
          </cell>
          <cell r="B6633">
            <v>0</v>
          </cell>
          <cell r="C6633">
            <v>0</v>
          </cell>
        </row>
        <row r="6634">
          <cell r="A6634" t="str">
            <v>14SW410645-00011Y0</v>
          </cell>
          <cell r="B6634">
            <v>0</v>
          </cell>
          <cell r="C6634">
            <v>0</v>
          </cell>
        </row>
        <row r="6635">
          <cell r="A6635" t="str">
            <v>14SW410645-00705X0</v>
          </cell>
          <cell r="B6635">
            <v>0</v>
          </cell>
          <cell r="C6635">
            <v>0</v>
          </cell>
        </row>
        <row r="6636">
          <cell r="A6636" t="str">
            <v>14SW410645-00012Y0</v>
          </cell>
          <cell r="B6636">
            <v>0</v>
          </cell>
          <cell r="C6636">
            <v>0</v>
          </cell>
        </row>
        <row r="6637">
          <cell r="A6637" t="str">
            <v>14SW410645-00015Y0</v>
          </cell>
          <cell r="B6637">
            <v>0</v>
          </cell>
          <cell r="C6637">
            <v>0</v>
          </cell>
        </row>
        <row r="6638">
          <cell r="A6638" t="str">
            <v>14SW410645-00706Y0</v>
          </cell>
          <cell r="B6638">
            <v>0</v>
          </cell>
          <cell r="C6638">
            <v>0</v>
          </cell>
        </row>
        <row r="6639">
          <cell r="A6639" t="str">
            <v>14SW410645-0105X0</v>
          </cell>
          <cell r="B6639">
            <v>0</v>
          </cell>
          <cell r="C6639">
            <v>0</v>
          </cell>
        </row>
        <row r="6640">
          <cell r="A6640" t="str">
            <v>14SW410645-01001X0</v>
          </cell>
          <cell r="B6640">
            <v>0</v>
          </cell>
          <cell r="C6640">
            <v>0</v>
          </cell>
        </row>
        <row r="6641">
          <cell r="A6641" t="str">
            <v>14SW410645-01001Y1</v>
          </cell>
          <cell r="B6641">
            <v>0</v>
          </cell>
          <cell r="C6641">
            <v>0</v>
          </cell>
        </row>
        <row r="6642">
          <cell r="A6642" t="str">
            <v>14SW410645-01701X0</v>
          </cell>
          <cell r="B6642">
            <v>0</v>
          </cell>
          <cell r="C6642">
            <v>0</v>
          </cell>
        </row>
        <row r="6643">
          <cell r="A6643" t="str">
            <v>14SW410645-01702Y0</v>
          </cell>
          <cell r="B6643">
            <v>0</v>
          </cell>
          <cell r="C6643">
            <v>0</v>
          </cell>
        </row>
        <row r="6644">
          <cell r="A6644" t="str">
            <v>14SW410645-0205X0</v>
          </cell>
          <cell r="B6644">
            <v>0</v>
          </cell>
          <cell r="C6644">
            <v>0</v>
          </cell>
        </row>
        <row r="6645">
          <cell r="A6645" t="str">
            <v>14SW410645-02001X0</v>
          </cell>
          <cell r="B6645">
            <v>0</v>
          </cell>
          <cell r="C6645">
            <v>0</v>
          </cell>
        </row>
        <row r="6646">
          <cell r="A6646" t="str">
            <v>14SW410645-02701X0</v>
          </cell>
          <cell r="B6646">
            <v>0</v>
          </cell>
          <cell r="C6646">
            <v>0</v>
          </cell>
        </row>
        <row r="6647">
          <cell r="A6647" t="str">
            <v>14SW410645-02702Y0</v>
          </cell>
          <cell r="B6647">
            <v>0</v>
          </cell>
          <cell r="C6647">
            <v>0</v>
          </cell>
        </row>
        <row r="6648">
          <cell r="A6648" t="str">
            <v>14SW410645-0305X0</v>
          </cell>
          <cell r="B6648">
            <v>0</v>
          </cell>
          <cell r="C6648">
            <v>0</v>
          </cell>
        </row>
        <row r="6649">
          <cell r="A6649" t="str">
            <v>14SW410645-03001X0</v>
          </cell>
          <cell r="B6649">
            <v>0</v>
          </cell>
          <cell r="C6649">
            <v>0</v>
          </cell>
        </row>
        <row r="6650">
          <cell r="A6650" t="str">
            <v>14SW410645-03001Y1</v>
          </cell>
          <cell r="B6650">
            <v>0</v>
          </cell>
          <cell r="C6650">
            <v>0</v>
          </cell>
        </row>
        <row r="6651">
          <cell r="A6651" t="str">
            <v>14SW410645-03701X0</v>
          </cell>
          <cell r="B6651">
            <v>0</v>
          </cell>
          <cell r="C6651">
            <v>0</v>
          </cell>
        </row>
        <row r="6652">
          <cell r="A6652" t="str">
            <v>14SW410645-03702Y0</v>
          </cell>
          <cell r="B6652">
            <v>0</v>
          </cell>
          <cell r="C6652">
            <v>0</v>
          </cell>
        </row>
        <row r="6653">
          <cell r="A6653" t="str">
            <v>14SW410645-0405X0</v>
          </cell>
          <cell r="B6653">
            <v>0</v>
          </cell>
          <cell r="C6653">
            <v>0</v>
          </cell>
        </row>
        <row r="6654">
          <cell r="A6654" t="str">
            <v>14SW410645-04701X0</v>
          </cell>
          <cell r="B6654">
            <v>0</v>
          </cell>
          <cell r="C6654">
            <v>0</v>
          </cell>
        </row>
        <row r="6655">
          <cell r="A6655" t="str">
            <v>14SW410645-04702Y0</v>
          </cell>
          <cell r="B6655">
            <v>0</v>
          </cell>
          <cell r="C6655">
            <v>0</v>
          </cell>
        </row>
        <row r="6656">
          <cell r="A6656" t="str">
            <v>14SW410645-0505X0</v>
          </cell>
          <cell r="B6656">
            <v>0</v>
          </cell>
          <cell r="C6656">
            <v>0</v>
          </cell>
        </row>
        <row r="6657">
          <cell r="A6657" t="str">
            <v>14SW410645-05701X0</v>
          </cell>
          <cell r="B6657">
            <v>0</v>
          </cell>
          <cell r="C6657">
            <v>0</v>
          </cell>
        </row>
        <row r="6658">
          <cell r="A6658" t="str">
            <v>14SW410645-05702Y0</v>
          </cell>
          <cell r="B6658">
            <v>0</v>
          </cell>
          <cell r="C6658">
            <v>0</v>
          </cell>
        </row>
        <row r="6659">
          <cell r="A6659" t="str">
            <v>14SW410658-0022X0</v>
          </cell>
          <cell r="B6659">
            <v>0</v>
          </cell>
          <cell r="C6659">
            <v>0</v>
          </cell>
        </row>
        <row r="6660">
          <cell r="A6660" t="str">
            <v>14SW410658-00003Y0</v>
          </cell>
          <cell r="B6660">
            <v>0</v>
          </cell>
          <cell r="C6660">
            <v>0</v>
          </cell>
        </row>
        <row r="6661">
          <cell r="A6661" t="str">
            <v>14SW410658-00003X1</v>
          </cell>
          <cell r="B6661">
            <v>0</v>
          </cell>
          <cell r="C6661">
            <v>0</v>
          </cell>
        </row>
        <row r="6662">
          <cell r="A6662" t="str">
            <v>14SW410658-00701X0</v>
          </cell>
          <cell r="B6662">
            <v>0</v>
          </cell>
          <cell r="C6662">
            <v>0</v>
          </cell>
        </row>
        <row r="6663">
          <cell r="A6663" t="str">
            <v>14SW410658-00001Y0</v>
          </cell>
          <cell r="B6663">
            <v>0</v>
          </cell>
          <cell r="C6663">
            <v>0</v>
          </cell>
        </row>
        <row r="6664">
          <cell r="A6664" t="str">
            <v>14SW410658-00001X1</v>
          </cell>
          <cell r="B6664">
            <v>0</v>
          </cell>
          <cell r="C6664">
            <v>0</v>
          </cell>
        </row>
        <row r="6665">
          <cell r="A6665" t="str">
            <v>14SW410658-00002X0</v>
          </cell>
          <cell r="B6665">
            <v>0</v>
          </cell>
          <cell r="C6665">
            <v>0</v>
          </cell>
        </row>
        <row r="6666">
          <cell r="A6666" t="str">
            <v>14SW410658-00702X0</v>
          </cell>
          <cell r="B6666">
            <v>0</v>
          </cell>
          <cell r="C6666">
            <v>0</v>
          </cell>
        </row>
        <row r="6667">
          <cell r="A6667" t="str">
            <v>14SW410658-00004Y0</v>
          </cell>
          <cell r="B6667">
            <v>0</v>
          </cell>
          <cell r="C6667">
            <v>0</v>
          </cell>
        </row>
        <row r="6668">
          <cell r="A6668" t="str">
            <v>14SW410658-00004X1</v>
          </cell>
          <cell r="B6668">
            <v>0</v>
          </cell>
          <cell r="C6668">
            <v>0</v>
          </cell>
        </row>
        <row r="6669">
          <cell r="A6669" t="str">
            <v>14SW410658-00703X0</v>
          </cell>
          <cell r="B6669">
            <v>0</v>
          </cell>
          <cell r="C6669">
            <v>0</v>
          </cell>
        </row>
        <row r="6670">
          <cell r="A6670" t="str">
            <v>14SW410658-00006Y0</v>
          </cell>
          <cell r="B6670">
            <v>0</v>
          </cell>
          <cell r="C6670">
            <v>0</v>
          </cell>
        </row>
        <row r="6671">
          <cell r="A6671" t="str">
            <v>14SW410658-00704X0</v>
          </cell>
          <cell r="B6671">
            <v>0</v>
          </cell>
          <cell r="C6671">
            <v>0</v>
          </cell>
        </row>
        <row r="6672">
          <cell r="A6672" t="str">
            <v>14SW410658-00007Y0</v>
          </cell>
          <cell r="B6672">
            <v>0</v>
          </cell>
          <cell r="C6672">
            <v>0</v>
          </cell>
        </row>
        <row r="6673">
          <cell r="A6673" t="str">
            <v>ECON00644</v>
          </cell>
          <cell r="B6673">
            <v>0</v>
          </cell>
          <cell r="C6673">
            <v>0</v>
          </cell>
        </row>
        <row r="6674">
          <cell r="A6674" t="str">
            <v>ELED00153A</v>
          </cell>
          <cell r="B6674">
            <v>0</v>
          </cell>
          <cell r="C6674">
            <v>0</v>
          </cell>
        </row>
        <row r="6675">
          <cell r="A6675" t="str">
            <v>14SW410658-00008Y0</v>
          </cell>
          <cell r="B6675">
            <v>0</v>
          </cell>
          <cell r="C6675">
            <v>0</v>
          </cell>
        </row>
        <row r="6676">
          <cell r="A6676" t="str">
            <v>14SW410659-0022X0</v>
          </cell>
          <cell r="B6676">
            <v>0</v>
          </cell>
          <cell r="C6676">
            <v>0</v>
          </cell>
        </row>
        <row r="6677">
          <cell r="A6677" t="str">
            <v>14SW410659-00004Y0</v>
          </cell>
          <cell r="B6677">
            <v>0</v>
          </cell>
          <cell r="C6677">
            <v>0</v>
          </cell>
        </row>
        <row r="6678">
          <cell r="A6678" t="str">
            <v>14SW410659-00004X1</v>
          </cell>
          <cell r="B6678">
            <v>0</v>
          </cell>
          <cell r="C6678">
            <v>0</v>
          </cell>
        </row>
        <row r="6679">
          <cell r="A6679" t="str">
            <v>14SW410659-00701X0</v>
          </cell>
          <cell r="B6679">
            <v>0</v>
          </cell>
          <cell r="C6679">
            <v>0</v>
          </cell>
        </row>
        <row r="6680">
          <cell r="A6680" t="str">
            <v>14SW410659-00001Y0</v>
          </cell>
          <cell r="B6680">
            <v>0</v>
          </cell>
          <cell r="C6680">
            <v>0</v>
          </cell>
        </row>
        <row r="6681">
          <cell r="A6681" t="str">
            <v>14SW410659-00001X1</v>
          </cell>
          <cell r="B6681">
            <v>0</v>
          </cell>
          <cell r="C6681">
            <v>0</v>
          </cell>
        </row>
        <row r="6682">
          <cell r="A6682" t="str">
            <v>14SW410659-00002X0</v>
          </cell>
          <cell r="B6682">
            <v>0</v>
          </cell>
          <cell r="C6682">
            <v>0</v>
          </cell>
        </row>
        <row r="6683">
          <cell r="A6683" t="str">
            <v>14SW410659-00702X0</v>
          </cell>
          <cell r="B6683">
            <v>0</v>
          </cell>
          <cell r="C6683">
            <v>0</v>
          </cell>
        </row>
        <row r="6684">
          <cell r="A6684" t="str">
            <v>14SW410659-00003Y0</v>
          </cell>
          <cell r="B6684">
            <v>0</v>
          </cell>
          <cell r="C6684">
            <v>0</v>
          </cell>
        </row>
        <row r="6685">
          <cell r="A6685" t="str">
            <v>14SW410659-00003X1</v>
          </cell>
          <cell r="B6685">
            <v>0</v>
          </cell>
          <cell r="C6685">
            <v>0</v>
          </cell>
        </row>
        <row r="6686">
          <cell r="A6686" t="str">
            <v>14SW410659-00703X0</v>
          </cell>
          <cell r="B6686">
            <v>0</v>
          </cell>
          <cell r="C6686">
            <v>0</v>
          </cell>
        </row>
        <row r="6687">
          <cell r="A6687" t="str">
            <v>14SW410659-00005Y0</v>
          </cell>
          <cell r="B6687">
            <v>0</v>
          </cell>
          <cell r="C6687">
            <v>0</v>
          </cell>
        </row>
        <row r="6688">
          <cell r="A6688" t="str">
            <v>14SW410659-00007Y0</v>
          </cell>
          <cell r="B6688">
            <v>0</v>
          </cell>
          <cell r="C6688">
            <v>0</v>
          </cell>
        </row>
        <row r="6689">
          <cell r="A6689" t="str">
            <v>14SW410660-00704X0</v>
          </cell>
          <cell r="B6689">
            <v>0</v>
          </cell>
          <cell r="C6689">
            <v>0</v>
          </cell>
        </row>
        <row r="6690">
          <cell r="A6690" t="str">
            <v>14SW410660-00005Y0</v>
          </cell>
          <cell r="B6690">
            <v>0</v>
          </cell>
          <cell r="C6690">
            <v>0</v>
          </cell>
        </row>
        <row r="6691">
          <cell r="A6691" t="str">
            <v>14SW410660-0022X0</v>
          </cell>
          <cell r="B6691">
            <v>0</v>
          </cell>
          <cell r="C6691">
            <v>0</v>
          </cell>
        </row>
        <row r="6692">
          <cell r="A6692" t="str">
            <v>14SW410660-00003Y0</v>
          </cell>
          <cell r="B6692">
            <v>0</v>
          </cell>
          <cell r="C6692">
            <v>0</v>
          </cell>
        </row>
        <row r="6693">
          <cell r="A6693" t="str">
            <v>14SW410660-00003X1</v>
          </cell>
          <cell r="B6693">
            <v>0</v>
          </cell>
          <cell r="C6693">
            <v>0</v>
          </cell>
        </row>
        <row r="6694">
          <cell r="A6694" t="str">
            <v>14SW410660-00701X0</v>
          </cell>
          <cell r="B6694">
            <v>0</v>
          </cell>
          <cell r="C6694">
            <v>0</v>
          </cell>
        </row>
        <row r="6695">
          <cell r="A6695" t="str">
            <v>14SW410660-00001Y0</v>
          </cell>
          <cell r="B6695">
            <v>0</v>
          </cell>
          <cell r="C6695">
            <v>0</v>
          </cell>
        </row>
        <row r="6696">
          <cell r="A6696" t="str">
            <v>14SW410660-00001X1</v>
          </cell>
          <cell r="B6696">
            <v>0</v>
          </cell>
          <cell r="C6696">
            <v>0</v>
          </cell>
        </row>
        <row r="6697">
          <cell r="A6697" t="str">
            <v>14SW410660-00702X0</v>
          </cell>
          <cell r="B6697">
            <v>0</v>
          </cell>
          <cell r="C6697">
            <v>0</v>
          </cell>
        </row>
        <row r="6698">
          <cell r="A6698" t="str">
            <v>14SW410660-00002Y0</v>
          </cell>
          <cell r="B6698">
            <v>0</v>
          </cell>
          <cell r="C6698">
            <v>0</v>
          </cell>
        </row>
        <row r="6699">
          <cell r="A6699" t="str">
            <v>14SW410660-00002X1</v>
          </cell>
          <cell r="B6699">
            <v>0</v>
          </cell>
          <cell r="C6699">
            <v>0</v>
          </cell>
        </row>
        <row r="6700">
          <cell r="A6700" t="str">
            <v>14SW410660-00703X0</v>
          </cell>
          <cell r="B6700">
            <v>0</v>
          </cell>
          <cell r="C6700">
            <v>0</v>
          </cell>
        </row>
        <row r="6701">
          <cell r="A6701" t="str">
            <v>14SW410660-00004Y0</v>
          </cell>
          <cell r="B6701">
            <v>0</v>
          </cell>
          <cell r="C6701">
            <v>0</v>
          </cell>
        </row>
        <row r="6702">
          <cell r="A6702" t="str">
            <v>14SW410663-0022X0</v>
          </cell>
          <cell r="B6702">
            <v>0</v>
          </cell>
          <cell r="C6702">
            <v>0</v>
          </cell>
        </row>
        <row r="6703">
          <cell r="A6703" t="str">
            <v>14SW410663-00001Y0</v>
          </cell>
          <cell r="B6703">
            <v>0</v>
          </cell>
          <cell r="C6703">
            <v>0</v>
          </cell>
        </row>
        <row r="6704">
          <cell r="A6704" t="str">
            <v>14SW410663-00001X1</v>
          </cell>
          <cell r="B6704">
            <v>0</v>
          </cell>
          <cell r="C6704">
            <v>0</v>
          </cell>
        </row>
        <row r="6705">
          <cell r="A6705" t="str">
            <v>14SW410663-00701X0</v>
          </cell>
          <cell r="B6705">
            <v>0</v>
          </cell>
          <cell r="C6705">
            <v>0</v>
          </cell>
        </row>
        <row r="6706">
          <cell r="A6706" t="str">
            <v>14SW410663-00002Y0</v>
          </cell>
          <cell r="B6706">
            <v>0</v>
          </cell>
          <cell r="C6706">
            <v>0</v>
          </cell>
        </row>
        <row r="6707">
          <cell r="A6707" t="str">
            <v>14SW410663-00002X1</v>
          </cell>
          <cell r="B6707">
            <v>0</v>
          </cell>
          <cell r="C6707">
            <v>0</v>
          </cell>
        </row>
        <row r="6708">
          <cell r="A6708" t="str">
            <v>14SW410663-00702X0</v>
          </cell>
          <cell r="B6708">
            <v>0</v>
          </cell>
          <cell r="C6708">
            <v>0</v>
          </cell>
        </row>
        <row r="6709">
          <cell r="A6709" t="str">
            <v>14SW410663-00003Y0</v>
          </cell>
          <cell r="B6709">
            <v>0</v>
          </cell>
          <cell r="C6709">
            <v>0</v>
          </cell>
        </row>
        <row r="6710">
          <cell r="A6710" t="str">
            <v>14SW410663-00005Y0</v>
          </cell>
          <cell r="B6710">
            <v>0</v>
          </cell>
          <cell r="C6710">
            <v>0</v>
          </cell>
        </row>
        <row r="6711">
          <cell r="A6711" t="str">
            <v>14SW410663-00703X0</v>
          </cell>
          <cell r="B6711">
            <v>0</v>
          </cell>
          <cell r="C6711">
            <v>0</v>
          </cell>
        </row>
        <row r="6712">
          <cell r="A6712" t="str">
            <v>14SW410663-00704X0</v>
          </cell>
          <cell r="B6712">
            <v>0</v>
          </cell>
          <cell r="C6712">
            <v>0</v>
          </cell>
        </row>
        <row r="6713">
          <cell r="A6713" t="str">
            <v>14SW410663-00004Y0</v>
          </cell>
          <cell r="B6713">
            <v>0</v>
          </cell>
          <cell r="C6713">
            <v>0</v>
          </cell>
        </row>
        <row r="6714">
          <cell r="A6714" t="str">
            <v>14SW410663-0122X0</v>
          </cell>
          <cell r="B6714">
            <v>0</v>
          </cell>
          <cell r="C6714">
            <v>0</v>
          </cell>
        </row>
        <row r="6715">
          <cell r="A6715" t="str">
            <v>14SW410663-01001Y0</v>
          </cell>
          <cell r="B6715">
            <v>0</v>
          </cell>
          <cell r="C6715">
            <v>0</v>
          </cell>
        </row>
        <row r="6716">
          <cell r="A6716" t="str">
            <v>14SW410663-01001X1</v>
          </cell>
          <cell r="B6716">
            <v>0</v>
          </cell>
          <cell r="C6716">
            <v>0</v>
          </cell>
        </row>
        <row r="6717">
          <cell r="A6717" t="str">
            <v>14SW410663-01701X0</v>
          </cell>
          <cell r="B6717">
            <v>0</v>
          </cell>
          <cell r="C6717">
            <v>0</v>
          </cell>
        </row>
        <row r="6718">
          <cell r="A6718" t="str">
            <v>14SW410663-01002Y0</v>
          </cell>
          <cell r="B6718">
            <v>0</v>
          </cell>
          <cell r="C6718">
            <v>0</v>
          </cell>
        </row>
        <row r="6719">
          <cell r="A6719" t="str">
            <v>14SW410663-01002X1</v>
          </cell>
          <cell r="B6719">
            <v>0</v>
          </cell>
          <cell r="C6719">
            <v>0</v>
          </cell>
        </row>
        <row r="6720">
          <cell r="A6720" t="str">
            <v>14SW410663-01702X0</v>
          </cell>
          <cell r="B6720">
            <v>0</v>
          </cell>
          <cell r="C6720">
            <v>0</v>
          </cell>
        </row>
        <row r="6721">
          <cell r="A6721" t="str">
            <v>14SW410663-01003Y0</v>
          </cell>
          <cell r="B6721">
            <v>0</v>
          </cell>
          <cell r="C6721">
            <v>0</v>
          </cell>
        </row>
        <row r="6722">
          <cell r="A6722" t="str">
            <v>14SW410663-0222X0</v>
          </cell>
          <cell r="B6722">
            <v>0</v>
          </cell>
          <cell r="C6722">
            <v>0</v>
          </cell>
        </row>
        <row r="6723">
          <cell r="A6723" t="str">
            <v>14SW410663-02001Y0</v>
          </cell>
          <cell r="B6723">
            <v>0</v>
          </cell>
          <cell r="C6723">
            <v>0</v>
          </cell>
        </row>
        <row r="6724">
          <cell r="A6724" t="str">
            <v>14SW410663-02002Y0</v>
          </cell>
          <cell r="B6724">
            <v>0</v>
          </cell>
          <cell r="C6724">
            <v>0</v>
          </cell>
        </row>
        <row r="6725">
          <cell r="A6725" t="str">
            <v>14SW410663-02002X1</v>
          </cell>
          <cell r="B6725">
            <v>0</v>
          </cell>
          <cell r="C6725">
            <v>0</v>
          </cell>
        </row>
        <row r="6726">
          <cell r="A6726" t="str">
            <v>14SW410663-0322X0</v>
          </cell>
          <cell r="B6726">
            <v>0</v>
          </cell>
          <cell r="C6726">
            <v>0</v>
          </cell>
        </row>
        <row r="6727">
          <cell r="A6727" t="str">
            <v>14SW410663-03001Y0</v>
          </cell>
          <cell r="B6727">
            <v>0</v>
          </cell>
          <cell r="C6727">
            <v>0</v>
          </cell>
        </row>
        <row r="6728">
          <cell r="A6728" t="str">
            <v>14SW410663-03701X0</v>
          </cell>
          <cell r="B6728">
            <v>0</v>
          </cell>
          <cell r="C6728">
            <v>0</v>
          </cell>
        </row>
        <row r="6729">
          <cell r="A6729" t="str">
            <v>14SW410663-03002Y0</v>
          </cell>
          <cell r="B6729">
            <v>0</v>
          </cell>
          <cell r="C6729">
            <v>0</v>
          </cell>
        </row>
        <row r="6730">
          <cell r="A6730" t="str">
            <v>14SW410663-0422X0</v>
          </cell>
          <cell r="B6730">
            <v>0</v>
          </cell>
          <cell r="C6730">
            <v>0</v>
          </cell>
        </row>
        <row r="6731">
          <cell r="A6731" t="str">
            <v>14SW410663-04001Y0</v>
          </cell>
          <cell r="B6731">
            <v>0</v>
          </cell>
          <cell r="C6731">
            <v>0</v>
          </cell>
        </row>
        <row r="6732">
          <cell r="A6732" t="str">
            <v>14SW410663-04701X0</v>
          </cell>
          <cell r="B6732">
            <v>0</v>
          </cell>
          <cell r="C6732">
            <v>0</v>
          </cell>
        </row>
        <row r="6733">
          <cell r="A6733" t="str">
            <v>14SW410663-04002Y0</v>
          </cell>
          <cell r="B6733">
            <v>0</v>
          </cell>
          <cell r="C6733">
            <v>0</v>
          </cell>
        </row>
        <row r="6734">
          <cell r="A6734" t="str">
            <v>14SW410663-0522X0</v>
          </cell>
          <cell r="B6734">
            <v>0</v>
          </cell>
          <cell r="C6734">
            <v>0</v>
          </cell>
        </row>
        <row r="6735">
          <cell r="A6735" t="str">
            <v>14SW410663-05001Y0</v>
          </cell>
          <cell r="B6735">
            <v>0</v>
          </cell>
          <cell r="C6735">
            <v>0</v>
          </cell>
        </row>
        <row r="6736">
          <cell r="A6736" t="str">
            <v>14SW410663-02001X1</v>
          </cell>
          <cell r="B6736">
            <v>0</v>
          </cell>
          <cell r="C6736">
            <v>0</v>
          </cell>
        </row>
        <row r="6737">
          <cell r="A6737" t="str">
            <v>14SW410663-05002Y0</v>
          </cell>
          <cell r="B6737">
            <v>0</v>
          </cell>
          <cell r="C6737">
            <v>0</v>
          </cell>
        </row>
        <row r="6738">
          <cell r="A6738" t="str">
            <v>14SW410664-0022X0</v>
          </cell>
          <cell r="B6738">
            <v>0</v>
          </cell>
          <cell r="C6738">
            <v>0</v>
          </cell>
        </row>
        <row r="6739">
          <cell r="A6739" t="str">
            <v>14SW410664-00001Y0</v>
          </cell>
          <cell r="B6739">
            <v>0</v>
          </cell>
          <cell r="C6739">
            <v>0</v>
          </cell>
        </row>
        <row r="6740">
          <cell r="A6740" t="str">
            <v>14SW410664-00001X1</v>
          </cell>
          <cell r="B6740">
            <v>0</v>
          </cell>
          <cell r="C6740">
            <v>0</v>
          </cell>
        </row>
        <row r="6741">
          <cell r="A6741" t="str">
            <v>14SW410664-00701X0</v>
          </cell>
          <cell r="B6741">
            <v>0</v>
          </cell>
          <cell r="C6741">
            <v>0</v>
          </cell>
        </row>
        <row r="6742">
          <cell r="A6742" t="str">
            <v>14SW410664-00002Y0</v>
          </cell>
          <cell r="B6742">
            <v>0</v>
          </cell>
          <cell r="C6742">
            <v>0</v>
          </cell>
        </row>
        <row r="6743">
          <cell r="A6743" t="str">
            <v>14SW410664-00002X1</v>
          </cell>
          <cell r="B6743">
            <v>0</v>
          </cell>
          <cell r="C6743">
            <v>0</v>
          </cell>
        </row>
        <row r="6744">
          <cell r="A6744" t="str">
            <v>14SW410664-00702X0</v>
          </cell>
          <cell r="B6744">
            <v>0</v>
          </cell>
          <cell r="C6744">
            <v>0</v>
          </cell>
        </row>
        <row r="6745">
          <cell r="A6745" t="str">
            <v>14SW410664-00003Y0</v>
          </cell>
          <cell r="B6745">
            <v>0</v>
          </cell>
          <cell r="C6745">
            <v>0</v>
          </cell>
        </row>
        <row r="6746">
          <cell r="A6746" t="str">
            <v>14SW410664-00005Y0</v>
          </cell>
          <cell r="B6746">
            <v>0</v>
          </cell>
          <cell r="C6746">
            <v>0</v>
          </cell>
        </row>
        <row r="6747">
          <cell r="A6747" t="str">
            <v>14SW410664-00703X0</v>
          </cell>
          <cell r="B6747">
            <v>0</v>
          </cell>
          <cell r="C6747">
            <v>0</v>
          </cell>
        </row>
        <row r="6748">
          <cell r="A6748" t="str">
            <v>14SW410664-00704X0</v>
          </cell>
          <cell r="B6748">
            <v>0</v>
          </cell>
          <cell r="C6748">
            <v>0</v>
          </cell>
        </row>
        <row r="6749">
          <cell r="A6749" t="str">
            <v>14SW410664-00004Y0</v>
          </cell>
          <cell r="B6749">
            <v>0</v>
          </cell>
          <cell r="C6749">
            <v>0</v>
          </cell>
        </row>
        <row r="6750">
          <cell r="A6750" t="str">
            <v>14SW410664-0122X0</v>
          </cell>
          <cell r="B6750">
            <v>0</v>
          </cell>
          <cell r="C6750">
            <v>0</v>
          </cell>
        </row>
        <row r="6751">
          <cell r="A6751" t="str">
            <v>14SW410664-01001Y0</v>
          </cell>
          <cell r="B6751">
            <v>0</v>
          </cell>
          <cell r="C6751">
            <v>0</v>
          </cell>
        </row>
        <row r="6752">
          <cell r="A6752" t="str">
            <v>14SW410664-01701X0</v>
          </cell>
          <cell r="B6752">
            <v>0</v>
          </cell>
          <cell r="C6752">
            <v>0</v>
          </cell>
        </row>
        <row r="6753">
          <cell r="A6753" t="str">
            <v>14SW410664-01002Y0</v>
          </cell>
          <cell r="B6753">
            <v>0</v>
          </cell>
          <cell r="C6753">
            <v>0</v>
          </cell>
        </row>
        <row r="6754">
          <cell r="A6754" t="str">
            <v>14SW410664-01702X0</v>
          </cell>
          <cell r="B6754">
            <v>0</v>
          </cell>
          <cell r="C6754">
            <v>0</v>
          </cell>
        </row>
        <row r="6755">
          <cell r="A6755" t="str">
            <v>14SW410664-01003Y0</v>
          </cell>
          <cell r="B6755">
            <v>0</v>
          </cell>
          <cell r="C6755">
            <v>0</v>
          </cell>
        </row>
        <row r="6756">
          <cell r="A6756" t="str">
            <v>14SW410664-00003X1</v>
          </cell>
          <cell r="B6756">
            <v>0</v>
          </cell>
          <cell r="C6756">
            <v>0</v>
          </cell>
        </row>
        <row r="6757">
          <cell r="A6757" t="str">
            <v>14SW410665-0022X0</v>
          </cell>
          <cell r="B6757">
            <v>0</v>
          </cell>
          <cell r="C6757">
            <v>0</v>
          </cell>
        </row>
        <row r="6758">
          <cell r="A6758" t="str">
            <v>14SW410665-00001Y0</v>
          </cell>
          <cell r="B6758">
            <v>0</v>
          </cell>
          <cell r="C6758">
            <v>0</v>
          </cell>
        </row>
        <row r="6759">
          <cell r="A6759" t="str">
            <v>14SW410665-00701X0</v>
          </cell>
          <cell r="B6759">
            <v>0</v>
          </cell>
          <cell r="C6759">
            <v>0</v>
          </cell>
        </row>
        <row r="6760">
          <cell r="A6760" t="str">
            <v>14SW410665-00002Y0</v>
          </cell>
          <cell r="B6760">
            <v>0</v>
          </cell>
          <cell r="C6760">
            <v>0</v>
          </cell>
        </row>
        <row r="6761">
          <cell r="A6761" t="str">
            <v>14SW410669-00001X1</v>
          </cell>
          <cell r="B6761">
            <v>0</v>
          </cell>
          <cell r="C6761">
            <v>0</v>
          </cell>
        </row>
        <row r="6762">
          <cell r="A6762" t="str">
            <v>14SW410669-00002Y0</v>
          </cell>
          <cell r="B6762">
            <v>0</v>
          </cell>
          <cell r="C6762">
            <v>0</v>
          </cell>
        </row>
        <row r="6763">
          <cell r="A6763" t="str">
            <v>14SW410665-00702X0</v>
          </cell>
          <cell r="B6763">
            <v>0</v>
          </cell>
          <cell r="C6763">
            <v>0</v>
          </cell>
        </row>
        <row r="6764">
          <cell r="A6764" t="str">
            <v>14SW410665-00003Y0</v>
          </cell>
          <cell r="B6764">
            <v>0</v>
          </cell>
          <cell r="C6764">
            <v>0</v>
          </cell>
        </row>
        <row r="6765">
          <cell r="A6765" t="str">
            <v>14SW410665-00005Y0</v>
          </cell>
          <cell r="B6765">
            <v>0</v>
          </cell>
          <cell r="C6765">
            <v>0</v>
          </cell>
        </row>
        <row r="6766">
          <cell r="A6766" t="str">
            <v>14SW410665-00703X0</v>
          </cell>
          <cell r="B6766">
            <v>0</v>
          </cell>
          <cell r="C6766">
            <v>0</v>
          </cell>
        </row>
        <row r="6767">
          <cell r="A6767" t="str">
            <v>14SW410665-00004Y0</v>
          </cell>
          <cell r="B6767">
            <v>0</v>
          </cell>
          <cell r="C6767">
            <v>0</v>
          </cell>
        </row>
        <row r="6768">
          <cell r="A6768" t="str">
            <v>14SW410669-00703X0</v>
          </cell>
          <cell r="B6768">
            <v>0</v>
          </cell>
          <cell r="C6768">
            <v>0</v>
          </cell>
        </row>
        <row r="6769">
          <cell r="A6769" t="str">
            <v>14SW410669-00704X0</v>
          </cell>
          <cell r="B6769">
            <v>0</v>
          </cell>
          <cell r="C6769">
            <v>0</v>
          </cell>
        </row>
        <row r="6770">
          <cell r="A6770" t="str">
            <v>14SW410669-00007Y0</v>
          </cell>
          <cell r="B6770">
            <v>0</v>
          </cell>
          <cell r="C6770">
            <v>0</v>
          </cell>
        </row>
        <row r="6771">
          <cell r="A6771" t="str">
            <v>14SW410669-00007X1</v>
          </cell>
          <cell r="B6771">
            <v>0</v>
          </cell>
          <cell r="C6771">
            <v>0</v>
          </cell>
        </row>
        <row r="6772">
          <cell r="A6772" t="str">
            <v>14SW410669-00008Y0</v>
          </cell>
          <cell r="B6772">
            <v>0</v>
          </cell>
          <cell r="C6772">
            <v>0</v>
          </cell>
        </row>
        <row r="6773">
          <cell r="A6773" t="str">
            <v>14SW410669-00705X0</v>
          </cell>
          <cell r="B6773">
            <v>0</v>
          </cell>
          <cell r="C6773">
            <v>0</v>
          </cell>
        </row>
        <row r="6774">
          <cell r="A6774" t="str">
            <v>14SW410669-00009Y0</v>
          </cell>
          <cell r="B6774">
            <v>0</v>
          </cell>
          <cell r="C6774">
            <v>0</v>
          </cell>
        </row>
        <row r="6775">
          <cell r="A6775" t="str">
            <v>ERES00216A</v>
          </cell>
          <cell r="B6775">
            <v>0</v>
          </cell>
          <cell r="C6775">
            <v>0</v>
          </cell>
        </row>
        <row r="6776">
          <cell r="A6776" t="str">
            <v>14SW410669-00003Y0</v>
          </cell>
          <cell r="B6776">
            <v>0</v>
          </cell>
          <cell r="C6776">
            <v>0</v>
          </cell>
        </row>
        <row r="6777">
          <cell r="A6777" t="str">
            <v>14SW410669-00003X1</v>
          </cell>
          <cell r="B6777">
            <v>0</v>
          </cell>
          <cell r="C6777">
            <v>0</v>
          </cell>
        </row>
        <row r="6778">
          <cell r="A6778" t="str">
            <v>14SW410665-0122X0</v>
          </cell>
          <cell r="B6778">
            <v>0</v>
          </cell>
          <cell r="C6778">
            <v>0</v>
          </cell>
        </row>
        <row r="6779">
          <cell r="A6779" t="str">
            <v>14SW410666-0022X0</v>
          </cell>
          <cell r="B6779">
            <v>0</v>
          </cell>
          <cell r="C6779">
            <v>0</v>
          </cell>
        </row>
        <row r="6780">
          <cell r="A6780" t="str">
            <v>14SW410666-00701X0</v>
          </cell>
          <cell r="B6780">
            <v>0</v>
          </cell>
          <cell r="C6780">
            <v>0</v>
          </cell>
        </row>
        <row r="6781">
          <cell r="A6781" t="str">
            <v>14SW410666-00702X0</v>
          </cell>
          <cell r="B6781">
            <v>0</v>
          </cell>
          <cell r="C6781">
            <v>0</v>
          </cell>
        </row>
        <row r="6782">
          <cell r="A6782" t="str">
            <v>14SW410666-00703X0</v>
          </cell>
          <cell r="B6782">
            <v>0</v>
          </cell>
          <cell r="C6782">
            <v>0</v>
          </cell>
        </row>
        <row r="6783">
          <cell r="A6783" t="str">
            <v>14SW410666-00001Y0</v>
          </cell>
          <cell r="B6783">
            <v>0</v>
          </cell>
          <cell r="C6783">
            <v>0</v>
          </cell>
        </row>
        <row r="6784">
          <cell r="A6784" t="str">
            <v>ERES01196AZ0</v>
          </cell>
          <cell r="B6784">
            <v>8232</v>
          </cell>
          <cell r="C6784">
            <v>6325</v>
          </cell>
        </row>
        <row r="6785">
          <cell r="A6785" t="str">
            <v>14SW410669-00006Y0</v>
          </cell>
          <cell r="B6785">
            <v>0</v>
          </cell>
          <cell r="C6785">
            <v>0</v>
          </cell>
        </row>
        <row r="6786">
          <cell r="A6786" t="str">
            <v>14SW410669-00006Y1</v>
          </cell>
          <cell r="B6786">
            <v>0</v>
          </cell>
          <cell r="C6786">
            <v>0</v>
          </cell>
        </row>
        <row r="6787">
          <cell r="A6787" t="str">
            <v>14SW410669-00011Y0</v>
          </cell>
          <cell r="B6787">
            <v>0</v>
          </cell>
          <cell r="C6787">
            <v>0</v>
          </cell>
        </row>
        <row r="6788">
          <cell r="A6788" t="str">
            <v>14SW410669-00004Y0</v>
          </cell>
          <cell r="B6788">
            <v>0</v>
          </cell>
          <cell r="C6788">
            <v>0</v>
          </cell>
        </row>
        <row r="6789">
          <cell r="A6789" t="str">
            <v>14SW410669-00004X1</v>
          </cell>
          <cell r="B6789">
            <v>0</v>
          </cell>
          <cell r="C6789">
            <v>0</v>
          </cell>
        </row>
        <row r="6790">
          <cell r="A6790" t="str">
            <v>14SW410669-00005Y0</v>
          </cell>
          <cell r="B6790">
            <v>0</v>
          </cell>
          <cell r="C6790">
            <v>0</v>
          </cell>
        </row>
        <row r="6791">
          <cell r="A6791" t="str">
            <v>14SW410669-00005X1</v>
          </cell>
          <cell r="B6791">
            <v>0</v>
          </cell>
          <cell r="C6791">
            <v>0</v>
          </cell>
        </row>
        <row r="6792">
          <cell r="A6792" t="str">
            <v>14SW410669-00701X0</v>
          </cell>
          <cell r="B6792">
            <v>0</v>
          </cell>
          <cell r="C6792">
            <v>0</v>
          </cell>
        </row>
        <row r="6793">
          <cell r="A6793" t="str">
            <v>14SW410669-00001Y0</v>
          </cell>
          <cell r="B6793">
            <v>0</v>
          </cell>
          <cell r="C6793">
            <v>0</v>
          </cell>
        </row>
        <row r="6794">
          <cell r="A6794" t="str">
            <v>14SW410667-0022X0</v>
          </cell>
          <cell r="B6794">
            <v>0</v>
          </cell>
          <cell r="C6794">
            <v>0</v>
          </cell>
        </row>
        <row r="6795">
          <cell r="A6795" t="str">
            <v>14SW410667-00701X0</v>
          </cell>
          <cell r="B6795">
            <v>0</v>
          </cell>
          <cell r="C6795">
            <v>0</v>
          </cell>
        </row>
        <row r="6796">
          <cell r="A6796" t="str">
            <v>14SW410667-00702X0</v>
          </cell>
          <cell r="B6796">
            <v>0</v>
          </cell>
          <cell r="C6796">
            <v>0</v>
          </cell>
        </row>
        <row r="6797">
          <cell r="A6797" t="str">
            <v>14SW410668-0022X0</v>
          </cell>
          <cell r="B6797">
            <v>0</v>
          </cell>
          <cell r="C6797">
            <v>0</v>
          </cell>
        </row>
        <row r="6798">
          <cell r="A6798" t="str">
            <v>14SW410668-00701X0</v>
          </cell>
          <cell r="B6798">
            <v>0</v>
          </cell>
          <cell r="C6798">
            <v>0</v>
          </cell>
        </row>
        <row r="6799">
          <cell r="A6799" t="str">
            <v>14SW410669-0022X0</v>
          </cell>
          <cell r="B6799">
            <v>0</v>
          </cell>
          <cell r="C6799">
            <v>0</v>
          </cell>
        </row>
        <row r="6800">
          <cell r="A6800" t="str">
            <v>14SW410669-00702X0</v>
          </cell>
          <cell r="B6800">
            <v>0</v>
          </cell>
          <cell r="C6800">
            <v>0</v>
          </cell>
        </row>
        <row r="6801">
          <cell r="A6801" t="str">
            <v>14SW410669-00706X0</v>
          </cell>
          <cell r="B6801">
            <v>0</v>
          </cell>
          <cell r="C6801">
            <v>0</v>
          </cell>
        </row>
        <row r="6802">
          <cell r="A6802" t="str">
            <v>14SW410669-00707X0</v>
          </cell>
          <cell r="B6802">
            <v>0</v>
          </cell>
          <cell r="C6802">
            <v>0</v>
          </cell>
        </row>
        <row r="6803">
          <cell r="A6803" t="str">
            <v>14SW410669-00010Y0</v>
          </cell>
          <cell r="B6803">
            <v>0</v>
          </cell>
          <cell r="C6803">
            <v>0</v>
          </cell>
        </row>
        <row r="6804">
          <cell r="A6804" t="str">
            <v>14SW410670-0022X0</v>
          </cell>
          <cell r="B6804">
            <v>0</v>
          </cell>
          <cell r="C6804">
            <v>0</v>
          </cell>
        </row>
        <row r="6805">
          <cell r="A6805" t="str">
            <v>14SW410670-00001Y0</v>
          </cell>
          <cell r="B6805">
            <v>0</v>
          </cell>
          <cell r="C6805">
            <v>0</v>
          </cell>
        </row>
        <row r="6806">
          <cell r="A6806" t="str">
            <v>14SW410670-00001X1</v>
          </cell>
          <cell r="B6806">
            <v>0</v>
          </cell>
          <cell r="C6806">
            <v>0</v>
          </cell>
        </row>
        <row r="6807">
          <cell r="A6807" t="str">
            <v>14SW410670-00701X0</v>
          </cell>
          <cell r="B6807">
            <v>0</v>
          </cell>
          <cell r="C6807">
            <v>0</v>
          </cell>
        </row>
        <row r="6808">
          <cell r="A6808" t="str">
            <v>14SW410670-00002Y0</v>
          </cell>
          <cell r="B6808">
            <v>0</v>
          </cell>
          <cell r="C6808">
            <v>0</v>
          </cell>
        </row>
        <row r="6809">
          <cell r="A6809" t="str">
            <v>14SW410670-00002X1</v>
          </cell>
          <cell r="B6809">
            <v>0</v>
          </cell>
          <cell r="C6809">
            <v>0</v>
          </cell>
        </row>
        <row r="6810">
          <cell r="A6810" t="str">
            <v>14SW410670-00702X0</v>
          </cell>
          <cell r="B6810">
            <v>0</v>
          </cell>
          <cell r="C6810">
            <v>0</v>
          </cell>
        </row>
        <row r="6811">
          <cell r="A6811" t="str">
            <v>14SW410670-00003Y0</v>
          </cell>
          <cell r="B6811">
            <v>0</v>
          </cell>
          <cell r="C6811">
            <v>0</v>
          </cell>
        </row>
        <row r="6812">
          <cell r="A6812" t="str">
            <v>14SW410670-00005Y0</v>
          </cell>
          <cell r="B6812">
            <v>0</v>
          </cell>
          <cell r="C6812">
            <v>0</v>
          </cell>
        </row>
        <row r="6813">
          <cell r="A6813" t="str">
            <v>14SW410670-00703X0</v>
          </cell>
          <cell r="B6813">
            <v>0</v>
          </cell>
          <cell r="C6813">
            <v>0</v>
          </cell>
        </row>
        <row r="6814">
          <cell r="A6814" t="str">
            <v>14SW410670-00704X0</v>
          </cell>
          <cell r="B6814">
            <v>0</v>
          </cell>
          <cell r="C6814">
            <v>0</v>
          </cell>
        </row>
        <row r="6815">
          <cell r="A6815" t="str">
            <v>14SW410670-00004Y0</v>
          </cell>
          <cell r="B6815">
            <v>0</v>
          </cell>
          <cell r="C6815">
            <v>0</v>
          </cell>
        </row>
        <row r="6816">
          <cell r="A6816" t="str">
            <v>14SW410670-0122X0</v>
          </cell>
          <cell r="B6816">
            <v>0</v>
          </cell>
          <cell r="C6816">
            <v>0</v>
          </cell>
        </row>
        <row r="6817">
          <cell r="A6817" t="str">
            <v>14SW410670-01001Y0</v>
          </cell>
          <cell r="B6817">
            <v>0</v>
          </cell>
          <cell r="C6817">
            <v>0</v>
          </cell>
        </row>
        <row r="6818">
          <cell r="A6818" t="str">
            <v>14SW410670-01701X0</v>
          </cell>
          <cell r="B6818">
            <v>0</v>
          </cell>
          <cell r="C6818">
            <v>0</v>
          </cell>
        </row>
        <row r="6819">
          <cell r="A6819" t="str">
            <v>14SW410670-01002Y0</v>
          </cell>
          <cell r="B6819">
            <v>0</v>
          </cell>
          <cell r="C6819">
            <v>0</v>
          </cell>
        </row>
        <row r="6820">
          <cell r="A6820" t="str">
            <v>14SW410672-0005X0</v>
          </cell>
          <cell r="B6820">
            <v>0</v>
          </cell>
          <cell r="C6820">
            <v>0</v>
          </cell>
        </row>
        <row r="6821">
          <cell r="A6821" t="str">
            <v>14SW410672-00701X0</v>
          </cell>
          <cell r="B6821">
            <v>0</v>
          </cell>
          <cell r="C6821">
            <v>0</v>
          </cell>
        </row>
        <row r="6822">
          <cell r="A6822" t="str">
            <v>14SW410672-00001Y0</v>
          </cell>
          <cell r="B6822">
            <v>0</v>
          </cell>
          <cell r="C6822">
            <v>0</v>
          </cell>
        </row>
        <row r="6823">
          <cell r="A6823" t="str">
            <v>14SW410672-00003X0</v>
          </cell>
          <cell r="B6823">
            <v>0</v>
          </cell>
          <cell r="C6823">
            <v>0</v>
          </cell>
        </row>
        <row r="6824">
          <cell r="A6824" t="str">
            <v>14SW410672-00003X1</v>
          </cell>
          <cell r="B6824">
            <v>0</v>
          </cell>
          <cell r="C6824">
            <v>0</v>
          </cell>
        </row>
        <row r="6825">
          <cell r="A6825" t="str">
            <v>14SW410672-00003X2</v>
          </cell>
          <cell r="B6825">
            <v>0</v>
          </cell>
          <cell r="C6825">
            <v>0</v>
          </cell>
        </row>
        <row r="6826">
          <cell r="A6826" t="str">
            <v>14SW410672-00704Y0</v>
          </cell>
          <cell r="B6826">
            <v>0</v>
          </cell>
          <cell r="C6826">
            <v>0</v>
          </cell>
        </row>
        <row r="6827">
          <cell r="A6827" t="str">
            <v>14SW410673-0005X0</v>
          </cell>
          <cell r="B6827">
            <v>0</v>
          </cell>
          <cell r="C6827">
            <v>0</v>
          </cell>
        </row>
        <row r="6828">
          <cell r="A6828" t="str">
            <v>14SW410673-00701X0</v>
          </cell>
          <cell r="B6828">
            <v>0</v>
          </cell>
          <cell r="C6828">
            <v>0</v>
          </cell>
        </row>
        <row r="6829">
          <cell r="A6829" t="str">
            <v>14SW410673-00001Y0</v>
          </cell>
          <cell r="B6829">
            <v>0</v>
          </cell>
          <cell r="C6829">
            <v>0</v>
          </cell>
        </row>
        <row r="6830">
          <cell r="A6830" t="str">
            <v>14SW410673-00003X0</v>
          </cell>
          <cell r="B6830">
            <v>0</v>
          </cell>
          <cell r="C6830">
            <v>0</v>
          </cell>
        </row>
        <row r="6831">
          <cell r="A6831" t="str">
            <v>14SW410673-00003X1</v>
          </cell>
          <cell r="B6831">
            <v>0</v>
          </cell>
          <cell r="C6831">
            <v>0</v>
          </cell>
        </row>
        <row r="6832">
          <cell r="A6832" t="str">
            <v>14SW410673-00003X2</v>
          </cell>
          <cell r="B6832">
            <v>0</v>
          </cell>
          <cell r="C6832">
            <v>0</v>
          </cell>
        </row>
        <row r="6833">
          <cell r="A6833" t="str">
            <v>14SW410673-00702Y0</v>
          </cell>
          <cell r="B6833">
            <v>0</v>
          </cell>
          <cell r="C6833">
            <v>0</v>
          </cell>
        </row>
        <row r="6834">
          <cell r="A6834" t="str">
            <v>14SW410675-0005X0</v>
          </cell>
          <cell r="B6834">
            <v>0</v>
          </cell>
          <cell r="C6834">
            <v>0</v>
          </cell>
        </row>
        <row r="6835">
          <cell r="A6835" t="str">
            <v>14SW410675-00001X0</v>
          </cell>
          <cell r="B6835">
            <v>0</v>
          </cell>
          <cell r="C6835">
            <v>0</v>
          </cell>
        </row>
        <row r="6836">
          <cell r="A6836" t="str">
            <v>14SW410675-00001Y1</v>
          </cell>
          <cell r="B6836">
            <v>0</v>
          </cell>
          <cell r="C6836">
            <v>0</v>
          </cell>
        </row>
        <row r="6837">
          <cell r="A6837" t="str">
            <v>14SW410675-00701X0</v>
          </cell>
          <cell r="B6837">
            <v>0</v>
          </cell>
          <cell r="C6837">
            <v>0</v>
          </cell>
        </row>
        <row r="6838">
          <cell r="A6838" t="str">
            <v>14SW410675-00002Y0</v>
          </cell>
          <cell r="B6838">
            <v>0</v>
          </cell>
          <cell r="C6838">
            <v>0</v>
          </cell>
        </row>
        <row r="6839">
          <cell r="A6839" t="str">
            <v>14SW410675-00006X0</v>
          </cell>
          <cell r="B6839">
            <v>0</v>
          </cell>
          <cell r="C6839">
            <v>0</v>
          </cell>
        </row>
        <row r="6840">
          <cell r="A6840" t="str">
            <v>14SW410675-00006X1</v>
          </cell>
          <cell r="B6840">
            <v>0</v>
          </cell>
          <cell r="C6840">
            <v>0</v>
          </cell>
        </row>
        <row r="6841">
          <cell r="A6841" t="str">
            <v>14SW410675-00006X2</v>
          </cell>
          <cell r="B6841">
            <v>0</v>
          </cell>
          <cell r="C6841">
            <v>0</v>
          </cell>
        </row>
        <row r="6842">
          <cell r="A6842" t="str">
            <v>14SW410675-00004X0</v>
          </cell>
          <cell r="B6842">
            <v>0</v>
          </cell>
          <cell r="C6842">
            <v>0</v>
          </cell>
        </row>
        <row r="6843">
          <cell r="A6843" t="str">
            <v>14SW410675-00004X1</v>
          </cell>
          <cell r="B6843">
            <v>0</v>
          </cell>
          <cell r="C6843">
            <v>0</v>
          </cell>
        </row>
        <row r="6844">
          <cell r="A6844" t="str">
            <v>14SW410675-00004Y2</v>
          </cell>
          <cell r="B6844">
            <v>0</v>
          </cell>
          <cell r="C6844">
            <v>0</v>
          </cell>
        </row>
        <row r="6845">
          <cell r="A6845" t="str">
            <v>14SW410675-00703X0</v>
          </cell>
          <cell r="B6845">
            <v>0</v>
          </cell>
          <cell r="C6845">
            <v>0</v>
          </cell>
        </row>
        <row r="6846">
          <cell r="A6846" t="str">
            <v>14SW410675-00005X0</v>
          </cell>
          <cell r="B6846">
            <v>0</v>
          </cell>
          <cell r="C6846">
            <v>0</v>
          </cell>
        </row>
        <row r="6847">
          <cell r="A6847" t="str">
            <v>14SW410675-00005X1</v>
          </cell>
          <cell r="B6847">
            <v>0</v>
          </cell>
          <cell r="C6847">
            <v>0</v>
          </cell>
        </row>
        <row r="6848">
          <cell r="A6848" t="str">
            <v>14SW410675-00005X2</v>
          </cell>
          <cell r="B6848">
            <v>0</v>
          </cell>
          <cell r="C6848">
            <v>0</v>
          </cell>
        </row>
        <row r="6849">
          <cell r="A6849" t="str">
            <v>14SW410675-00007X0</v>
          </cell>
          <cell r="B6849">
            <v>0</v>
          </cell>
          <cell r="C6849">
            <v>0</v>
          </cell>
        </row>
        <row r="6850">
          <cell r="A6850" t="str">
            <v>14SW410675-00003X0</v>
          </cell>
          <cell r="B6850">
            <v>0</v>
          </cell>
          <cell r="C6850">
            <v>0</v>
          </cell>
        </row>
        <row r="6851">
          <cell r="A6851" t="str">
            <v>14SW410675-00003X1</v>
          </cell>
          <cell r="B6851">
            <v>0</v>
          </cell>
          <cell r="C6851">
            <v>0</v>
          </cell>
        </row>
        <row r="6852">
          <cell r="A6852" t="str">
            <v>14SW410675-00003X2</v>
          </cell>
          <cell r="B6852">
            <v>0</v>
          </cell>
          <cell r="C6852">
            <v>0</v>
          </cell>
        </row>
        <row r="6853">
          <cell r="A6853" t="str">
            <v>14SW410675-00702Y0</v>
          </cell>
          <cell r="B6853">
            <v>0</v>
          </cell>
          <cell r="C6853">
            <v>0</v>
          </cell>
        </row>
        <row r="6854">
          <cell r="A6854" t="str">
            <v>14SW410675-00008Y0</v>
          </cell>
          <cell r="B6854">
            <v>0</v>
          </cell>
          <cell r="C6854">
            <v>0</v>
          </cell>
        </row>
        <row r="6855">
          <cell r="A6855" t="str">
            <v>14SW410675-0105X0</v>
          </cell>
          <cell r="B6855">
            <v>0</v>
          </cell>
          <cell r="C6855">
            <v>0</v>
          </cell>
        </row>
        <row r="6856">
          <cell r="A6856" t="str">
            <v>14SW410675-01001X0</v>
          </cell>
          <cell r="B6856">
            <v>0</v>
          </cell>
          <cell r="C6856">
            <v>0</v>
          </cell>
        </row>
        <row r="6857">
          <cell r="A6857" t="str">
            <v>14SW410675-01001Y1</v>
          </cell>
          <cell r="B6857">
            <v>0</v>
          </cell>
          <cell r="C6857">
            <v>0</v>
          </cell>
        </row>
        <row r="6858">
          <cell r="A6858" t="str">
            <v>14SW410675-01701X0</v>
          </cell>
          <cell r="B6858">
            <v>0</v>
          </cell>
          <cell r="C6858">
            <v>0</v>
          </cell>
        </row>
        <row r="6859">
          <cell r="A6859" t="str">
            <v>14SW410675-01002Y0</v>
          </cell>
          <cell r="B6859">
            <v>0</v>
          </cell>
          <cell r="C6859">
            <v>0</v>
          </cell>
        </row>
        <row r="6860">
          <cell r="A6860" t="str">
            <v>14SW410675-01004X0</v>
          </cell>
          <cell r="B6860">
            <v>0</v>
          </cell>
          <cell r="C6860">
            <v>0</v>
          </cell>
        </row>
        <row r="6861">
          <cell r="A6861" t="str">
            <v>14SW410675-01004X1</v>
          </cell>
          <cell r="B6861">
            <v>0</v>
          </cell>
          <cell r="C6861">
            <v>0</v>
          </cell>
        </row>
        <row r="6862">
          <cell r="A6862" t="str">
            <v>14SW410675-01004Y2</v>
          </cell>
          <cell r="B6862">
            <v>0</v>
          </cell>
          <cell r="C6862">
            <v>0</v>
          </cell>
        </row>
        <row r="6863">
          <cell r="A6863" t="str">
            <v>14SW410675-01702Y0</v>
          </cell>
          <cell r="B6863">
            <v>0</v>
          </cell>
          <cell r="C6863">
            <v>0</v>
          </cell>
        </row>
        <row r="6864">
          <cell r="A6864" t="str">
            <v>14SW410675-0205X0</v>
          </cell>
          <cell r="B6864">
            <v>0</v>
          </cell>
          <cell r="C6864">
            <v>0</v>
          </cell>
        </row>
        <row r="6865">
          <cell r="A6865" t="str">
            <v>14SW410675-02701X0</v>
          </cell>
          <cell r="B6865">
            <v>0</v>
          </cell>
          <cell r="C6865">
            <v>0</v>
          </cell>
        </row>
        <row r="6866">
          <cell r="A6866" t="str">
            <v>14SW410675-02001X0</v>
          </cell>
          <cell r="B6866">
            <v>0</v>
          </cell>
          <cell r="C6866">
            <v>0</v>
          </cell>
        </row>
        <row r="6867">
          <cell r="A6867" t="str">
            <v>14SW410675-02702Y0</v>
          </cell>
          <cell r="B6867">
            <v>0</v>
          </cell>
          <cell r="C6867">
            <v>0</v>
          </cell>
        </row>
        <row r="6868">
          <cell r="A6868" t="str">
            <v>14SW410675-02002X0</v>
          </cell>
          <cell r="B6868">
            <v>0</v>
          </cell>
          <cell r="C6868">
            <v>0</v>
          </cell>
        </row>
        <row r="6869">
          <cell r="A6869" t="str">
            <v>14SW410675-0305X0</v>
          </cell>
          <cell r="B6869">
            <v>0</v>
          </cell>
          <cell r="C6869">
            <v>0</v>
          </cell>
        </row>
        <row r="6870">
          <cell r="A6870" t="str">
            <v>14SW410675-0405X0</v>
          </cell>
          <cell r="B6870">
            <v>0</v>
          </cell>
          <cell r="C6870">
            <v>0</v>
          </cell>
        </row>
        <row r="6871">
          <cell r="A6871" t="str">
            <v>14SW410675-0505X0</v>
          </cell>
          <cell r="B6871">
            <v>0</v>
          </cell>
          <cell r="C6871">
            <v>0</v>
          </cell>
        </row>
        <row r="6872">
          <cell r="A6872" t="str">
            <v>14SW410676-0005X0</v>
          </cell>
          <cell r="B6872">
            <v>0</v>
          </cell>
          <cell r="C6872">
            <v>0</v>
          </cell>
        </row>
        <row r="6873">
          <cell r="A6873" t="str">
            <v>14SW410676-00701X0</v>
          </cell>
          <cell r="B6873">
            <v>0</v>
          </cell>
          <cell r="C6873">
            <v>0</v>
          </cell>
        </row>
        <row r="6874">
          <cell r="A6874" t="str">
            <v>14SW410676-00001X0</v>
          </cell>
          <cell r="B6874">
            <v>0</v>
          </cell>
          <cell r="C6874">
            <v>0</v>
          </cell>
        </row>
        <row r="6875">
          <cell r="A6875" t="str">
            <v>14SW410676-00001X1</v>
          </cell>
          <cell r="B6875">
            <v>0</v>
          </cell>
          <cell r="C6875">
            <v>0</v>
          </cell>
        </row>
        <row r="6876">
          <cell r="A6876" t="str">
            <v>14SW410676-00001Y2</v>
          </cell>
          <cell r="B6876">
            <v>0</v>
          </cell>
          <cell r="C6876">
            <v>0</v>
          </cell>
        </row>
        <row r="6877">
          <cell r="A6877" t="str">
            <v>14SW410676-00002Y0</v>
          </cell>
          <cell r="B6877">
            <v>0</v>
          </cell>
          <cell r="C6877">
            <v>0</v>
          </cell>
        </row>
        <row r="6878">
          <cell r="A6878" t="str">
            <v>14SW410676-00702X0</v>
          </cell>
          <cell r="B6878">
            <v>0</v>
          </cell>
          <cell r="C6878">
            <v>0</v>
          </cell>
        </row>
        <row r="6879">
          <cell r="A6879" t="str">
            <v>14SW410676-00006Y0</v>
          </cell>
          <cell r="B6879">
            <v>0</v>
          </cell>
          <cell r="C6879">
            <v>0</v>
          </cell>
        </row>
        <row r="6880">
          <cell r="A6880" t="str">
            <v>14SW410676-00703Y0</v>
          </cell>
          <cell r="B6880">
            <v>0</v>
          </cell>
          <cell r="C6880">
            <v>0</v>
          </cell>
        </row>
        <row r="6881">
          <cell r="A6881" t="str">
            <v>14SW410676-00008Y0</v>
          </cell>
          <cell r="B6881">
            <v>0</v>
          </cell>
          <cell r="C6881">
            <v>0</v>
          </cell>
        </row>
        <row r="6882">
          <cell r="A6882" t="str">
            <v>14SW410676-0105X0</v>
          </cell>
          <cell r="B6882">
            <v>0</v>
          </cell>
          <cell r="C6882">
            <v>0</v>
          </cell>
        </row>
        <row r="6883">
          <cell r="A6883" t="str">
            <v>14SW410676-01001X0</v>
          </cell>
          <cell r="B6883">
            <v>0</v>
          </cell>
          <cell r="C6883">
            <v>0</v>
          </cell>
        </row>
        <row r="6884">
          <cell r="A6884" t="str">
            <v>14SW410676-01001Y1</v>
          </cell>
          <cell r="B6884">
            <v>0</v>
          </cell>
          <cell r="C6884">
            <v>0</v>
          </cell>
        </row>
        <row r="6885">
          <cell r="A6885" t="str">
            <v>14SW410677-0005X0</v>
          </cell>
          <cell r="B6885">
            <v>0</v>
          </cell>
          <cell r="C6885">
            <v>0</v>
          </cell>
        </row>
        <row r="6886">
          <cell r="A6886" t="str">
            <v>14SW410677-00701X0</v>
          </cell>
          <cell r="B6886">
            <v>0</v>
          </cell>
          <cell r="C6886">
            <v>0</v>
          </cell>
        </row>
        <row r="6887">
          <cell r="A6887" t="str">
            <v>14SW410677-00001X0</v>
          </cell>
          <cell r="B6887">
            <v>0</v>
          </cell>
          <cell r="C6887">
            <v>0</v>
          </cell>
        </row>
        <row r="6888">
          <cell r="A6888" t="str">
            <v>14SW410677-00001X1</v>
          </cell>
          <cell r="B6888">
            <v>0</v>
          </cell>
          <cell r="C6888">
            <v>0</v>
          </cell>
        </row>
        <row r="6889">
          <cell r="A6889" t="str">
            <v>14SW410677-00001Y2</v>
          </cell>
          <cell r="B6889">
            <v>0</v>
          </cell>
          <cell r="C6889">
            <v>0</v>
          </cell>
        </row>
        <row r="6890">
          <cell r="A6890" t="str">
            <v>14SW410677-00002Y0</v>
          </cell>
          <cell r="B6890">
            <v>0</v>
          </cell>
          <cell r="C6890">
            <v>0</v>
          </cell>
        </row>
        <row r="6891">
          <cell r="A6891" t="str">
            <v>14SW410677-00702X0</v>
          </cell>
          <cell r="B6891">
            <v>0</v>
          </cell>
          <cell r="C6891">
            <v>0</v>
          </cell>
        </row>
        <row r="6892">
          <cell r="A6892" t="str">
            <v>14SW410677-00006X0</v>
          </cell>
          <cell r="B6892">
            <v>0</v>
          </cell>
          <cell r="C6892">
            <v>0</v>
          </cell>
        </row>
        <row r="6893">
          <cell r="A6893" t="str">
            <v>14SW410677-00006X1</v>
          </cell>
          <cell r="B6893">
            <v>0</v>
          </cell>
          <cell r="C6893">
            <v>0</v>
          </cell>
        </row>
        <row r="6894">
          <cell r="A6894" t="str">
            <v>14SW410677-00006Y2</v>
          </cell>
          <cell r="B6894">
            <v>0</v>
          </cell>
          <cell r="C6894">
            <v>0</v>
          </cell>
        </row>
        <row r="6895">
          <cell r="A6895" t="str">
            <v>14SW410677-00007Y0</v>
          </cell>
          <cell r="B6895">
            <v>0</v>
          </cell>
          <cell r="C6895">
            <v>0</v>
          </cell>
        </row>
        <row r="6896">
          <cell r="A6896" t="str">
            <v>14SW410677-00705X0</v>
          </cell>
          <cell r="B6896">
            <v>0</v>
          </cell>
          <cell r="C6896">
            <v>0</v>
          </cell>
        </row>
        <row r="6897">
          <cell r="A6897" t="str">
            <v>14SW410677-00012X0</v>
          </cell>
          <cell r="B6897">
            <v>0</v>
          </cell>
          <cell r="C6897">
            <v>0</v>
          </cell>
        </row>
        <row r="6898">
          <cell r="A6898" t="str">
            <v>14SW410677-00012X1</v>
          </cell>
          <cell r="B6898">
            <v>0</v>
          </cell>
          <cell r="C6898">
            <v>0</v>
          </cell>
        </row>
        <row r="6899">
          <cell r="A6899" t="str">
            <v>14SW410677-00012Y2</v>
          </cell>
          <cell r="B6899">
            <v>0</v>
          </cell>
          <cell r="C6899">
            <v>0</v>
          </cell>
        </row>
        <row r="6900">
          <cell r="A6900" t="str">
            <v>14SW410677-00014Y0</v>
          </cell>
          <cell r="B6900">
            <v>0</v>
          </cell>
          <cell r="C6900">
            <v>0</v>
          </cell>
        </row>
        <row r="6901">
          <cell r="A6901" t="str">
            <v>14SW410677-00703X0</v>
          </cell>
          <cell r="B6901">
            <v>0</v>
          </cell>
          <cell r="C6901">
            <v>0</v>
          </cell>
        </row>
        <row r="6902">
          <cell r="A6902" t="str">
            <v>14SW410677-00008Y0</v>
          </cell>
          <cell r="B6902">
            <v>0</v>
          </cell>
          <cell r="C6902">
            <v>0</v>
          </cell>
        </row>
        <row r="6903">
          <cell r="A6903" t="str">
            <v>14SW410677-00010Y0</v>
          </cell>
          <cell r="B6903">
            <v>0</v>
          </cell>
          <cell r="C6903">
            <v>0</v>
          </cell>
        </row>
        <row r="6904">
          <cell r="A6904" t="str">
            <v>14SW410677-00704Y0</v>
          </cell>
          <cell r="B6904">
            <v>0</v>
          </cell>
          <cell r="C6904">
            <v>0</v>
          </cell>
        </row>
        <row r="6905">
          <cell r="A6905" t="str">
            <v>14SW410677-0105X0</v>
          </cell>
          <cell r="B6905">
            <v>0</v>
          </cell>
          <cell r="C6905">
            <v>0</v>
          </cell>
        </row>
        <row r="6906">
          <cell r="A6906" t="str">
            <v>14SW410677-01001X0</v>
          </cell>
          <cell r="B6906">
            <v>0</v>
          </cell>
          <cell r="C6906">
            <v>0</v>
          </cell>
        </row>
        <row r="6907">
          <cell r="A6907" t="str">
            <v>14SW410677-01001Y1</v>
          </cell>
          <cell r="B6907">
            <v>0</v>
          </cell>
          <cell r="C6907">
            <v>0</v>
          </cell>
        </row>
        <row r="6908">
          <cell r="A6908" t="str">
            <v>14SW410677-01002X0</v>
          </cell>
          <cell r="B6908">
            <v>0</v>
          </cell>
          <cell r="C6908">
            <v>0</v>
          </cell>
        </row>
        <row r="6909">
          <cell r="A6909" t="str">
            <v>14SW410677-01002Y1</v>
          </cell>
          <cell r="B6909">
            <v>0</v>
          </cell>
          <cell r="C6909">
            <v>0</v>
          </cell>
        </row>
        <row r="6910">
          <cell r="A6910" t="str">
            <v>14SW410677-01701X0</v>
          </cell>
          <cell r="B6910">
            <v>0</v>
          </cell>
          <cell r="C6910">
            <v>0</v>
          </cell>
        </row>
        <row r="6911">
          <cell r="A6911" t="str">
            <v>14SW410677-01702Y0</v>
          </cell>
          <cell r="B6911">
            <v>0</v>
          </cell>
          <cell r="C6911">
            <v>0</v>
          </cell>
        </row>
        <row r="6912">
          <cell r="A6912" t="str">
            <v>14SW410677-0205X0</v>
          </cell>
          <cell r="B6912">
            <v>0</v>
          </cell>
          <cell r="C6912">
            <v>0</v>
          </cell>
        </row>
        <row r="6913">
          <cell r="A6913" t="str">
            <v>14SW410677-02701X0</v>
          </cell>
          <cell r="B6913">
            <v>0</v>
          </cell>
          <cell r="C6913">
            <v>0</v>
          </cell>
        </row>
        <row r="6914">
          <cell r="A6914" t="str">
            <v>14SW410677-02702Y0</v>
          </cell>
          <cell r="B6914">
            <v>0</v>
          </cell>
          <cell r="C6914">
            <v>0</v>
          </cell>
        </row>
        <row r="6915">
          <cell r="A6915" t="str">
            <v>14SW410677-0305X0</v>
          </cell>
          <cell r="B6915">
            <v>0</v>
          </cell>
          <cell r="C6915">
            <v>0</v>
          </cell>
        </row>
        <row r="6916">
          <cell r="A6916" t="str">
            <v>14SW410677-03701X0</v>
          </cell>
          <cell r="B6916">
            <v>0</v>
          </cell>
          <cell r="C6916">
            <v>0</v>
          </cell>
        </row>
        <row r="6917">
          <cell r="A6917" t="str">
            <v>14SW410677-03702Y0</v>
          </cell>
          <cell r="B6917">
            <v>0</v>
          </cell>
          <cell r="C6917">
            <v>0</v>
          </cell>
        </row>
        <row r="6918">
          <cell r="A6918" t="str">
            <v>14SW410678-0005X0</v>
          </cell>
          <cell r="B6918">
            <v>0</v>
          </cell>
          <cell r="C6918">
            <v>0</v>
          </cell>
        </row>
        <row r="6919">
          <cell r="A6919" t="str">
            <v>14SW410678-00701X0</v>
          </cell>
          <cell r="B6919">
            <v>0</v>
          </cell>
          <cell r="C6919">
            <v>0</v>
          </cell>
        </row>
        <row r="6920">
          <cell r="A6920" t="str">
            <v>14SW410678-00001X0</v>
          </cell>
          <cell r="B6920">
            <v>0</v>
          </cell>
          <cell r="C6920">
            <v>0</v>
          </cell>
        </row>
        <row r="6921">
          <cell r="A6921" t="str">
            <v>14SW410678-00001X1</v>
          </cell>
          <cell r="B6921">
            <v>0</v>
          </cell>
          <cell r="C6921">
            <v>0</v>
          </cell>
        </row>
        <row r="6922">
          <cell r="A6922" t="str">
            <v>14SW410678-00001Y2</v>
          </cell>
          <cell r="B6922">
            <v>0</v>
          </cell>
          <cell r="C6922">
            <v>0</v>
          </cell>
        </row>
        <row r="6923">
          <cell r="A6923" t="str">
            <v>14SW410678-00002Y0</v>
          </cell>
          <cell r="B6923">
            <v>0</v>
          </cell>
          <cell r="C6923">
            <v>0</v>
          </cell>
        </row>
        <row r="6924">
          <cell r="A6924" t="str">
            <v>14SW410678-00003Y0</v>
          </cell>
          <cell r="B6924">
            <v>0</v>
          </cell>
          <cell r="C6924">
            <v>0</v>
          </cell>
        </row>
        <row r="6925">
          <cell r="A6925" t="str">
            <v>14SW410678-00004Y0</v>
          </cell>
          <cell r="B6925">
            <v>0</v>
          </cell>
          <cell r="C6925">
            <v>0</v>
          </cell>
        </row>
        <row r="6926">
          <cell r="A6926" t="str">
            <v>14SW410678-00005Y0</v>
          </cell>
          <cell r="B6926">
            <v>0</v>
          </cell>
          <cell r="C6926">
            <v>0</v>
          </cell>
        </row>
        <row r="6927">
          <cell r="A6927" t="str">
            <v>14SW410678-00702X0</v>
          </cell>
          <cell r="B6927">
            <v>0</v>
          </cell>
          <cell r="C6927">
            <v>0</v>
          </cell>
        </row>
        <row r="6928">
          <cell r="A6928" t="str">
            <v>14SW410678-00006X0</v>
          </cell>
          <cell r="B6928">
            <v>0</v>
          </cell>
          <cell r="C6928">
            <v>0</v>
          </cell>
        </row>
        <row r="6929">
          <cell r="A6929" t="str">
            <v>14SW410678-00006X1</v>
          </cell>
          <cell r="B6929">
            <v>0</v>
          </cell>
          <cell r="C6929">
            <v>0</v>
          </cell>
        </row>
        <row r="6930">
          <cell r="A6930" t="str">
            <v>14SW410678-00006Y2</v>
          </cell>
          <cell r="B6930">
            <v>0</v>
          </cell>
          <cell r="C6930">
            <v>0</v>
          </cell>
        </row>
        <row r="6931">
          <cell r="A6931" t="str">
            <v>14SW410678-00007Y0</v>
          </cell>
          <cell r="B6931">
            <v>0</v>
          </cell>
          <cell r="C6931">
            <v>0</v>
          </cell>
        </row>
        <row r="6932">
          <cell r="A6932" t="str">
            <v>14SW410678-00703X0</v>
          </cell>
          <cell r="B6932">
            <v>0</v>
          </cell>
          <cell r="C6932">
            <v>0</v>
          </cell>
        </row>
        <row r="6933">
          <cell r="A6933" t="str">
            <v>14SW410678-00008X0</v>
          </cell>
          <cell r="B6933">
            <v>0</v>
          </cell>
          <cell r="C6933">
            <v>0</v>
          </cell>
        </row>
        <row r="6934">
          <cell r="A6934" t="str">
            <v>14SW410678-00008X1</v>
          </cell>
          <cell r="B6934">
            <v>0</v>
          </cell>
          <cell r="C6934">
            <v>0</v>
          </cell>
        </row>
        <row r="6935">
          <cell r="A6935" t="str">
            <v>14SW410678-00008Y2</v>
          </cell>
          <cell r="B6935">
            <v>0</v>
          </cell>
          <cell r="C6935">
            <v>0</v>
          </cell>
        </row>
        <row r="6936">
          <cell r="A6936" t="str">
            <v>14SW410678-00009Y0</v>
          </cell>
          <cell r="B6936">
            <v>0</v>
          </cell>
          <cell r="C6936">
            <v>0</v>
          </cell>
        </row>
        <row r="6937">
          <cell r="A6937" t="str">
            <v>14SW410678-00010Y0</v>
          </cell>
          <cell r="B6937">
            <v>0</v>
          </cell>
          <cell r="C6937">
            <v>0</v>
          </cell>
        </row>
        <row r="6938">
          <cell r="A6938" t="str">
            <v>14SW410678-00704X0</v>
          </cell>
          <cell r="B6938">
            <v>0</v>
          </cell>
          <cell r="C6938">
            <v>0</v>
          </cell>
        </row>
        <row r="6939">
          <cell r="A6939" t="str">
            <v>14SW410678-00011X0</v>
          </cell>
          <cell r="B6939">
            <v>0</v>
          </cell>
          <cell r="C6939">
            <v>0</v>
          </cell>
        </row>
        <row r="6940">
          <cell r="A6940" t="str">
            <v>14SW410678-00011X1</v>
          </cell>
          <cell r="B6940">
            <v>0</v>
          </cell>
          <cell r="C6940">
            <v>0</v>
          </cell>
        </row>
        <row r="6941">
          <cell r="A6941" t="str">
            <v>14SW410678-00011Y2</v>
          </cell>
          <cell r="B6941">
            <v>0</v>
          </cell>
          <cell r="C6941">
            <v>0</v>
          </cell>
        </row>
        <row r="6942">
          <cell r="A6942" t="str">
            <v>14SW410678-00012Y0</v>
          </cell>
          <cell r="B6942">
            <v>0</v>
          </cell>
          <cell r="C6942">
            <v>0</v>
          </cell>
        </row>
        <row r="6943">
          <cell r="A6943" t="str">
            <v>14SW410678-00705X0</v>
          </cell>
          <cell r="B6943">
            <v>0</v>
          </cell>
          <cell r="C6943">
            <v>0</v>
          </cell>
        </row>
        <row r="6944">
          <cell r="A6944" t="str">
            <v>14SW410678-00013X0</v>
          </cell>
          <cell r="B6944">
            <v>0</v>
          </cell>
          <cell r="C6944">
            <v>0</v>
          </cell>
        </row>
        <row r="6945">
          <cell r="A6945" t="str">
            <v>14SW410678-00013X1</v>
          </cell>
          <cell r="B6945">
            <v>0</v>
          </cell>
          <cell r="C6945">
            <v>0</v>
          </cell>
        </row>
        <row r="6946">
          <cell r="A6946" t="str">
            <v>14SW410678-00013Y2</v>
          </cell>
          <cell r="B6946">
            <v>0</v>
          </cell>
          <cell r="C6946">
            <v>0</v>
          </cell>
        </row>
        <row r="6947">
          <cell r="A6947" t="str">
            <v>14SW410678-00014Y0</v>
          </cell>
          <cell r="B6947">
            <v>0</v>
          </cell>
          <cell r="C6947">
            <v>0</v>
          </cell>
        </row>
        <row r="6948">
          <cell r="A6948" t="str">
            <v>14SW410678-00015Y0</v>
          </cell>
          <cell r="B6948">
            <v>0</v>
          </cell>
          <cell r="C6948">
            <v>0</v>
          </cell>
        </row>
        <row r="6949">
          <cell r="A6949" t="str">
            <v>14SW410678-00016Y0</v>
          </cell>
          <cell r="B6949">
            <v>0</v>
          </cell>
          <cell r="C6949">
            <v>0</v>
          </cell>
        </row>
        <row r="6950">
          <cell r="A6950" t="str">
            <v>14SW410678-00017Y0</v>
          </cell>
          <cell r="B6950">
            <v>0</v>
          </cell>
          <cell r="C6950">
            <v>0</v>
          </cell>
        </row>
        <row r="6951">
          <cell r="A6951" t="str">
            <v>14SW410678-00706X0</v>
          </cell>
          <cell r="B6951">
            <v>0</v>
          </cell>
          <cell r="C6951">
            <v>0</v>
          </cell>
        </row>
        <row r="6952">
          <cell r="A6952" t="str">
            <v>14SW410678-00018X0</v>
          </cell>
          <cell r="B6952">
            <v>0</v>
          </cell>
          <cell r="C6952">
            <v>0</v>
          </cell>
        </row>
        <row r="6953">
          <cell r="A6953" t="str">
            <v>14SW410678-00018Y1</v>
          </cell>
          <cell r="B6953">
            <v>0</v>
          </cell>
          <cell r="C6953">
            <v>0</v>
          </cell>
        </row>
        <row r="6954">
          <cell r="A6954" t="str">
            <v>14SW410678-00707Y0</v>
          </cell>
          <cell r="B6954">
            <v>0</v>
          </cell>
          <cell r="C6954">
            <v>0</v>
          </cell>
        </row>
        <row r="6955">
          <cell r="A6955" t="str">
            <v>14SW410678-00020Y0</v>
          </cell>
          <cell r="B6955">
            <v>0</v>
          </cell>
          <cell r="C6955">
            <v>0</v>
          </cell>
        </row>
        <row r="6956">
          <cell r="A6956" t="str">
            <v>14SW410678-0105X0</v>
          </cell>
          <cell r="B6956">
            <v>0</v>
          </cell>
          <cell r="C6956">
            <v>0</v>
          </cell>
        </row>
        <row r="6957">
          <cell r="A6957" t="str">
            <v>14SW410678-01001X0</v>
          </cell>
          <cell r="B6957">
            <v>0</v>
          </cell>
          <cell r="C6957">
            <v>0</v>
          </cell>
        </row>
        <row r="6958">
          <cell r="A6958" t="str">
            <v>14SW410678-01001Y1</v>
          </cell>
          <cell r="B6958">
            <v>0</v>
          </cell>
          <cell r="C6958">
            <v>0</v>
          </cell>
        </row>
        <row r="6959">
          <cell r="A6959" t="str">
            <v>14SW410678-01003X0</v>
          </cell>
          <cell r="B6959">
            <v>0</v>
          </cell>
          <cell r="C6959">
            <v>0</v>
          </cell>
        </row>
        <row r="6960">
          <cell r="A6960" t="str">
            <v>14SW410678-01003Y1</v>
          </cell>
          <cell r="B6960">
            <v>0</v>
          </cell>
          <cell r="C6960">
            <v>0</v>
          </cell>
        </row>
        <row r="6961">
          <cell r="A6961" t="str">
            <v>14SW410678-01701X0</v>
          </cell>
          <cell r="B6961">
            <v>0</v>
          </cell>
          <cell r="C6961">
            <v>0</v>
          </cell>
        </row>
        <row r="6962">
          <cell r="A6962" t="str">
            <v>14SW410678-01702Y0</v>
          </cell>
          <cell r="B6962">
            <v>0</v>
          </cell>
          <cell r="C6962">
            <v>0</v>
          </cell>
        </row>
        <row r="6963">
          <cell r="A6963" t="str">
            <v>14SW410678-01002X0</v>
          </cell>
          <cell r="B6963">
            <v>0</v>
          </cell>
          <cell r="C6963">
            <v>0</v>
          </cell>
        </row>
        <row r="6964">
          <cell r="A6964" t="str">
            <v>14SW410678-01002Y1</v>
          </cell>
          <cell r="B6964">
            <v>0</v>
          </cell>
          <cell r="C6964">
            <v>0</v>
          </cell>
        </row>
        <row r="6965">
          <cell r="A6965" t="str">
            <v>14SW410678-0205X0</v>
          </cell>
          <cell r="B6965">
            <v>0</v>
          </cell>
          <cell r="C6965">
            <v>0</v>
          </cell>
        </row>
        <row r="6966">
          <cell r="A6966" t="str">
            <v>14SW410678-02701X0</v>
          </cell>
          <cell r="B6966">
            <v>0</v>
          </cell>
          <cell r="C6966">
            <v>0</v>
          </cell>
        </row>
        <row r="6967">
          <cell r="A6967" t="str">
            <v>14SW410678-02702Y0</v>
          </cell>
          <cell r="B6967">
            <v>0</v>
          </cell>
          <cell r="C6967">
            <v>0</v>
          </cell>
        </row>
        <row r="6968">
          <cell r="A6968" t="str">
            <v>14SW410678-0305X0</v>
          </cell>
          <cell r="B6968">
            <v>0</v>
          </cell>
          <cell r="C6968">
            <v>0</v>
          </cell>
        </row>
        <row r="6969">
          <cell r="A6969" t="str">
            <v>14SW410678-03701X0</v>
          </cell>
          <cell r="B6969">
            <v>0</v>
          </cell>
          <cell r="C6969">
            <v>0</v>
          </cell>
        </row>
        <row r="6970">
          <cell r="A6970" t="str">
            <v>14SW410678-03702Y0</v>
          </cell>
          <cell r="B6970">
            <v>0</v>
          </cell>
          <cell r="C6970">
            <v>0</v>
          </cell>
        </row>
        <row r="6971">
          <cell r="A6971" t="str">
            <v>14SW410679-0005X0</v>
          </cell>
          <cell r="B6971">
            <v>0</v>
          </cell>
          <cell r="C6971">
            <v>0</v>
          </cell>
        </row>
        <row r="6972">
          <cell r="A6972" t="str">
            <v>14SW410679-00701X0</v>
          </cell>
          <cell r="B6972">
            <v>0</v>
          </cell>
          <cell r="C6972">
            <v>0</v>
          </cell>
        </row>
        <row r="6973">
          <cell r="A6973" t="str">
            <v>14SW410679-00001X0</v>
          </cell>
          <cell r="B6973">
            <v>0</v>
          </cell>
          <cell r="C6973">
            <v>0</v>
          </cell>
        </row>
        <row r="6974">
          <cell r="A6974" t="str">
            <v>14SW410679-00001X1</v>
          </cell>
          <cell r="B6974">
            <v>0</v>
          </cell>
          <cell r="C6974">
            <v>0</v>
          </cell>
        </row>
        <row r="6975">
          <cell r="A6975" t="str">
            <v>14SW410679-00001Y2</v>
          </cell>
          <cell r="B6975">
            <v>0</v>
          </cell>
          <cell r="C6975">
            <v>0</v>
          </cell>
        </row>
        <row r="6976">
          <cell r="A6976" t="str">
            <v>CP217Y</v>
          </cell>
          <cell r="B6976">
            <v>0</v>
          </cell>
          <cell r="C6976">
            <v>0</v>
          </cell>
        </row>
        <row r="6977">
          <cell r="A6977" t="str">
            <v>CT024Y</v>
          </cell>
          <cell r="B6977">
            <v>0</v>
          </cell>
          <cell r="C6977">
            <v>0</v>
          </cell>
        </row>
        <row r="6978">
          <cell r="A6978" t="str">
            <v>CT065Y</v>
          </cell>
          <cell r="B6978">
            <v>0</v>
          </cell>
          <cell r="C6978">
            <v>0</v>
          </cell>
        </row>
        <row r="6979">
          <cell r="A6979" t="str">
            <v>14SW410679-00003X0</v>
          </cell>
          <cell r="B6979">
            <v>0</v>
          </cell>
          <cell r="C6979">
            <v>0</v>
          </cell>
        </row>
        <row r="6980">
          <cell r="A6980" t="str">
            <v>14SW410679-00005Y0</v>
          </cell>
          <cell r="B6980">
            <v>0</v>
          </cell>
          <cell r="C6980">
            <v>0</v>
          </cell>
        </row>
        <row r="6981">
          <cell r="A6981" t="str">
            <v>14SW410679-00702X0</v>
          </cell>
          <cell r="B6981">
            <v>0</v>
          </cell>
          <cell r="C6981">
            <v>0</v>
          </cell>
        </row>
        <row r="6982">
          <cell r="A6982" t="str">
            <v>14SW410679-00007X0</v>
          </cell>
          <cell r="B6982">
            <v>0</v>
          </cell>
          <cell r="C6982">
            <v>0</v>
          </cell>
        </row>
        <row r="6983">
          <cell r="A6983" t="str">
            <v>14SW410679-00007X1</v>
          </cell>
          <cell r="B6983">
            <v>0</v>
          </cell>
          <cell r="C6983">
            <v>0</v>
          </cell>
        </row>
        <row r="6984">
          <cell r="A6984" t="str">
            <v>14SW410679-00007Y2</v>
          </cell>
          <cell r="B6984">
            <v>0</v>
          </cell>
          <cell r="C6984">
            <v>0</v>
          </cell>
        </row>
        <row r="6985">
          <cell r="A6985" t="str">
            <v>14SW410679-00009X0</v>
          </cell>
          <cell r="B6985">
            <v>0</v>
          </cell>
          <cell r="C6985">
            <v>0</v>
          </cell>
        </row>
        <row r="6986">
          <cell r="A6986" t="str">
            <v>14SW410679-00011Y0</v>
          </cell>
          <cell r="B6986">
            <v>0</v>
          </cell>
          <cell r="C6986">
            <v>0</v>
          </cell>
        </row>
        <row r="6987">
          <cell r="A6987" t="str">
            <v>14SW410679-00705X0</v>
          </cell>
          <cell r="B6987">
            <v>0</v>
          </cell>
          <cell r="C6987">
            <v>0</v>
          </cell>
        </row>
        <row r="6988">
          <cell r="A6988" t="str">
            <v>14SW410679-00006X0</v>
          </cell>
          <cell r="B6988">
            <v>0</v>
          </cell>
          <cell r="C6988">
            <v>0</v>
          </cell>
        </row>
        <row r="6989">
          <cell r="A6989" t="str">
            <v>14SW410679-00006X1</v>
          </cell>
          <cell r="B6989">
            <v>0</v>
          </cell>
          <cell r="C6989">
            <v>0</v>
          </cell>
        </row>
        <row r="6990">
          <cell r="A6990" t="str">
            <v>14SW410679-00006Y2</v>
          </cell>
          <cell r="B6990">
            <v>0</v>
          </cell>
          <cell r="C6990">
            <v>0</v>
          </cell>
        </row>
        <row r="6991">
          <cell r="A6991" t="str">
            <v>14SW410679-00016Y0</v>
          </cell>
          <cell r="B6991">
            <v>0</v>
          </cell>
          <cell r="C6991">
            <v>0</v>
          </cell>
        </row>
        <row r="6992">
          <cell r="A6992" t="str">
            <v>14SW410679-00706X0</v>
          </cell>
          <cell r="B6992">
            <v>0</v>
          </cell>
          <cell r="C6992">
            <v>0</v>
          </cell>
        </row>
        <row r="6993">
          <cell r="A6993" t="str">
            <v>14SW410679-00017X0</v>
          </cell>
          <cell r="B6993">
            <v>0</v>
          </cell>
          <cell r="C6993">
            <v>0</v>
          </cell>
        </row>
        <row r="6994">
          <cell r="A6994" t="str">
            <v>14SW410679-00017X1</v>
          </cell>
          <cell r="B6994">
            <v>0</v>
          </cell>
          <cell r="C6994">
            <v>0</v>
          </cell>
        </row>
        <row r="6995">
          <cell r="A6995" t="str">
            <v>14SW410679-00017Y2</v>
          </cell>
          <cell r="B6995">
            <v>0</v>
          </cell>
          <cell r="C6995">
            <v>0</v>
          </cell>
        </row>
        <row r="6996">
          <cell r="A6996" t="str">
            <v>14SW410679-00019Y0</v>
          </cell>
          <cell r="B6996">
            <v>0</v>
          </cell>
          <cell r="C6996">
            <v>0</v>
          </cell>
        </row>
        <row r="6997">
          <cell r="A6997" t="str">
            <v>14SW410679-00703X0</v>
          </cell>
          <cell r="B6997">
            <v>0</v>
          </cell>
          <cell r="C6997">
            <v>0</v>
          </cell>
        </row>
        <row r="6998">
          <cell r="A6998" t="str">
            <v>14SW410679-00012X0</v>
          </cell>
          <cell r="B6998">
            <v>0</v>
          </cell>
          <cell r="C6998">
            <v>0</v>
          </cell>
        </row>
        <row r="6999">
          <cell r="A6999" t="str">
            <v>14SW410679-00012Y1</v>
          </cell>
          <cell r="B6999">
            <v>0</v>
          </cell>
          <cell r="C6999">
            <v>0</v>
          </cell>
        </row>
        <row r="7000">
          <cell r="A7000" t="str">
            <v>14SW410679-00704Y0</v>
          </cell>
          <cell r="B7000">
            <v>0</v>
          </cell>
          <cell r="C7000">
            <v>0</v>
          </cell>
        </row>
        <row r="7001">
          <cell r="A7001" t="str">
            <v>14SW410679-00014Y0</v>
          </cell>
          <cell r="B7001">
            <v>0</v>
          </cell>
          <cell r="C7001">
            <v>0</v>
          </cell>
        </row>
        <row r="7002">
          <cell r="A7002" t="str">
            <v>14SW410679-0105X0</v>
          </cell>
          <cell r="B7002">
            <v>0</v>
          </cell>
          <cell r="C7002">
            <v>0</v>
          </cell>
        </row>
        <row r="7003">
          <cell r="A7003" t="str">
            <v>14SW410679-01001X0</v>
          </cell>
          <cell r="B7003">
            <v>0</v>
          </cell>
          <cell r="C7003">
            <v>0</v>
          </cell>
        </row>
        <row r="7004">
          <cell r="A7004" t="str">
            <v>14SW410679-01001Y1</v>
          </cell>
          <cell r="B7004">
            <v>0</v>
          </cell>
          <cell r="C7004">
            <v>0</v>
          </cell>
        </row>
        <row r="7005">
          <cell r="A7005" t="str">
            <v>14SW410679-01002X0</v>
          </cell>
          <cell r="B7005">
            <v>0</v>
          </cell>
          <cell r="C7005">
            <v>0</v>
          </cell>
        </row>
        <row r="7006">
          <cell r="A7006" t="str">
            <v>14SW410679-01002Y1</v>
          </cell>
          <cell r="B7006">
            <v>0</v>
          </cell>
          <cell r="C7006">
            <v>0</v>
          </cell>
        </row>
        <row r="7007">
          <cell r="A7007" t="str">
            <v>14SW410679-01003X0</v>
          </cell>
          <cell r="B7007">
            <v>0</v>
          </cell>
          <cell r="C7007">
            <v>0</v>
          </cell>
        </row>
        <row r="7008">
          <cell r="A7008" t="str">
            <v>14SW410679-01003Y1</v>
          </cell>
          <cell r="B7008">
            <v>0</v>
          </cell>
          <cell r="C7008">
            <v>0</v>
          </cell>
        </row>
        <row r="7009">
          <cell r="A7009" t="str">
            <v>14SW410679-01701X0</v>
          </cell>
          <cell r="B7009">
            <v>0</v>
          </cell>
          <cell r="C7009">
            <v>0</v>
          </cell>
        </row>
        <row r="7010">
          <cell r="A7010" t="str">
            <v>14SW410679-01702Y0</v>
          </cell>
          <cell r="B7010">
            <v>0</v>
          </cell>
          <cell r="C7010">
            <v>0</v>
          </cell>
        </row>
        <row r="7011">
          <cell r="A7011" t="str">
            <v>14SW410679-0205X0</v>
          </cell>
          <cell r="B7011">
            <v>0</v>
          </cell>
          <cell r="C7011">
            <v>0</v>
          </cell>
        </row>
        <row r="7012">
          <cell r="A7012" t="str">
            <v>14SW410679-02701X0</v>
          </cell>
          <cell r="B7012">
            <v>0</v>
          </cell>
          <cell r="C7012">
            <v>0</v>
          </cell>
        </row>
        <row r="7013">
          <cell r="A7013" t="str">
            <v>14SW410679-02702Y0</v>
          </cell>
          <cell r="B7013">
            <v>0</v>
          </cell>
          <cell r="C7013">
            <v>0</v>
          </cell>
        </row>
        <row r="7014">
          <cell r="A7014" t="str">
            <v>14SW410679-0305X0</v>
          </cell>
          <cell r="B7014">
            <v>0</v>
          </cell>
          <cell r="C7014">
            <v>0</v>
          </cell>
        </row>
        <row r="7015">
          <cell r="A7015" t="str">
            <v>14SW410679-03701X0</v>
          </cell>
          <cell r="B7015">
            <v>0</v>
          </cell>
          <cell r="C7015">
            <v>0</v>
          </cell>
        </row>
        <row r="7016">
          <cell r="A7016" t="str">
            <v>14SW410679-03702Y0</v>
          </cell>
          <cell r="B7016">
            <v>0</v>
          </cell>
          <cell r="C7016">
            <v>0</v>
          </cell>
        </row>
        <row r="7017">
          <cell r="A7017" t="str">
            <v>14SW410684-0005X0</v>
          </cell>
          <cell r="B7017">
            <v>0</v>
          </cell>
          <cell r="C7017">
            <v>0</v>
          </cell>
        </row>
        <row r="7018">
          <cell r="A7018" t="str">
            <v>14SW410684-00701X0</v>
          </cell>
          <cell r="B7018">
            <v>0</v>
          </cell>
          <cell r="C7018">
            <v>0</v>
          </cell>
        </row>
        <row r="7019">
          <cell r="A7019" t="str">
            <v>14SW410684-00001X0</v>
          </cell>
          <cell r="B7019">
            <v>0</v>
          </cell>
          <cell r="C7019">
            <v>0</v>
          </cell>
        </row>
        <row r="7020">
          <cell r="A7020" t="str">
            <v>14SW410684-00001X1</v>
          </cell>
          <cell r="B7020">
            <v>0</v>
          </cell>
          <cell r="C7020">
            <v>0</v>
          </cell>
        </row>
        <row r="7021">
          <cell r="A7021" t="str">
            <v>14SW410684-00001Y2</v>
          </cell>
          <cell r="B7021">
            <v>0</v>
          </cell>
          <cell r="C7021">
            <v>0</v>
          </cell>
        </row>
        <row r="7022">
          <cell r="A7022" t="str">
            <v>14SW410684-00002Y0</v>
          </cell>
          <cell r="B7022">
            <v>0</v>
          </cell>
          <cell r="C7022">
            <v>0</v>
          </cell>
        </row>
        <row r="7023">
          <cell r="A7023" t="str">
            <v>14SW410684-00003X0</v>
          </cell>
          <cell r="B7023">
            <v>0</v>
          </cell>
          <cell r="C7023">
            <v>0</v>
          </cell>
        </row>
        <row r="7024">
          <cell r="A7024" t="str">
            <v>14SW410684-00003X1</v>
          </cell>
          <cell r="B7024">
            <v>0</v>
          </cell>
          <cell r="C7024">
            <v>0</v>
          </cell>
        </row>
        <row r="7025">
          <cell r="A7025" t="str">
            <v>14SW410684-00003Y2</v>
          </cell>
          <cell r="B7025">
            <v>0</v>
          </cell>
          <cell r="C7025">
            <v>0</v>
          </cell>
        </row>
        <row r="7026">
          <cell r="A7026" t="str">
            <v>14SW410684-00702X0</v>
          </cell>
          <cell r="B7026">
            <v>0</v>
          </cell>
          <cell r="C7026">
            <v>0</v>
          </cell>
        </row>
        <row r="7027">
          <cell r="A7027" t="str">
            <v>14SW410684-00004X0</v>
          </cell>
          <cell r="B7027">
            <v>0</v>
          </cell>
          <cell r="C7027">
            <v>0</v>
          </cell>
        </row>
        <row r="7028">
          <cell r="A7028" t="str">
            <v>14SW410684-00004Y1</v>
          </cell>
          <cell r="B7028">
            <v>0</v>
          </cell>
          <cell r="C7028">
            <v>0</v>
          </cell>
        </row>
        <row r="7029">
          <cell r="A7029" t="str">
            <v>14SW410684-00006Z0</v>
          </cell>
          <cell r="B7029">
            <v>0</v>
          </cell>
          <cell r="C7029">
            <v>0</v>
          </cell>
        </row>
        <row r="7030">
          <cell r="A7030" t="str">
            <v>14SW410684-00703Y0</v>
          </cell>
          <cell r="B7030">
            <v>0</v>
          </cell>
          <cell r="C7030">
            <v>0</v>
          </cell>
        </row>
        <row r="7031">
          <cell r="A7031" t="str">
            <v>14SW410684-00007Y0</v>
          </cell>
          <cell r="B7031">
            <v>0</v>
          </cell>
          <cell r="C7031">
            <v>0</v>
          </cell>
        </row>
        <row r="7032">
          <cell r="A7032" t="str">
            <v>14SW410690-0005X0</v>
          </cell>
          <cell r="B7032">
            <v>0</v>
          </cell>
          <cell r="C7032">
            <v>0</v>
          </cell>
        </row>
        <row r="7033">
          <cell r="A7033" t="str">
            <v>14SW410690-00701X0</v>
          </cell>
          <cell r="B7033">
            <v>0</v>
          </cell>
          <cell r="C7033">
            <v>0</v>
          </cell>
        </row>
        <row r="7034">
          <cell r="A7034" t="str">
            <v>14SW410690-00001Y0</v>
          </cell>
          <cell r="B7034">
            <v>0</v>
          </cell>
          <cell r="C7034">
            <v>0</v>
          </cell>
        </row>
        <row r="7035">
          <cell r="A7035" t="str">
            <v>14SW410690-00001Y1</v>
          </cell>
          <cell r="B7035">
            <v>0</v>
          </cell>
          <cell r="C7035">
            <v>0</v>
          </cell>
        </row>
        <row r="7036">
          <cell r="A7036" t="str">
            <v>14SW410690-00002Y0</v>
          </cell>
          <cell r="B7036">
            <v>0</v>
          </cell>
          <cell r="C7036">
            <v>0</v>
          </cell>
        </row>
        <row r="7037">
          <cell r="A7037" t="str">
            <v>14SW410690-00702X0</v>
          </cell>
          <cell r="B7037">
            <v>0</v>
          </cell>
          <cell r="C7037">
            <v>0</v>
          </cell>
        </row>
        <row r="7038">
          <cell r="A7038" t="str">
            <v>14SW410690-00003Y0</v>
          </cell>
          <cell r="B7038">
            <v>0</v>
          </cell>
          <cell r="C7038">
            <v>0</v>
          </cell>
        </row>
        <row r="7039">
          <cell r="A7039" t="str">
            <v>14SW410690-00003Y1</v>
          </cell>
          <cell r="B7039">
            <v>0</v>
          </cell>
          <cell r="C7039">
            <v>0</v>
          </cell>
        </row>
        <row r="7040">
          <cell r="A7040" t="str">
            <v>14SW410690-00004Y0</v>
          </cell>
          <cell r="B7040">
            <v>0</v>
          </cell>
          <cell r="C7040">
            <v>0</v>
          </cell>
        </row>
        <row r="7041">
          <cell r="A7041" t="str">
            <v>14SW410690-00703X0</v>
          </cell>
          <cell r="B7041">
            <v>0</v>
          </cell>
          <cell r="C7041">
            <v>0</v>
          </cell>
        </row>
        <row r="7042">
          <cell r="A7042" t="str">
            <v>14SW410690-00005Y0</v>
          </cell>
          <cell r="B7042">
            <v>0</v>
          </cell>
          <cell r="C7042">
            <v>0</v>
          </cell>
        </row>
        <row r="7043">
          <cell r="A7043" t="str">
            <v>14SW410690-00005Y1</v>
          </cell>
          <cell r="B7043">
            <v>0</v>
          </cell>
          <cell r="C7043">
            <v>0</v>
          </cell>
        </row>
        <row r="7044">
          <cell r="A7044" t="str">
            <v>14SW410690-00006Y0</v>
          </cell>
          <cell r="B7044">
            <v>0</v>
          </cell>
          <cell r="C7044">
            <v>0</v>
          </cell>
        </row>
        <row r="7045">
          <cell r="A7045" t="str">
            <v>14SW410690-00704X0</v>
          </cell>
          <cell r="B7045">
            <v>0</v>
          </cell>
          <cell r="C7045">
            <v>0</v>
          </cell>
        </row>
        <row r="7046">
          <cell r="A7046" t="str">
            <v>14SW410690-00007Y0</v>
          </cell>
          <cell r="B7046">
            <v>0</v>
          </cell>
          <cell r="C7046">
            <v>0</v>
          </cell>
        </row>
        <row r="7047">
          <cell r="A7047" t="str">
            <v>14SW410690-00007Y1</v>
          </cell>
          <cell r="B7047">
            <v>0</v>
          </cell>
          <cell r="C7047">
            <v>0</v>
          </cell>
        </row>
        <row r="7048">
          <cell r="A7048" t="str">
            <v>14SW410690-00008Y0</v>
          </cell>
          <cell r="B7048">
            <v>0</v>
          </cell>
          <cell r="C7048">
            <v>0</v>
          </cell>
        </row>
        <row r="7049">
          <cell r="A7049" t="str">
            <v>14SW410690-00705X0</v>
          </cell>
          <cell r="B7049">
            <v>0</v>
          </cell>
          <cell r="C7049">
            <v>0</v>
          </cell>
        </row>
        <row r="7050">
          <cell r="A7050" t="str">
            <v>14SW410690-00009Y0</v>
          </cell>
          <cell r="B7050">
            <v>0</v>
          </cell>
          <cell r="C7050">
            <v>0</v>
          </cell>
        </row>
        <row r="7051">
          <cell r="A7051" t="str">
            <v>14SW410690-00009Y1</v>
          </cell>
          <cell r="B7051">
            <v>0</v>
          </cell>
          <cell r="C7051">
            <v>0</v>
          </cell>
        </row>
        <row r="7052">
          <cell r="A7052" t="str">
            <v>14SW410690-00706Y0</v>
          </cell>
          <cell r="B7052">
            <v>0</v>
          </cell>
          <cell r="C7052">
            <v>0</v>
          </cell>
        </row>
        <row r="7053">
          <cell r="A7053" t="str">
            <v>14SW410690-0105X0</v>
          </cell>
          <cell r="B7053">
            <v>0</v>
          </cell>
          <cell r="C7053">
            <v>0</v>
          </cell>
        </row>
        <row r="7054">
          <cell r="A7054" t="str">
            <v>14SW410690-01001Y0</v>
          </cell>
          <cell r="B7054">
            <v>0</v>
          </cell>
          <cell r="C7054">
            <v>0</v>
          </cell>
        </row>
        <row r="7055">
          <cell r="A7055" t="str">
            <v>14SW410690-01001Y1</v>
          </cell>
          <cell r="B7055">
            <v>0</v>
          </cell>
          <cell r="C7055">
            <v>0</v>
          </cell>
        </row>
        <row r="7056">
          <cell r="A7056" t="str">
            <v>14SW410690-01002Y0</v>
          </cell>
          <cell r="B7056">
            <v>0</v>
          </cell>
          <cell r="C7056">
            <v>0</v>
          </cell>
        </row>
        <row r="7057">
          <cell r="A7057" t="str">
            <v>14SW410690-01002Y1</v>
          </cell>
          <cell r="B7057">
            <v>0</v>
          </cell>
          <cell r="C7057">
            <v>0</v>
          </cell>
        </row>
        <row r="7058">
          <cell r="A7058" t="str">
            <v>14SW410690-01003Y0</v>
          </cell>
          <cell r="B7058">
            <v>0</v>
          </cell>
          <cell r="C7058">
            <v>0</v>
          </cell>
        </row>
        <row r="7059">
          <cell r="A7059" t="str">
            <v>14SW410690-01003Y1</v>
          </cell>
          <cell r="B7059">
            <v>0</v>
          </cell>
          <cell r="C7059">
            <v>0</v>
          </cell>
        </row>
        <row r="7060">
          <cell r="A7060" t="str">
            <v>14SW410690-01004Y0</v>
          </cell>
          <cell r="B7060">
            <v>0</v>
          </cell>
          <cell r="C7060">
            <v>0</v>
          </cell>
        </row>
        <row r="7061">
          <cell r="A7061" t="str">
            <v>14SW410690-01004Y1</v>
          </cell>
          <cell r="B7061">
            <v>0</v>
          </cell>
          <cell r="C7061">
            <v>0</v>
          </cell>
        </row>
        <row r="7062">
          <cell r="A7062" t="str">
            <v>14SW410690-0205X0</v>
          </cell>
          <cell r="B7062">
            <v>0</v>
          </cell>
          <cell r="C7062">
            <v>0</v>
          </cell>
        </row>
        <row r="7063">
          <cell r="A7063" t="str">
            <v>14SW410690-02701X0</v>
          </cell>
          <cell r="B7063">
            <v>0</v>
          </cell>
          <cell r="C7063">
            <v>0</v>
          </cell>
        </row>
        <row r="7064">
          <cell r="A7064" t="str">
            <v>14SW410690-02702Y0</v>
          </cell>
          <cell r="B7064">
            <v>0</v>
          </cell>
          <cell r="C7064">
            <v>0</v>
          </cell>
        </row>
        <row r="7065">
          <cell r="A7065" t="str">
            <v>14SW410690-0305X0</v>
          </cell>
          <cell r="B7065">
            <v>0</v>
          </cell>
          <cell r="C7065">
            <v>0</v>
          </cell>
        </row>
        <row r="7066">
          <cell r="A7066" t="str">
            <v>14SW410690-03701X0</v>
          </cell>
          <cell r="B7066">
            <v>0</v>
          </cell>
          <cell r="C7066">
            <v>0</v>
          </cell>
        </row>
        <row r="7067">
          <cell r="A7067" t="str">
            <v>14SW410690-03702Y0</v>
          </cell>
          <cell r="B7067">
            <v>0</v>
          </cell>
          <cell r="C7067">
            <v>0</v>
          </cell>
        </row>
        <row r="7068">
          <cell r="A7068" t="str">
            <v>14SW410690-0405X0</v>
          </cell>
          <cell r="B7068">
            <v>0</v>
          </cell>
          <cell r="C7068">
            <v>0</v>
          </cell>
        </row>
        <row r="7069">
          <cell r="A7069" t="str">
            <v>14SW410690-04701X0</v>
          </cell>
          <cell r="B7069">
            <v>0</v>
          </cell>
          <cell r="C7069">
            <v>0</v>
          </cell>
        </row>
        <row r="7070">
          <cell r="A7070" t="str">
            <v>14SW410690-04702Y0</v>
          </cell>
          <cell r="B7070">
            <v>0</v>
          </cell>
          <cell r="C7070">
            <v>0</v>
          </cell>
        </row>
        <row r="7071">
          <cell r="A7071" t="str">
            <v>14SW410690-0505X0</v>
          </cell>
          <cell r="B7071">
            <v>0</v>
          </cell>
          <cell r="C7071">
            <v>0</v>
          </cell>
        </row>
        <row r="7072">
          <cell r="A7072" t="str">
            <v>14SW410690-05701X0</v>
          </cell>
          <cell r="B7072">
            <v>0</v>
          </cell>
          <cell r="C7072">
            <v>0</v>
          </cell>
        </row>
        <row r="7073">
          <cell r="A7073" t="str">
            <v>14SW410690-05702Y0</v>
          </cell>
          <cell r="B7073">
            <v>0</v>
          </cell>
          <cell r="C7073">
            <v>0</v>
          </cell>
        </row>
        <row r="7074">
          <cell r="A7074" t="str">
            <v>14SW410691-0005X0</v>
          </cell>
          <cell r="B7074">
            <v>0</v>
          </cell>
          <cell r="C7074">
            <v>0</v>
          </cell>
        </row>
        <row r="7075">
          <cell r="A7075" t="str">
            <v>14SW410691-00701X0</v>
          </cell>
          <cell r="B7075">
            <v>0</v>
          </cell>
          <cell r="C7075">
            <v>0</v>
          </cell>
        </row>
        <row r="7076">
          <cell r="A7076" t="str">
            <v>14SW410691-00001Y0</v>
          </cell>
          <cell r="B7076">
            <v>0</v>
          </cell>
          <cell r="C7076">
            <v>0</v>
          </cell>
        </row>
        <row r="7077">
          <cell r="A7077" t="str">
            <v>14SW410691-00001Y1</v>
          </cell>
          <cell r="B7077">
            <v>0</v>
          </cell>
          <cell r="C7077">
            <v>0</v>
          </cell>
        </row>
        <row r="7078">
          <cell r="A7078" t="str">
            <v>14SW410691-00002Y0</v>
          </cell>
          <cell r="B7078">
            <v>0</v>
          </cell>
          <cell r="C7078">
            <v>0</v>
          </cell>
        </row>
        <row r="7079">
          <cell r="A7079" t="str">
            <v>14SW410691-00702X0</v>
          </cell>
          <cell r="B7079">
            <v>0</v>
          </cell>
          <cell r="C7079">
            <v>0</v>
          </cell>
        </row>
        <row r="7080">
          <cell r="A7080" t="str">
            <v>14SW410691-00003Y0</v>
          </cell>
          <cell r="B7080">
            <v>0</v>
          </cell>
          <cell r="C7080">
            <v>0</v>
          </cell>
        </row>
        <row r="7081">
          <cell r="A7081" t="str">
            <v>14SW410691-00003Y1</v>
          </cell>
          <cell r="B7081">
            <v>0</v>
          </cell>
          <cell r="C7081">
            <v>0</v>
          </cell>
        </row>
        <row r="7082">
          <cell r="A7082" t="str">
            <v>14SW410691-00004Y0</v>
          </cell>
          <cell r="B7082">
            <v>0</v>
          </cell>
          <cell r="C7082">
            <v>0</v>
          </cell>
        </row>
        <row r="7083">
          <cell r="A7083" t="str">
            <v>14SW410691-00703X0</v>
          </cell>
          <cell r="B7083">
            <v>0</v>
          </cell>
          <cell r="C7083">
            <v>0</v>
          </cell>
        </row>
        <row r="7084">
          <cell r="A7084" t="str">
            <v>14SW410691-00005Y0</v>
          </cell>
          <cell r="B7084">
            <v>0</v>
          </cell>
          <cell r="C7084">
            <v>0</v>
          </cell>
        </row>
        <row r="7085">
          <cell r="A7085" t="str">
            <v>14SW410691-00704Y0</v>
          </cell>
          <cell r="B7085">
            <v>0</v>
          </cell>
          <cell r="C7085">
            <v>0</v>
          </cell>
        </row>
        <row r="7086">
          <cell r="A7086" t="str">
            <v>14SW410691-00007Y0</v>
          </cell>
          <cell r="B7086">
            <v>0</v>
          </cell>
          <cell r="C7086">
            <v>0</v>
          </cell>
        </row>
        <row r="7087">
          <cell r="A7087" t="str">
            <v>14SW410691-0105X0</v>
          </cell>
          <cell r="B7087">
            <v>0</v>
          </cell>
          <cell r="C7087">
            <v>0</v>
          </cell>
        </row>
        <row r="7088">
          <cell r="A7088" t="str">
            <v>14SW410691-01001Y0</v>
          </cell>
          <cell r="B7088">
            <v>0</v>
          </cell>
          <cell r="C7088">
            <v>0</v>
          </cell>
        </row>
        <row r="7089">
          <cell r="A7089" t="str">
            <v>14SW410691-01701X0</v>
          </cell>
          <cell r="B7089">
            <v>0</v>
          </cell>
          <cell r="C7089">
            <v>0</v>
          </cell>
        </row>
        <row r="7090">
          <cell r="A7090" t="str">
            <v>14SW410691-01702Y0</v>
          </cell>
          <cell r="B7090">
            <v>0</v>
          </cell>
          <cell r="C7090">
            <v>0</v>
          </cell>
        </row>
        <row r="7091">
          <cell r="A7091" t="str">
            <v>14SW410694-0005X0</v>
          </cell>
          <cell r="B7091">
            <v>0</v>
          </cell>
          <cell r="C7091">
            <v>0</v>
          </cell>
        </row>
        <row r="7092">
          <cell r="A7092" t="str">
            <v>14SW410694-00701X0</v>
          </cell>
          <cell r="B7092">
            <v>0</v>
          </cell>
          <cell r="C7092">
            <v>0</v>
          </cell>
        </row>
        <row r="7093">
          <cell r="A7093" t="str">
            <v>14SW410694-00001Y0</v>
          </cell>
          <cell r="B7093">
            <v>0</v>
          </cell>
          <cell r="C7093">
            <v>0</v>
          </cell>
        </row>
        <row r="7094">
          <cell r="A7094" t="str">
            <v>14SW410694-00001Y1</v>
          </cell>
          <cell r="B7094">
            <v>0</v>
          </cell>
          <cell r="C7094">
            <v>0</v>
          </cell>
        </row>
        <row r="7095">
          <cell r="A7095" t="str">
            <v>14SW410694-00002Y0</v>
          </cell>
          <cell r="B7095">
            <v>0</v>
          </cell>
          <cell r="C7095">
            <v>0</v>
          </cell>
        </row>
        <row r="7096">
          <cell r="A7096" t="str">
            <v>14SW410694-00702X0</v>
          </cell>
          <cell r="B7096">
            <v>0</v>
          </cell>
          <cell r="C7096">
            <v>0</v>
          </cell>
        </row>
        <row r="7097">
          <cell r="A7097" t="str">
            <v>14SW410694-00003Y0</v>
          </cell>
          <cell r="B7097">
            <v>0</v>
          </cell>
          <cell r="C7097">
            <v>0</v>
          </cell>
        </row>
        <row r="7098">
          <cell r="A7098" t="str">
            <v>14SW410694-00003Y1</v>
          </cell>
          <cell r="B7098">
            <v>0</v>
          </cell>
          <cell r="C7098">
            <v>0</v>
          </cell>
        </row>
        <row r="7099">
          <cell r="A7099" t="str">
            <v>14SW410694-00004Y0</v>
          </cell>
          <cell r="B7099">
            <v>0</v>
          </cell>
          <cell r="C7099">
            <v>0</v>
          </cell>
        </row>
        <row r="7100">
          <cell r="A7100" t="str">
            <v>14SW410694-00703X0</v>
          </cell>
          <cell r="B7100">
            <v>0</v>
          </cell>
          <cell r="C7100">
            <v>0</v>
          </cell>
        </row>
        <row r="7101">
          <cell r="A7101" t="str">
            <v>14SW410694-00005Y0</v>
          </cell>
          <cell r="B7101">
            <v>0</v>
          </cell>
          <cell r="C7101">
            <v>0</v>
          </cell>
        </row>
        <row r="7102">
          <cell r="A7102" t="str">
            <v>14SW410694-00005Y1</v>
          </cell>
          <cell r="B7102">
            <v>0</v>
          </cell>
          <cell r="C7102">
            <v>0</v>
          </cell>
        </row>
        <row r="7103">
          <cell r="A7103" t="str">
            <v>14SW410694-00006Y0</v>
          </cell>
          <cell r="B7103">
            <v>0</v>
          </cell>
          <cell r="C7103">
            <v>0</v>
          </cell>
        </row>
        <row r="7104">
          <cell r="A7104" t="str">
            <v>14SW410694-00704X0</v>
          </cell>
          <cell r="B7104">
            <v>0</v>
          </cell>
          <cell r="C7104">
            <v>0</v>
          </cell>
        </row>
        <row r="7105">
          <cell r="A7105" t="str">
            <v>14SW410694-00007Y0</v>
          </cell>
          <cell r="B7105">
            <v>0</v>
          </cell>
          <cell r="C7105">
            <v>0</v>
          </cell>
        </row>
        <row r="7106">
          <cell r="A7106" t="str">
            <v>14SW410694-00705Y0</v>
          </cell>
          <cell r="B7106">
            <v>0</v>
          </cell>
          <cell r="C7106">
            <v>0</v>
          </cell>
        </row>
        <row r="7107">
          <cell r="A7107" t="str">
            <v>14SW410694-00009Y0</v>
          </cell>
          <cell r="B7107">
            <v>0</v>
          </cell>
          <cell r="C7107">
            <v>0</v>
          </cell>
        </row>
        <row r="7108">
          <cell r="A7108" t="str">
            <v>14SW410694-0105X0</v>
          </cell>
          <cell r="B7108">
            <v>0</v>
          </cell>
          <cell r="C7108">
            <v>0</v>
          </cell>
        </row>
        <row r="7109">
          <cell r="A7109" t="str">
            <v>14SW410694-01001Y0</v>
          </cell>
          <cell r="B7109">
            <v>0</v>
          </cell>
          <cell r="C7109">
            <v>0</v>
          </cell>
        </row>
        <row r="7110">
          <cell r="A7110" t="str">
            <v>14SW410694-01001Y1</v>
          </cell>
          <cell r="B7110">
            <v>0</v>
          </cell>
          <cell r="C7110">
            <v>0</v>
          </cell>
        </row>
        <row r="7111">
          <cell r="A7111" t="str">
            <v>14SW410694-01002Y0</v>
          </cell>
          <cell r="B7111">
            <v>0</v>
          </cell>
          <cell r="C7111">
            <v>0</v>
          </cell>
        </row>
        <row r="7112">
          <cell r="A7112" t="str">
            <v>14SW410694-01002Y1</v>
          </cell>
          <cell r="B7112">
            <v>0</v>
          </cell>
          <cell r="C7112">
            <v>0</v>
          </cell>
        </row>
        <row r="7113">
          <cell r="A7113" t="str">
            <v>14SW410694-01003Y0</v>
          </cell>
          <cell r="B7113">
            <v>0</v>
          </cell>
          <cell r="C7113">
            <v>0</v>
          </cell>
        </row>
        <row r="7114">
          <cell r="A7114" t="str">
            <v>14SW410694-01003Y1</v>
          </cell>
          <cell r="B7114">
            <v>0</v>
          </cell>
          <cell r="C7114">
            <v>0</v>
          </cell>
        </row>
        <row r="7115">
          <cell r="A7115" t="str">
            <v>14SW410694-0205X0</v>
          </cell>
          <cell r="B7115">
            <v>0</v>
          </cell>
          <cell r="C7115">
            <v>0</v>
          </cell>
        </row>
        <row r="7116">
          <cell r="A7116" t="str">
            <v>14SW410694-02701X0</v>
          </cell>
          <cell r="B7116">
            <v>0</v>
          </cell>
          <cell r="C7116">
            <v>0</v>
          </cell>
        </row>
        <row r="7117">
          <cell r="A7117" t="str">
            <v>14SW410694-02702Y0</v>
          </cell>
          <cell r="B7117">
            <v>0</v>
          </cell>
          <cell r="C7117">
            <v>0</v>
          </cell>
        </row>
        <row r="7118">
          <cell r="A7118" t="str">
            <v>14SW410694-0305X0</v>
          </cell>
          <cell r="B7118">
            <v>0</v>
          </cell>
          <cell r="C7118">
            <v>0</v>
          </cell>
        </row>
        <row r="7119">
          <cell r="A7119" t="str">
            <v>14SW410694-03701X0</v>
          </cell>
          <cell r="B7119">
            <v>0</v>
          </cell>
          <cell r="C7119">
            <v>0</v>
          </cell>
        </row>
        <row r="7120">
          <cell r="A7120" t="str">
            <v>14SW410694-03702Y0</v>
          </cell>
          <cell r="B7120">
            <v>0</v>
          </cell>
          <cell r="C7120">
            <v>0</v>
          </cell>
        </row>
        <row r="7121">
          <cell r="A7121" t="str">
            <v>14SW410694-0405X0</v>
          </cell>
          <cell r="B7121">
            <v>0</v>
          </cell>
          <cell r="C7121">
            <v>0</v>
          </cell>
        </row>
        <row r="7122">
          <cell r="A7122" t="str">
            <v>14SW410694-04701X0</v>
          </cell>
          <cell r="B7122">
            <v>0</v>
          </cell>
          <cell r="C7122">
            <v>0</v>
          </cell>
        </row>
        <row r="7123">
          <cell r="A7123" t="str">
            <v>14SW410694-04702Y0</v>
          </cell>
          <cell r="B7123">
            <v>0</v>
          </cell>
          <cell r="C7123">
            <v>0</v>
          </cell>
        </row>
        <row r="7124">
          <cell r="A7124" t="str">
            <v>14SW410694-0505X0</v>
          </cell>
          <cell r="B7124">
            <v>0</v>
          </cell>
          <cell r="C7124">
            <v>0</v>
          </cell>
        </row>
        <row r="7125">
          <cell r="A7125" t="str">
            <v>14SW410694-05701X0</v>
          </cell>
          <cell r="B7125">
            <v>0</v>
          </cell>
          <cell r="C7125">
            <v>0</v>
          </cell>
        </row>
        <row r="7126">
          <cell r="A7126" t="str">
            <v>14SW410694-05702Y0</v>
          </cell>
          <cell r="B7126">
            <v>0</v>
          </cell>
          <cell r="C7126">
            <v>0</v>
          </cell>
        </row>
        <row r="7127">
          <cell r="A7127" t="str">
            <v>14SW410696-0005X0</v>
          </cell>
          <cell r="B7127">
            <v>0</v>
          </cell>
          <cell r="C7127">
            <v>0</v>
          </cell>
        </row>
        <row r="7128">
          <cell r="A7128" t="str">
            <v>14SW410696-00701X0</v>
          </cell>
          <cell r="B7128">
            <v>0</v>
          </cell>
          <cell r="C7128">
            <v>0</v>
          </cell>
        </row>
        <row r="7129">
          <cell r="A7129" t="str">
            <v>14SW410696-00001Y0</v>
          </cell>
          <cell r="B7129">
            <v>0</v>
          </cell>
          <cell r="C7129">
            <v>0</v>
          </cell>
        </row>
        <row r="7130">
          <cell r="A7130" t="str">
            <v>14SW410696-00001Y1</v>
          </cell>
          <cell r="B7130">
            <v>0</v>
          </cell>
          <cell r="C7130">
            <v>0</v>
          </cell>
        </row>
        <row r="7131">
          <cell r="A7131" t="str">
            <v>14SW410696-00702Y0</v>
          </cell>
          <cell r="B7131">
            <v>0</v>
          </cell>
          <cell r="C7131">
            <v>0</v>
          </cell>
        </row>
        <row r="7132">
          <cell r="A7132" t="str">
            <v>14SW410696-0105X0</v>
          </cell>
          <cell r="B7132">
            <v>0</v>
          </cell>
          <cell r="C7132">
            <v>0</v>
          </cell>
        </row>
        <row r="7133">
          <cell r="A7133" t="str">
            <v>14SW410696-01701X0</v>
          </cell>
          <cell r="B7133">
            <v>0</v>
          </cell>
          <cell r="C7133">
            <v>0</v>
          </cell>
        </row>
        <row r="7134">
          <cell r="A7134" t="str">
            <v>14SW410696-01002Y0</v>
          </cell>
          <cell r="B7134">
            <v>0</v>
          </cell>
          <cell r="C7134">
            <v>0</v>
          </cell>
        </row>
        <row r="7135">
          <cell r="A7135" t="str">
            <v>14SW410696-01702Y0</v>
          </cell>
          <cell r="B7135">
            <v>0</v>
          </cell>
          <cell r="C7135">
            <v>0</v>
          </cell>
        </row>
        <row r="7136">
          <cell r="A7136" t="str">
            <v>14SW410696-01001Y0</v>
          </cell>
          <cell r="B7136">
            <v>0</v>
          </cell>
          <cell r="C7136">
            <v>0</v>
          </cell>
        </row>
        <row r="7137">
          <cell r="A7137" t="str">
            <v>14SW410696-01001Y1</v>
          </cell>
          <cell r="B7137">
            <v>0</v>
          </cell>
          <cell r="C7137">
            <v>0</v>
          </cell>
        </row>
        <row r="7138">
          <cell r="A7138" t="str">
            <v>14SW410696-0205X0</v>
          </cell>
          <cell r="B7138">
            <v>0</v>
          </cell>
          <cell r="C7138">
            <v>0</v>
          </cell>
        </row>
        <row r="7139">
          <cell r="A7139" t="str">
            <v>14SW410696-02701X0</v>
          </cell>
          <cell r="B7139">
            <v>0</v>
          </cell>
          <cell r="C7139">
            <v>0</v>
          </cell>
        </row>
        <row r="7140">
          <cell r="A7140" t="str">
            <v>14SW410696-02702Y0</v>
          </cell>
          <cell r="B7140">
            <v>0</v>
          </cell>
          <cell r="C7140">
            <v>0</v>
          </cell>
        </row>
        <row r="7141">
          <cell r="A7141" t="str">
            <v>14SW410698-0022X0</v>
          </cell>
          <cell r="B7141">
            <v>0</v>
          </cell>
          <cell r="C7141">
            <v>0</v>
          </cell>
        </row>
        <row r="7142">
          <cell r="A7142" t="str">
            <v>14SW410698-00001Y0</v>
          </cell>
          <cell r="B7142">
            <v>0</v>
          </cell>
          <cell r="C7142">
            <v>0</v>
          </cell>
        </row>
        <row r="7143">
          <cell r="A7143" t="str">
            <v>14SW410698-00001Y1</v>
          </cell>
          <cell r="B7143">
            <v>0</v>
          </cell>
          <cell r="C7143">
            <v>0</v>
          </cell>
        </row>
        <row r="7144">
          <cell r="A7144" t="str">
            <v>14SW410698-00701X0</v>
          </cell>
          <cell r="B7144">
            <v>0</v>
          </cell>
          <cell r="C7144">
            <v>0</v>
          </cell>
        </row>
        <row r="7145">
          <cell r="A7145" t="str">
            <v>14SW410698-00002Y0</v>
          </cell>
          <cell r="B7145">
            <v>0</v>
          </cell>
          <cell r="C7145">
            <v>0</v>
          </cell>
        </row>
        <row r="7146">
          <cell r="A7146" t="str">
            <v>14SW410698-00702X0</v>
          </cell>
          <cell r="B7146">
            <v>0</v>
          </cell>
          <cell r="C7146">
            <v>0</v>
          </cell>
        </row>
        <row r="7147">
          <cell r="A7147" t="str">
            <v>14SW410698-00006Y0</v>
          </cell>
          <cell r="B7147">
            <v>0</v>
          </cell>
          <cell r="C7147">
            <v>0</v>
          </cell>
        </row>
        <row r="7148">
          <cell r="A7148" t="str">
            <v>14SW410698-00006Y1</v>
          </cell>
          <cell r="B7148">
            <v>0</v>
          </cell>
          <cell r="C7148">
            <v>0</v>
          </cell>
        </row>
        <row r="7149">
          <cell r="A7149" t="str">
            <v>14SW410698-00004Y0</v>
          </cell>
          <cell r="B7149">
            <v>0</v>
          </cell>
          <cell r="C7149">
            <v>0</v>
          </cell>
        </row>
        <row r="7150">
          <cell r="A7150" t="str">
            <v>14SW410698-00004Y1</v>
          </cell>
          <cell r="B7150">
            <v>0</v>
          </cell>
          <cell r="C7150">
            <v>0</v>
          </cell>
        </row>
        <row r="7151">
          <cell r="A7151" t="str">
            <v>14SW410698-00704X0</v>
          </cell>
          <cell r="B7151">
            <v>0</v>
          </cell>
          <cell r="C7151">
            <v>0</v>
          </cell>
        </row>
        <row r="7152">
          <cell r="A7152" t="str">
            <v>14SW410698-00005Y0</v>
          </cell>
          <cell r="B7152">
            <v>0</v>
          </cell>
          <cell r="C7152">
            <v>0</v>
          </cell>
        </row>
        <row r="7153">
          <cell r="A7153" t="str">
            <v>14SW410698-00005Y1</v>
          </cell>
          <cell r="B7153">
            <v>0</v>
          </cell>
          <cell r="C7153">
            <v>0</v>
          </cell>
        </row>
        <row r="7154">
          <cell r="A7154" t="str">
            <v>14SW410698-00007X0</v>
          </cell>
          <cell r="B7154">
            <v>0</v>
          </cell>
          <cell r="C7154">
            <v>0</v>
          </cell>
        </row>
        <row r="7155">
          <cell r="A7155" t="str">
            <v>14SW410698-00003Y0</v>
          </cell>
          <cell r="B7155">
            <v>0</v>
          </cell>
          <cell r="C7155">
            <v>0</v>
          </cell>
        </row>
        <row r="7156">
          <cell r="A7156" t="str">
            <v>14SW410698-00003Y1</v>
          </cell>
          <cell r="B7156">
            <v>0</v>
          </cell>
          <cell r="C7156">
            <v>0</v>
          </cell>
        </row>
        <row r="7157">
          <cell r="A7157" t="str">
            <v>14SW410698-00705Y0</v>
          </cell>
          <cell r="B7157">
            <v>0</v>
          </cell>
          <cell r="C7157">
            <v>0</v>
          </cell>
        </row>
        <row r="7158">
          <cell r="A7158" t="str">
            <v>14SW410698-00008Y0</v>
          </cell>
          <cell r="B7158">
            <v>0</v>
          </cell>
          <cell r="C7158">
            <v>0</v>
          </cell>
        </row>
        <row r="7159">
          <cell r="A7159" t="str">
            <v>14SW410698-0122X0</v>
          </cell>
          <cell r="B7159">
            <v>0</v>
          </cell>
          <cell r="C7159">
            <v>0</v>
          </cell>
        </row>
        <row r="7160">
          <cell r="A7160" t="str">
            <v>14SW410698-01001Y0</v>
          </cell>
          <cell r="B7160">
            <v>0</v>
          </cell>
          <cell r="C7160">
            <v>0</v>
          </cell>
        </row>
        <row r="7161">
          <cell r="A7161" t="str">
            <v>14SW410698-01001Y1</v>
          </cell>
          <cell r="B7161">
            <v>0</v>
          </cell>
          <cell r="C7161">
            <v>0</v>
          </cell>
        </row>
        <row r="7162">
          <cell r="A7162" t="str">
            <v>14SW410698-01701X0</v>
          </cell>
          <cell r="B7162">
            <v>0</v>
          </cell>
          <cell r="C7162">
            <v>0</v>
          </cell>
        </row>
        <row r="7163">
          <cell r="A7163" t="str">
            <v>14SW410698-01705Y0</v>
          </cell>
          <cell r="B7163">
            <v>0</v>
          </cell>
          <cell r="C7163">
            <v>0</v>
          </cell>
        </row>
        <row r="7164">
          <cell r="A7164" t="str">
            <v>14SW410698-0222X0</v>
          </cell>
          <cell r="B7164">
            <v>0</v>
          </cell>
          <cell r="C7164">
            <v>0</v>
          </cell>
        </row>
        <row r="7165">
          <cell r="A7165" t="str">
            <v>14SW410698-02701X0</v>
          </cell>
          <cell r="B7165">
            <v>0</v>
          </cell>
          <cell r="C7165">
            <v>0</v>
          </cell>
        </row>
        <row r="7166">
          <cell r="A7166" t="str">
            <v>14SW410698-02705Y0</v>
          </cell>
          <cell r="B7166">
            <v>0</v>
          </cell>
          <cell r="C7166">
            <v>0</v>
          </cell>
        </row>
        <row r="7167">
          <cell r="A7167" t="str">
            <v>14WC010012-0001X0</v>
          </cell>
          <cell r="B7167">
            <v>22</v>
          </cell>
          <cell r="C7167">
            <v>22</v>
          </cell>
        </row>
        <row r="7168">
          <cell r="A7168" t="str">
            <v>14WC010012-00001X0</v>
          </cell>
          <cell r="B7168">
            <v>22</v>
          </cell>
          <cell r="C7168">
            <v>22</v>
          </cell>
        </row>
        <row r="7169">
          <cell r="A7169" t="str">
            <v>14WC010012-00001X1</v>
          </cell>
          <cell r="B7169">
            <v>22</v>
          </cell>
          <cell r="C7169">
            <v>22</v>
          </cell>
        </row>
        <row r="7170">
          <cell r="A7170" t="str">
            <v>RTPPCAGYG0002Z</v>
          </cell>
          <cell r="B7170">
            <v>11575.010000000002</v>
          </cell>
          <cell r="C7170">
            <v>11575.010000000002</v>
          </cell>
        </row>
        <row r="7171">
          <cell r="A7171" t="str">
            <v>CP036Y</v>
          </cell>
          <cell r="B7171">
            <v>1917.5975599999999</v>
          </cell>
          <cell r="C7171">
            <v>1917.5975599999999</v>
          </cell>
        </row>
        <row r="7172">
          <cell r="A7172" t="str">
            <v>CH002Y</v>
          </cell>
          <cell r="B7172">
            <v>212.58909</v>
          </cell>
          <cell r="C7172">
            <v>212.58909</v>
          </cell>
        </row>
        <row r="7173">
          <cell r="A7173" t="str">
            <v>CT003Y</v>
          </cell>
          <cell r="B7173">
            <v>2361.0900999999999</v>
          </cell>
          <cell r="C7173">
            <v>2361.0900999999999</v>
          </cell>
        </row>
        <row r="7174">
          <cell r="A7174" t="str">
            <v>W01006-002A0Y</v>
          </cell>
          <cell r="B7174">
            <v>104411</v>
          </cell>
          <cell r="C7174">
            <v>104411</v>
          </cell>
        </row>
        <row r="7175">
          <cell r="A7175" t="str">
            <v>B453A0Y</v>
          </cell>
          <cell r="B7175">
            <v>3249.5</v>
          </cell>
          <cell r="C7175">
            <v>3249.5</v>
          </cell>
        </row>
        <row r="7176">
          <cell r="A7176" t="str">
            <v>C112A0Y</v>
          </cell>
          <cell r="B7176">
            <v>21468</v>
          </cell>
          <cell r="C7176">
            <v>21468</v>
          </cell>
        </row>
        <row r="7177">
          <cell r="A7177" t="str">
            <v>C113A0Y</v>
          </cell>
          <cell r="B7177">
            <v>78825.5</v>
          </cell>
          <cell r="C7177">
            <v>78825.5</v>
          </cell>
        </row>
        <row r="7178">
          <cell r="A7178" t="str">
            <v>B234A0Y</v>
          </cell>
          <cell r="B7178">
            <v>24915</v>
          </cell>
          <cell r="C7178">
            <v>24915</v>
          </cell>
        </row>
        <row r="7179">
          <cell r="A7179" t="str">
            <v>B235A0Y</v>
          </cell>
          <cell r="B7179">
            <v>3114.375</v>
          </cell>
          <cell r="C7179">
            <v>3114.375</v>
          </cell>
        </row>
        <row r="7180">
          <cell r="A7180" t="str">
            <v>P126A0Y</v>
          </cell>
          <cell r="B7180">
            <v>40159.199999999997</v>
          </cell>
          <cell r="C7180">
            <v>40159.199999999997</v>
          </cell>
        </row>
        <row r="7181">
          <cell r="A7181" t="str">
            <v>14WC010013-0001X0</v>
          </cell>
          <cell r="B7181">
            <v>12976</v>
          </cell>
          <cell r="C7181">
            <v>12976</v>
          </cell>
        </row>
        <row r="7182">
          <cell r="A7182" t="str">
            <v>14WC010013-00001X0</v>
          </cell>
          <cell r="B7182">
            <v>12976</v>
          </cell>
          <cell r="C7182">
            <v>12976</v>
          </cell>
        </row>
        <row r="7183">
          <cell r="A7183" t="str">
            <v>14WC010013-00001X1</v>
          </cell>
          <cell r="B7183">
            <v>12976</v>
          </cell>
          <cell r="C7183">
            <v>12976</v>
          </cell>
        </row>
        <row r="7184">
          <cell r="A7184" t="str">
            <v>C51001-701A0X</v>
          </cell>
          <cell r="B7184">
            <v>0</v>
          </cell>
          <cell r="C7184">
            <v>0</v>
          </cell>
        </row>
        <row r="7185">
          <cell r="A7185" t="str">
            <v>C51001-705A0X</v>
          </cell>
          <cell r="B7185">
            <v>0</v>
          </cell>
          <cell r="C7185">
            <v>0</v>
          </cell>
        </row>
        <row r="7186">
          <cell r="A7186" t="str">
            <v>B204A0Y</v>
          </cell>
          <cell r="B7186">
            <v>0</v>
          </cell>
          <cell r="C7186">
            <v>0</v>
          </cell>
        </row>
        <row r="7187">
          <cell r="A7187" t="str">
            <v>S142A0Y</v>
          </cell>
          <cell r="B7187">
            <v>12.7765</v>
          </cell>
          <cell r="C7187">
            <v>12.7765</v>
          </cell>
        </row>
        <row r="7188">
          <cell r="A7188" t="str">
            <v>G122A0Y</v>
          </cell>
          <cell r="B7188">
            <v>43.1965</v>
          </cell>
          <cell r="C7188">
            <v>43.1965</v>
          </cell>
        </row>
        <row r="7189">
          <cell r="A7189" t="str">
            <v>C51002-701A0X</v>
          </cell>
          <cell r="B7189">
            <v>0</v>
          </cell>
          <cell r="C7189">
            <v>0</v>
          </cell>
        </row>
        <row r="7190">
          <cell r="A7190" t="str">
            <v>C51002-702A0X</v>
          </cell>
          <cell r="B7190">
            <v>0</v>
          </cell>
          <cell r="C7190">
            <v>0</v>
          </cell>
        </row>
        <row r="7191">
          <cell r="A7191" t="str">
            <v>C51002-001A0Z</v>
          </cell>
          <cell r="B7191">
            <v>0</v>
          </cell>
          <cell r="C7191">
            <v>0</v>
          </cell>
        </row>
        <row r="7192">
          <cell r="A7192" t="str">
            <v>C51001-708A0Z</v>
          </cell>
          <cell r="B7192">
            <v>522</v>
          </cell>
          <cell r="C7192">
            <v>522</v>
          </cell>
        </row>
        <row r="7193">
          <cell r="A7193" t="str">
            <v>B101A0Y</v>
          </cell>
          <cell r="B7193">
            <v>0.4</v>
          </cell>
          <cell r="C7193">
            <v>0.4</v>
          </cell>
        </row>
        <row r="7194">
          <cell r="A7194" t="str">
            <v>S141A0Y</v>
          </cell>
          <cell r="B7194">
            <v>0</v>
          </cell>
          <cell r="C7194">
            <v>0</v>
          </cell>
        </row>
        <row r="7195">
          <cell r="A7195" t="str">
            <v>G104A0Y</v>
          </cell>
          <cell r="B7195">
            <v>0</v>
          </cell>
          <cell r="C7195">
            <v>0</v>
          </cell>
        </row>
        <row r="7196">
          <cell r="A7196" t="str">
            <v>C51003-701A0X</v>
          </cell>
          <cell r="B7196">
            <v>0</v>
          </cell>
          <cell r="C7196">
            <v>0</v>
          </cell>
        </row>
        <row r="7197">
          <cell r="A7197" t="str">
            <v>C51003-702A0Y</v>
          </cell>
          <cell r="B7197">
            <v>0</v>
          </cell>
          <cell r="C7197">
            <v>0</v>
          </cell>
        </row>
        <row r="7198">
          <cell r="A7198" t="str">
            <v>C51005-701A0X</v>
          </cell>
          <cell r="B7198">
            <v>0</v>
          </cell>
          <cell r="C7198">
            <v>0</v>
          </cell>
        </row>
        <row r="7199">
          <cell r="A7199" t="str">
            <v>C51001-016A0Z</v>
          </cell>
          <cell r="B7199">
            <v>0</v>
          </cell>
          <cell r="C7199">
            <v>0</v>
          </cell>
        </row>
        <row r="7200">
          <cell r="A7200" t="str">
            <v>C51005-702A0Y</v>
          </cell>
          <cell r="B7200">
            <v>0</v>
          </cell>
          <cell r="C7200">
            <v>0</v>
          </cell>
        </row>
        <row r="7201">
          <cell r="A7201" t="str">
            <v>C51001-707A0X</v>
          </cell>
          <cell r="B7201">
            <v>0</v>
          </cell>
          <cell r="C7201">
            <v>0</v>
          </cell>
        </row>
        <row r="7202">
          <cell r="A7202" t="str">
            <v>C51001-020A0X</v>
          </cell>
          <cell r="B7202">
            <v>0</v>
          </cell>
          <cell r="C7202">
            <v>0</v>
          </cell>
        </row>
        <row r="7203">
          <cell r="A7203" t="str">
            <v>RMBPOCGR00001Y</v>
          </cell>
          <cell r="B7203">
            <v>0</v>
          </cell>
          <cell r="C7203">
            <v>0</v>
          </cell>
        </row>
        <row r="7204">
          <cell r="A7204" t="str">
            <v>M31017-000A0Y</v>
          </cell>
          <cell r="B7204">
            <v>0</v>
          </cell>
          <cell r="C7204">
            <v>0</v>
          </cell>
        </row>
        <row r="7205">
          <cell r="A7205" t="str">
            <v>C51008-000A0Y</v>
          </cell>
          <cell r="B7205">
            <v>522</v>
          </cell>
          <cell r="C7205">
            <v>522</v>
          </cell>
        </row>
        <row r="7206">
          <cell r="A7206" t="str">
            <v>C51010-000A0Z</v>
          </cell>
          <cell r="B7206">
            <v>0</v>
          </cell>
          <cell r="C7206">
            <v>0</v>
          </cell>
        </row>
        <row r="7207">
          <cell r="A7207" t="str">
            <v>C51019-000A0X</v>
          </cell>
          <cell r="B7207">
            <v>200985</v>
          </cell>
          <cell r="C7207">
            <v>200985</v>
          </cell>
        </row>
        <row r="7208">
          <cell r="A7208" t="str">
            <v>C51010-001A0Z</v>
          </cell>
          <cell r="B7208">
            <v>200985</v>
          </cell>
          <cell r="C7208">
            <v>200985</v>
          </cell>
        </row>
        <row r="7209">
          <cell r="A7209" t="str">
            <v>C51010-002A0Y</v>
          </cell>
          <cell r="B7209">
            <v>200985</v>
          </cell>
          <cell r="C7209">
            <v>200985</v>
          </cell>
        </row>
        <row r="7210">
          <cell r="A7210" t="str">
            <v>C51010-008A0Y</v>
          </cell>
          <cell r="B7210">
            <v>200985</v>
          </cell>
          <cell r="C7210">
            <v>200985</v>
          </cell>
        </row>
        <row r="7211">
          <cell r="A7211" t="str">
            <v>C51010-701A0Y</v>
          </cell>
          <cell r="B7211">
            <v>200985</v>
          </cell>
          <cell r="C7211">
            <v>200985</v>
          </cell>
        </row>
        <row r="7212">
          <cell r="A7212" t="str">
            <v>C51011-000A0X</v>
          </cell>
          <cell r="B7212">
            <v>0</v>
          </cell>
          <cell r="C7212">
            <v>0</v>
          </cell>
        </row>
        <row r="7213">
          <cell r="A7213" t="str">
            <v>C51011-001A0Y</v>
          </cell>
          <cell r="B7213">
            <v>0</v>
          </cell>
          <cell r="C7213">
            <v>0</v>
          </cell>
        </row>
        <row r="7214">
          <cell r="A7214" t="str">
            <v>C51011-002A0Y</v>
          </cell>
          <cell r="B7214">
            <v>0</v>
          </cell>
          <cell r="C7214">
            <v>0</v>
          </cell>
        </row>
        <row r="7215">
          <cell r="A7215" t="str">
            <v>C51013-001A0Y</v>
          </cell>
          <cell r="B7215">
            <v>0</v>
          </cell>
          <cell r="C7215">
            <v>0</v>
          </cell>
        </row>
        <row r="7216">
          <cell r="A7216" t="str">
            <v>C51014-000A0Z</v>
          </cell>
          <cell r="B7216">
            <v>0</v>
          </cell>
          <cell r="C7216">
            <v>0</v>
          </cell>
        </row>
        <row r="7217">
          <cell r="A7217" t="str">
            <v>C51015-000A0X</v>
          </cell>
          <cell r="B7217">
            <v>0</v>
          </cell>
          <cell r="C7217">
            <v>0</v>
          </cell>
        </row>
        <row r="7218">
          <cell r="A7218" t="str">
            <v>C51016-000A0X</v>
          </cell>
          <cell r="B7218">
            <v>0</v>
          </cell>
          <cell r="C7218">
            <v>0</v>
          </cell>
        </row>
        <row r="7219">
          <cell r="A7219" t="str">
            <v>C51016-010A0X</v>
          </cell>
          <cell r="B7219">
            <v>0</v>
          </cell>
          <cell r="C7219">
            <v>0</v>
          </cell>
        </row>
        <row r="7220">
          <cell r="A7220" t="str">
            <v>C51016-010A1Y</v>
          </cell>
          <cell r="B7220">
            <v>0</v>
          </cell>
          <cell r="C7220">
            <v>0</v>
          </cell>
        </row>
        <row r="7221">
          <cell r="A7221" t="str">
            <v>C51016-701A0X</v>
          </cell>
          <cell r="B7221">
            <v>0</v>
          </cell>
          <cell r="C7221">
            <v>0</v>
          </cell>
        </row>
        <row r="7222">
          <cell r="A7222" t="str">
            <v>C51016-001A0Y</v>
          </cell>
          <cell r="B7222">
            <v>0</v>
          </cell>
          <cell r="C7222">
            <v>0</v>
          </cell>
        </row>
        <row r="7223">
          <cell r="A7223" t="str">
            <v>C51016-001A1Y</v>
          </cell>
          <cell r="B7223">
            <v>0</v>
          </cell>
          <cell r="C7223">
            <v>0</v>
          </cell>
        </row>
        <row r="7224">
          <cell r="A7224" t="str">
            <v>C51016-004A0Y</v>
          </cell>
          <cell r="B7224">
            <v>0</v>
          </cell>
          <cell r="C7224">
            <v>0</v>
          </cell>
        </row>
        <row r="7225">
          <cell r="A7225" t="str">
            <v>C51016-005A0Y</v>
          </cell>
          <cell r="B7225">
            <v>0</v>
          </cell>
          <cell r="C7225">
            <v>0</v>
          </cell>
        </row>
        <row r="7226">
          <cell r="A7226" t="str">
            <v>C51016-006A0Y</v>
          </cell>
          <cell r="B7226">
            <v>0</v>
          </cell>
          <cell r="C7226">
            <v>0</v>
          </cell>
        </row>
        <row r="7227">
          <cell r="A7227" t="str">
            <v>C51016-007A0Y</v>
          </cell>
          <cell r="B7227">
            <v>0</v>
          </cell>
          <cell r="C7227">
            <v>0</v>
          </cell>
        </row>
        <row r="7228">
          <cell r="A7228" t="str">
            <v>C51016-008A0Y</v>
          </cell>
          <cell r="B7228">
            <v>0</v>
          </cell>
          <cell r="C7228">
            <v>0</v>
          </cell>
        </row>
        <row r="7229">
          <cell r="A7229" t="str">
            <v>C51016-009A0Y</v>
          </cell>
          <cell r="B7229">
            <v>0</v>
          </cell>
          <cell r="C7229">
            <v>0</v>
          </cell>
        </row>
        <row r="7230">
          <cell r="A7230" t="str">
            <v>C51017-000A0X</v>
          </cell>
          <cell r="B7230">
            <v>0</v>
          </cell>
          <cell r="C7230">
            <v>0</v>
          </cell>
        </row>
        <row r="7231">
          <cell r="A7231" t="str">
            <v>C51017-701A0X</v>
          </cell>
          <cell r="B7231">
            <v>0</v>
          </cell>
          <cell r="C7231">
            <v>0</v>
          </cell>
        </row>
        <row r="7232">
          <cell r="A7232" t="str">
            <v>M41174-001A0X</v>
          </cell>
          <cell r="B7232">
            <v>0</v>
          </cell>
          <cell r="C7232">
            <v>0</v>
          </cell>
        </row>
        <row r="7233">
          <cell r="A7233" t="str">
            <v>C51018-000A0X</v>
          </cell>
          <cell r="B7233">
            <v>0</v>
          </cell>
          <cell r="C7233">
            <v>0</v>
          </cell>
        </row>
        <row r="7234">
          <cell r="A7234" t="str">
            <v>C51018-701A0Y</v>
          </cell>
          <cell r="B7234">
            <v>0</v>
          </cell>
          <cell r="C7234">
            <v>0</v>
          </cell>
        </row>
        <row r="7235">
          <cell r="A7235" t="str">
            <v>P302A0Y</v>
          </cell>
          <cell r="B7235">
            <v>13.269000000000002</v>
          </cell>
          <cell r="C7235">
            <v>13.269000000000002</v>
          </cell>
        </row>
        <row r="7236">
          <cell r="A7236" t="str">
            <v>C51022-000A0X</v>
          </cell>
          <cell r="B7236">
            <v>0</v>
          </cell>
          <cell r="C7236">
            <v>0</v>
          </cell>
        </row>
        <row r="7237">
          <cell r="A7237" t="str">
            <v>C51022-001A0X</v>
          </cell>
          <cell r="B7237">
            <v>0</v>
          </cell>
          <cell r="C7237">
            <v>0</v>
          </cell>
        </row>
        <row r="7238">
          <cell r="A7238" t="str">
            <v>RTPPPEPBK0001Y</v>
          </cell>
          <cell r="B7238">
            <v>0</v>
          </cell>
          <cell r="C7238">
            <v>0</v>
          </cell>
        </row>
        <row r="7239">
          <cell r="A7239" t="str">
            <v>C51022-701A0X</v>
          </cell>
          <cell r="B7239">
            <v>0</v>
          </cell>
          <cell r="C7239">
            <v>0</v>
          </cell>
        </row>
        <row r="7240">
          <cell r="A7240" t="str">
            <v>C51022-002A0Y</v>
          </cell>
          <cell r="B7240">
            <v>0</v>
          </cell>
          <cell r="C7240">
            <v>0</v>
          </cell>
        </row>
        <row r="7241">
          <cell r="A7241" t="str">
            <v>C51022-002A1X</v>
          </cell>
          <cell r="B7241">
            <v>0</v>
          </cell>
          <cell r="C7241">
            <v>0</v>
          </cell>
        </row>
        <row r="7242">
          <cell r="A7242" t="str">
            <v>RCR080GDCL005Y</v>
          </cell>
          <cell r="B7242">
            <v>0</v>
          </cell>
          <cell r="C7242">
            <v>0</v>
          </cell>
        </row>
        <row r="7243">
          <cell r="A7243" t="str">
            <v>C51022-003A0X</v>
          </cell>
          <cell r="B7243">
            <v>0</v>
          </cell>
          <cell r="C7243">
            <v>0</v>
          </cell>
        </row>
        <row r="7244">
          <cell r="A7244" t="str">
            <v>RTPPPSBKG6501Y</v>
          </cell>
          <cell r="B7244">
            <v>1.728</v>
          </cell>
          <cell r="C7244">
            <v>1.728</v>
          </cell>
        </row>
        <row r="7245">
          <cell r="A7245" t="str">
            <v>C51022-004A0Y</v>
          </cell>
          <cell r="B7245">
            <v>0</v>
          </cell>
          <cell r="C7245">
            <v>0</v>
          </cell>
        </row>
        <row r="7246">
          <cell r="A7246" t="str">
            <v>C51022-004A1X</v>
          </cell>
          <cell r="B7246">
            <v>0</v>
          </cell>
          <cell r="C7246">
            <v>0</v>
          </cell>
        </row>
        <row r="7247">
          <cell r="A7247" t="str">
            <v>RBR080HBCL045Y</v>
          </cell>
          <cell r="B7247">
            <v>0</v>
          </cell>
          <cell r="C7247">
            <v>0</v>
          </cell>
        </row>
        <row r="7248">
          <cell r="A7248" t="str">
            <v>M01001-001A0X</v>
          </cell>
          <cell r="B7248">
            <v>0</v>
          </cell>
          <cell r="C7248">
            <v>0</v>
          </cell>
        </row>
        <row r="7249">
          <cell r="A7249" t="str">
            <v>RTSPHEBKG0001Y</v>
          </cell>
          <cell r="B7249">
            <v>16.812360521999999</v>
          </cell>
          <cell r="C7249">
            <v>16.812360521999999</v>
          </cell>
        </row>
        <row r="7250">
          <cell r="A7250" t="str">
            <v>M01001-002A0Y</v>
          </cell>
          <cell r="B7250">
            <v>0</v>
          </cell>
          <cell r="C7250">
            <v>0</v>
          </cell>
        </row>
        <row r="7251">
          <cell r="A7251" t="str">
            <v>M01001-003A0Y</v>
          </cell>
          <cell r="B7251">
            <v>0</v>
          </cell>
          <cell r="C7251">
            <v>0</v>
          </cell>
        </row>
        <row r="7252">
          <cell r="A7252" t="str">
            <v>M01001-004A0Y</v>
          </cell>
          <cell r="B7252">
            <v>0</v>
          </cell>
          <cell r="C7252">
            <v>0</v>
          </cell>
        </row>
        <row r="7253">
          <cell r="A7253" t="str">
            <v>M01002-001A0Y</v>
          </cell>
          <cell r="B7253">
            <v>0</v>
          </cell>
          <cell r="C7253">
            <v>0</v>
          </cell>
        </row>
        <row r="7254">
          <cell r="A7254" t="str">
            <v>M01002-002A0X</v>
          </cell>
          <cell r="B7254">
            <v>0</v>
          </cell>
          <cell r="C7254">
            <v>0</v>
          </cell>
        </row>
        <row r="7255">
          <cell r="A7255" t="str">
            <v>M01002-002A1X</v>
          </cell>
          <cell r="B7255">
            <v>0</v>
          </cell>
          <cell r="C7255">
            <v>0</v>
          </cell>
        </row>
        <row r="7256">
          <cell r="A7256" t="str">
            <v>RSS030HDSH001Y</v>
          </cell>
          <cell r="B7256">
            <v>0</v>
          </cell>
          <cell r="C7256">
            <v>0</v>
          </cell>
        </row>
        <row r="7257">
          <cell r="A7257" t="str">
            <v>M01002-003A0Y</v>
          </cell>
          <cell r="B7257">
            <v>0</v>
          </cell>
          <cell r="C7257">
            <v>0</v>
          </cell>
        </row>
        <row r="7258">
          <cell r="A7258" t="str">
            <v>M01002-004A0Y</v>
          </cell>
          <cell r="B7258">
            <v>0</v>
          </cell>
          <cell r="C7258">
            <v>0</v>
          </cell>
        </row>
        <row r="7259">
          <cell r="A7259" t="str">
            <v>M25001-000A0X</v>
          </cell>
          <cell r="B7259">
            <v>0</v>
          </cell>
          <cell r="C7259">
            <v>0</v>
          </cell>
        </row>
        <row r="7260">
          <cell r="A7260" t="str">
            <v>M25001-001A0Y</v>
          </cell>
          <cell r="B7260">
            <v>0</v>
          </cell>
          <cell r="C7260">
            <v>0</v>
          </cell>
        </row>
        <row r="7261">
          <cell r="A7261" t="str">
            <v>M25001-002A0Y</v>
          </cell>
          <cell r="B7261">
            <v>0</v>
          </cell>
          <cell r="C7261">
            <v>0</v>
          </cell>
        </row>
        <row r="7262">
          <cell r="A7262" t="str">
            <v>M25001-701A0Z</v>
          </cell>
          <cell r="B7262">
            <v>0</v>
          </cell>
          <cell r="C7262">
            <v>0</v>
          </cell>
        </row>
        <row r="7263">
          <cell r="A7263" t="str">
            <v>M25001-705A0Z</v>
          </cell>
          <cell r="B7263">
            <v>0</v>
          </cell>
          <cell r="C7263">
            <v>0</v>
          </cell>
        </row>
        <row r="7264">
          <cell r="A7264" t="str">
            <v>M25001-704A0Z</v>
          </cell>
          <cell r="B7264">
            <v>0</v>
          </cell>
          <cell r="C7264">
            <v>0</v>
          </cell>
        </row>
        <row r="7265">
          <cell r="A7265" t="str">
            <v>M25001-004A0Z</v>
          </cell>
          <cell r="B7265">
            <v>0</v>
          </cell>
          <cell r="C7265">
            <v>0</v>
          </cell>
        </row>
        <row r="7266">
          <cell r="A7266" t="str">
            <v>M25001-021A0Z</v>
          </cell>
          <cell r="B7266">
            <v>0</v>
          </cell>
          <cell r="C7266">
            <v>0</v>
          </cell>
        </row>
        <row r="7267">
          <cell r="A7267" t="str">
            <v>M25001-027A0Z</v>
          </cell>
          <cell r="B7267">
            <v>0</v>
          </cell>
          <cell r="C7267">
            <v>0</v>
          </cell>
        </row>
        <row r="7268">
          <cell r="A7268" t="str">
            <v>M25001-033A0Z</v>
          </cell>
          <cell r="B7268">
            <v>0</v>
          </cell>
          <cell r="C7268">
            <v>0</v>
          </cell>
        </row>
        <row r="7269">
          <cell r="A7269" t="str">
            <v>M25001-706A0Z</v>
          </cell>
          <cell r="B7269">
            <v>0</v>
          </cell>
          <cell r="C7269">
            <v>0</v>
          </cell>
        </row>
        <row r="7270">
          <cell r="A7270" t="str">
            <v>M25001-003A0Z</v>
          </cell>
          <cell r="B7270">
            <v>0</v>
          </cell>
          <cell r="C7270">
            <v>0</v>
          </cell>
        </row>
        <row r="7271">
          <cell r="A7271" t="str">
            <v>M25002-000A0X</v>
          </cell>
          <cell r="B7271">
            <v>0</v>
          </cell>
          <cell r="C7271">
            <v>0</v>
          </cell>
        </row>
        <row r="7272">
          <cell r="A7272" t="str">
            <v>M25002-001A0Y</v>
          </cell>
          <cell r="B7272">
            <v>0</v>
          </cell>
          <cell r="C7272">
            <v>0</v>
          </cell>
        </row>
        <row r="7273">
          <cell r="A7273" t="str">
            <v>M25002-002A0Y</v>
          </cell>
          <cell r="B7273">
            <v>0</v>
          </cell>
          <cell r="C7273">
            <v>0</v>
          </cell>
        </row>
        <row r="7274">
          <cell r="A7274" t="str">
            <v>M25002-701A0Z</v>
          </cell>
          <cell r="B7274">
            <v>0</v>
          </cell>
          <cell r="C7274">
            <v>0</v>
          </cell>
        </row>
        <row r="7275">
          <cell r="A7275" t="str">
            <v>M25002-705A0Z</v>
          </cell>
          <cell r="B7275">
            <v>0</v>
          </cell>
          <cell r="C7275">
            <v>0</v>
          </cell>
        </row>
        <row r="7276">
          <cell r="A7276" t="str">
            <v>M25002-704A0Z</v>
          </cell>
          <cell r="B7276">
            <v>0</v>
          </cell>
          <cell r="C7276">
            <v>0</v>
          </cell>
        </row>
        <row r="7277">
          <cell r="A7277" t="str">
            <v>M25002-706A0Z</v>
          </cell>
          <cell r="B7277">
            <v>0</v>
          </cell>
          <cell r="C7277">
            <v>0</v>
          </cell>
        </row>
        <row r="7278">
          <cell r="A7278" t="str">
            <v>M25002-003A0Z</v>
          </cell>
          <cell r="B7278">
            <v>0</v>
          </cell>
          <cell r="C7278">
            <v>0</v>
          </cell>
        </row>
        <row r="7279">
          <cell r="A7279" t="str">
            <v>M25003-000A0X</v>
          </cell>
          <cell r="B7279">
            <v>0</v>
          </cell>
          <cell r="C7279">
            <v>0</v>
          </cell>
        </row>
        <row r="7280">
          <cell r="A7280" t="str">
            <v>M25003-001A0Y</v>
          </cell>
          <cell r="B7280">
            <v>0</v>
          </cell>
          <cell r="C7280">
            <v>0</v>
          </cell>
        </row>
        <row r="7281">
          <cell r="A7281" t="str">
            <v>M25003-002A0Y</v>
          </cell>
          <cell r="B7281">
            <v>0</v>
          </cell>
          <cell r="C7281">
            <v>0</v>
          </cell>
        </row>
        <row r="7282">
          <cell r="A7282" t="str">
            <v>M25004-000A0X</v>
          </cell>
          <cell r="B7282">
            <v>0</v>
          </cell>
          <cell r="C7282">
            <v>0</v>
          </cell>
        </row>
        <row r="7283">
          <cell r="A7283" t="str">
            <v>M25004-001A0Y</v>
          </cell>
          <cell r="B7283">
            <v>0</v>
          </cell>
          <cell r="C7283">
            <v>0</v>
          </cell>
        </row>
        <row r="7284">
          <cell r="A7284" t="str">
            <v>M25004-002A0Y</v>
          </cell>
          <cell r="B7284">
            <v>0</v>
          </cell>
          <cell r="C7284">
            <v>0</v>
          </cell>
        </row>
        <row r="7285">
          <cell r="A7285" t="str">
            <v>M25005-000A0X</v>
          </cell>
          <cell r="B7285">
            <v>0</v>
          </cell>
          <cell r="C7285">
            <v>0</v>
          </cell>
        </row>
        <row r="7286">
          <cell r="A7286" t="str">
            <v>M25005-001A0Y</v>
          </cell>
          <cell r="B7286">
            <v>0</v>
          </cell>
          <cell r="C7286">
            <v>0</v>
          </cell>
        </row>
        <row r="7287">
          <cell r="A7287" t="str">
            <v>M25005-002A0Y</v>
          </cell>
          <cell r="B7287">
            <v>0</v>
          </cell>
          <cell r="C7287">
            <v>0</v>
          </cell>
        </row>
        <row r="7288">
          <cell r="A7288" t="str">
            <v>M25006-000A0X</v>
          </cell>
          <cell r="B7288">
            <v>0</v>
          </cell>
          <cell r="C7288">
            <v>0</v>
          </cell>
        </row>
        <row r="7289">
          <cell r="A7289" t="str">
            <v>M25006-001A0Y</v>
          </cell>
          <cell r="B7289">
            <v>0</v>
          </cell>
          <cell r="C7289">
            <v>0</v>
          </cell>
        </row>
        <row r="7290">
          <cell r="A7290" t="str">
            <v>M25006-002A0Y</v>
          </cell>
          <cell r="B7290">
            <v>0</v>
          </cell>
          <cell r="C7290">
            <v>0</v>
          </cell>
        </row>
        <row r="7291">
          <cell r="A7291" t="str">
            <v>M25007-000A0X</v>
          </cell>
          <cell r="B7291">
            <v>0</v>
          </cell>
          <cell r="C7291">
            <v>0</v>
          </cell>
        </row>
        <row r="7292">
          <cell r="A7292" t="str">
            <v>M25007-001A0Y</v>
          </cell>
          <cell r="B7292">
            <v>0</v>
          </cell>
          <cell r="C7292">
            <v>0</v>
          </cell>
        </row>
        <row r="7293">
          <cell r="A7293" t="str">
            <v>M25007-002A0Y</v>
          </cell>
          <cell r="B7293">
            <v>0</v>
          </cell>
          <cell r="C7293">
            <v>0</v>
          </cell>
        </row>
        <row r="7294">
          <cell r="A7294" t="str">
            <v>M25008-000A0X</v>
          </cell>
          <cell r="B7294">
            <v>0</v>
          </cell>
          <cell r="C7294">
            <v>0</v>
          </cell>
        </row>
        <row r="7295">
          <cell r="A7295" t="str">
            <v>M25008-001A0Y</v>
          </cell>
          <cell r="B7295">
            <v>0</v>
          </cell>
          <cell r="C7295">
            <v>0</v>
          </cell>
        </row>
        <row r="7296">
          <cell r="A7296" t="str">
            <v>M25008-002A0Y</v>
          </cell>
          <cell r="B7296">
            <v>0</v>
          </cell>
          <cell r="C7296">
            <v>0</v>
          </cell>
        </row>
        <row r="7297">
          <cell r="A7297" t="str">
            <v>M25009-000A0X</v>
          </cell>
          <cell r="B7297">
            <v>0</v>
          </cell>
          <cell r="C7297">
            <v>0</v>
          </cell>
        </row>
        <row r="7298">
          <cell r="A7298" t="str">
            <v>M25009-001A0Y</v>
          </cell>
          <cell r="B7298">
            <v>0</v>
          </cell>
          <cell r="C7298">
            <v>0</v>
          </cell>
        </row>
        <row r="7299">
          <cell r="A7299" t="str">
            <v>M25009-002A0Y</v>
          </cell>
          <cell r="B7299">
            <v>0</v>
          </cell>
          <cell r="C7299">
            <v>0</v>
          </cell>
        </row>
        <row r="7300">
          <cell r="A7300" t="str">
            <v>M25010-000A0X</v>
          </cell>
          <cell r="B7300">
            <v>0</v>
          </cell>
          <cell r="C7300">
            <v>0</v>
          </cell>
        </row>
        <row r="7301">
          <cell r="A7301" t="str">
            <v>M25010-001A0Y</v>
          </cell>
          <cell r="B7301">
            <v>0</v>
          </cell>
          <cell r="C7301">
            <v>0</v>
          </cell>
        </row>
        <row r="7302">
          <cell r="A7302" t="str">
            <v>M25010-002A0Y</v>
          </cell>
          <cell r="B7302">
            <v>0</v>
          </cell>
          <cell r="C7302">
            <v>0</v>
          </cell>
        </row>
        <row r="7303">
          <cell r="A7303" t="str">
            <v>M25011-000A0X</v>
          </cell>
          <cell r="B7303">
            <v>0</v>
          </cell>
          <cell r="C7303">
            <v>0</v>
          </cell>
        </row>
        <row r="7304">
          <cell r="A7304" t="str">
            <v>M25011-001A0Y</v>
          </cell>
          <cell r="B7304">
            <v>0</v>
          </cell>
          <cell r="C7304">
            <v>0</v>
          </cell>
        </row>
        <row r="7305">
          <cell r="A7305" t="str">
            <v>M25011-002A0Y</v>
          </cell>
          <cell r="B7305">
            <v>0</v>
          </cell>
          <cell r="C7305">
            <v>0</v>
          </cell>
        </row>
        <row r="7306">
          <cell r="A7306" t="str">
            <v>M25012-000A0X</v>
          </cell>
          <cell r="B7306">
            <v>0</v>
          </cell>
          <cell r="C7306">
            <v>0</v>
          </cell>
        </row>
        <row r="7307">
          <cell r="A7307" t="str">
            <v>M25012-001A0Y</v>
          </cell>
          <cell r="B7307">
            <v>0</v>
          </cell>
          <cell r="C7307">
            <v>0</v>
          </cell>
        </row>
        <row r="7308">
          <cell r="A7308" t="str">
            <v>M25012-002A0Y</v>
          </cell>
          <cell r="B7308">
            <v>0</v>
          </cell>
          <cell r="C7308">
            <v>0</v>
          </cell>
        </row>
        <row r="7309">
          <cell r="A7309" t="str">
            <v>M25013-000A0X</v>
          </cell>
          <cell r="B7309">
            <v>0</v>
          </cell>
          <cell r="C7309">
            <v>0</v>
          </cell>
        </row>
        <row r="7310">
          <cell r="A7310" t="str">
            <v>M25013-001A0Y</v>
          </cell>
          <cell r="B7310">
            <v>0</v>
          </cell>
          <cell r="C7310">
            <v>0</v>
          </cell>
        </row>
        <row r="7311">
          <cell r="A7311" t="str">
            <v>M25013-002A0Y</v>
          </cell>
          <cell r="B7311">
            <v>0</v>
          </cell>
          <cell r="C7311">
            <v>0</v>
          </cell>
        </row>
        <row r="7312">
          <cell r="A7312" t="str">
            <v>M25014-000A0X</v>
          </cell>
          <cell r="B7312">
            <v>0</v>
          </cell>
          <cell r="C7312">
            <v>0</v>
          </cell>
        </row>
        <row r="7313">
          <cell r="A7313" t="str">
            <v>M25014-001A0Y</v>
          </cell>
          <cell r="B7313">
            <v>0</v>
          </cell>
          <cell r="C7313">
            <v>0</v>
          </cell>
        </row>
        <row r="7314">
          <cell r="A7314" t="str">
            <v>M25014-002A0Y</v>
          </cell>
          <cell r="B7314">
            <v>0</v>
          </cell>
          <cell r="C7314">
            <v>0</v>
          </cell>
        </row>
        <row r="7315">
          <cell r="A7315" t="str">
            <v>M25015-000A0X</v>
          </cell>
          <cell r="B7315">
            <v>0</v>
          </cell>
          <cell r="C7315">
            <v>0</v>
          </cell>
        </row>
        <row r="7316">
          <cell r="A7316" t="str">
            <v>M25015-001A0Y</v>
          </cell>
          <cell r="B7316">
            <v>0</v>
          </cell>
          <cell r="C7316">
            <v>0</v>
          </cell>
        </row>
        <row r="7317">
          <cell r="A7317" t="str">
            <v>M25015-002A0Y</v>
          </cell>
          <cell r="B7317">
            <v>0</v>
          </cell>
          <cell r="C7317">
            <v>0</v>
          </cell>
        </row>
        <row r="7318">
          <cell r="A7318" t="str">
            <v>M25016-000A0X</v>
          </cell>
          <cell r="B7318">
            <v>0</v>
          </cell>
          <cell r="C7318">
            <v>0</v>
          </cell>
        </row>
        <row r="7319">
          <cell r="A7319" t="str">
            <v>M25016-001A0Y</v>
          </cell>
          <cell r="B7319">
            <v>0</v>
          </cell>
          <cell r="C7319">
            <v>0</v>
          </cell>
        </row>
        <row r="7320">
          <cell r="A7320" t="str">
            <v>M25016-002A0Y</v>
          </cell>
          <cell r="B7320">
            <v>0</v>
          </cell>
          <cell r="C7320">
            <v>0</v>
          </cell>
        </row>
        <row r="7321">
          <cell r="A7321" t="str">
            <v>M25017-000A0X</v>
          </cell>
          <cell r="B7321">
            <v>0</v>
          </cell>
          <cell r="C7321">
            <v>0</v>
          </cell>
        </row>
        <row r="7322">
          <cell r="A7322" t="str">
            <v>M25017-001A0Y</v>
          </cell>
          <cell r="B7322">
            <v>0</v>
          </cell>
          <cell r="C7322">
            <v>0</v>
          </cell>
        </row>
        <row r="7323">
          <cell r="A7323" t="str">
            <v>M25017-002A0Y</v>
          </cell>
          <cell r="B7323">
            <v>0</v>
          </cell>
          <cell r="C7323">
            <v>0</v>
          </cell>
        </row>
        <row r="7324">
          <cell r="A7324" t="str">
            <v>M25018-000A0X</v>
          </cell>
          <cell r="B7324">
            <v>0</v>
          </cell>
          <cell r="C7324">
            <v>0</v>
          </cell>
        </row>
        <row r="7325">
          <cell r="A7325" t="str">
            <v>M25018-001A0Y</v>
          </cell>
          <cell r="B7325">
            <v>0</v>
          </cell>
          <cell r="C7325">
            <v>0</v>
          </cell>
        </row>
        <row r="7326">
          <cell r="A7326" t="str">
            <v>M25018-002A0Y</v>
          </cell>
          <cell r="B7326">
            <v>0</v>
          </cell>
          <cell r="C7326">
            <v>0</v>
          </cell>
        </row>
        <row r="7327">
          <cell r="A7327" t="str">
            <v>M25019-000A0X</v>
          </cell>
          <cell r="B7327">
            <v>0</v>
          </cell>
          <cell r="C7327">
            <v>0</v>
          </cell>
        </row>
        <row r="7328">
          <cell r="A7328" t="str">
            <v>M25019-009A0Y</v>
          </cell>
          <cell r="B7328">
            <v>0</v>
          </cell>
          <cell r="C7328">
            <v>0</v>
          </cell>
        </row>
        <row r="7329">
          <cell r="A7329" t="str">
            <v>M25019-001A0Y</v>
          </cell>
          <cell r="B7329">
            <v>0</v>
          </cell>
          <cell r="C7329">
            <v>0</v>
          </cell>
        </row>
        <row r="7330">
          <cell r="A7330" t="str">
            <v>M25019-701A0X</v>
          </cell>
          <cell r="B7330">
            <v>0</v>
          </cell>
          <cell r="C7330">
            <v>0</v>
          </cell>
        </row>
        <row r="7331">
          <cell r="A7331" t="str">
            <v>M25019-702A0X</v>
          </cell>
          <cell r="B7331">
            <v>0</v>
          </cell>
          <cell r="C7331">
            <v>0</v>
          </cell>
        </row>
        <row r="7332">
          <cell r="A7332" t="str">
            <v>M25019-703A0X</v>
          </cell>
          <cell r="B7332">
            <v>0</v>
          </cell>
          <cell r="C7332">
            <v>0</v>
          </cell>
        </row>
        <row r="7333">
          <cell r="A7333" t="str">
            <v>M25019-007A0Z</v>
          </cell>
          <cell r="B7333">
            <v>0</v>
          </cell>
          <cell r="C7333">
            <v>0</v>
          </cell>
        </row>
        <row r="7334">
          <cell r="A7334" t="str">
            <v>M25019-704A0X</v>
          </cell>
          <cell r="B7334">
            <v>0</v>
          </cell>
          <cell r="C7334">
            <v>0</v>
          </cell>
        </row>
        <row r="7335">
          <cell r="A7335" t="str">
            <v>M25019-003A0Y</v>
          </cell>
          <cell r="B7335">
            <v>0</v>
          </cell>
          <cell r="C7335">
            <v>0</v>
          </cell>
        </row>
        <row r="7336">
          <cell r="A7336" t="str">
            <v>M25019-004A0Z</v>
          </cell>
          <cell r="B7336">
            <v>0</v>
          </cell>
          <cell r="C7336">
            <v>0</v>
          </cell>
        </row>
        <row r="7337">
          <cell r="A7337" t="str">
            <v>M25019-005A0Z</v>
          </cell>
          <cell r="B7337">
            <v>0</v>
          </cell>
          <cell r="C7337">
            <v>0</v>
          </cell>
        </row>
        <row r="7338">
          <cell r="A7338" t="str">
            <v>M25019-006A0Z</v>
          </cell>
          <cell r="B7338">
            <v>0</v>
          </cell>
          <cell r="C7338">
            <v>0</v>
          </cell>
        </row>
        <row r="7339">
          <cell r="A7339" t="str">
            <v>M25019-002A0Y</v>
          </cell>
          <cell r="B7339">
            <v>0</v>
          </cell>
          <cell r="C7339">
            <v>0</v>
          </cell>
        </row>
        <row r="7340">
          <cell r="A7340" t="str">
            <v>M25020-000A0X</v>
          </cell>
          <cell r="B7340">
            <v>0</v>
          </cell>
          <cell r="C7340">
            <v>0</v>
          </cell>
        </row>
        <row r="7341">
          <cell r="A7341" t="str">
            <v>M25020-006A0Y</v>
          </cell>
          <cell r="B7341">
            <v>0</v>
          </cell>
          <cell r="C7341">
            <v>0</v>
          </cell>
        </row>
        <row r="7342">
          <cell r="A7342" t="str">
            <v>M25020-001A0Y</v>
          </cell>
          <cell r="B7342">
            <v>0</v>
          </cell>
          <cell r="C7342">
            <v>0</v>
          </cell>
        </row>
        <row r="7343">
          <cell r="A7343" t="str">
            <v>M25020-701A0X</v>
          </cell>
          <cell r="B7343">
            <v>0</v>
          </cell>
          <cell r="C7343">
            <v>0</v>
          </cell>
        </row>
        <row r="7344">
          <cell r="A7344" t="str">
            <v>M25020-702A0X</v>
          </cell>
          <cell r="B7344">
            <v>0</v>
          </cell>
          <cell r="C7344">
            <v>0</v>
          </cell>
        </row>
        <row r="7345">
          <cell r="A7345" t="str">
            <v>M25020-703A0X</v>
          </cell>
          <cell r="B7345">
            <v>0</v>
          </cell>
          <cell r="C7345">
            <v>0</v>
          </cell>
        </row>
        <row r="7346">
          <cell r="A7346" t="str">
            <v>M25002-004A0Z</v>
          </cell>
          <cell r="B7346">
            <v>0</v>
          </cell>
          <cell r="C7346">
            <v>0</v>
          </cell>
        </row>
        <row r="7347">
          <cell r="A7347" t="str">
            <v>M25020-005A0Z</v>
          </cell>
          <cell r="B7347">
            <v>0</v>
          </cell>
          <cell r="C7347">
            <v>0</v>
          </cell>
        </row>
        <row r="7348">
          <cell r="A7348" t="str">
            <v>M25020-704A0X</v>
          </cell>
          <cell r="B7348">
            <v>0</v>
          </cell>
          <cell r="C7348">
            <v>0</v>
          </cell>
        </row>
        <row r="7349">
          <cell r="A7349" t="str">
            <v>M25020-003A0Y</v>
          </cell>
          <cell r="B7349">
            <v>0</v>
          </cell>
          <cell r="C7349">
            <v>0</v>
          </cell>
        </row>
        <row r="7350">
          <cell r="A7350" t="str">
            <v>M25020-004A0Z</v>
          </cell>
          <cell r="B7350">
            <v>0</v>
          </cell>
          <cell r="C7350">
            <v>0</v>
          </cell>
        </row>
        <row r="7351">
          <cell r="A7351" t="str">
            <v>M25020-002A0Y</v>
          </cell>
          <cell r="B7351">
            <v>0</v>
          </cell>
          <cell r="C7351">
            <v>0</v>
          </cell>
        </row>
        <row r="7352">
          <cell r="A7352" t="str">
            <v>M25021-000A0X</v>
          </cell>
          <cell r="B7352">
            <v>0</v>
          </cell>
          <cell r="C7352">
            <v>0</v>
          </cell>
        </row>
        <row r="7353">
          <cell r="A7353" t="str">
            <v>M25021-001A0Y</v>
          </cell>
          <cell r="B7353">
            <v>0</v>
          </cell>
          <cell r="C7353">
            <v>0</v>
          </cell>
        </row>
        <row r="7354">
          <cell r="A7354" t="str">
            <v>M25021-701A0X</v>
          </cell>
          <cell r="B7354">
            <v>0</v>
          </cell>
          <cell r="C7354">
            <v>0</v>
          </cell>
        </row>
        <row r="7355">
          <cell r="A7355" t="str">
            <v>M25021-702A0X</v>
          </cell>
          <cell r="B7355">
            <v>0</v>
          </cell>
          <cell r="C7355">
            <v>0</v>
          </cell>
        </row>
        <row r="7356">
          <cell r="A7356" t="str">
            <v>M25021-704A0X</v>
          </cell>
          <cell r="B7356">
            <v>0</v>
          </cell>
          <cell r="C7356">
            <v>0</v>
          </cell>
        </row>
        <row r="7357">
          <cell r="A7357" t="str">
            <v>M25021-002A0Y</v>
          </cell>
          <cell r="B7357">
            <v>0</v>
          </cell>
          <cell r="C7357">
            <v>0</v>
          </cell>
        </row>
        <row r="7358">
          <cell r="A7358" t="str">
            <v>M25022-000A0X</v>
          </cell>
          <cell r="B7358">
            <v>0</v>
          </cell>
          <cell r="C7358">
            <v>0</v>
          </cell>
        </row>
        <row r="7359">
          <cell r="A7359" t="str">
            <v>M25022-001A0Y</v>
          </cell>
          <cell r="B7359">
            <v>0</v>
          </cell>
          <cell r="C7359">
            <v>0</v>
          </cell>
        </row>
        <row r="7360">
          <cell r="A7360" t="str">
            <v>M25022-701A0X</v>
          </cell>
          <cell r="B7360">
            <v>0</v>
          </cell>
          <cell r="C7360">
            <v>0</v>
          </cell>
        </row>
        <row r="7361">
          <cell r="A7361" t="str">
            <v>M25022-702A0X</v>
          </cell>
          <cell r="B7361">
            <v>0</v>
          </cell>
          <cell r="C7361">
            <v>0</v>
          </cell>
        </row>
        <row r="7362">
          <cell r="A7362" t="str">
            <v>M25022-704A0X</v>
          </cell>
          <cell r="B7362">
            <v>0</v>
          </cell>
          <cell r="C7362">
            <v>0</v>
          </cell>
        </row>
        <row r="7363">
          <cell r="A7363" t="str">
            <v>M25022-002A0Y</v>
          </cell>
          <cell r="B7363">
            <v>0</v>
          </cell>
          <cell r="C7363">
            <v>0</v>
          </cell>
        </row>
        <row r="7364">
          <cell r="A7364" t="str">
            <v>M25023-000A0X</v>
          </cell>
          <cell r="B7364">
            <v>0</v>
          </cell>
          <cell r="C7364">
            <v>0</v>
          </cell>
        </row>
        <row r="7365">
          <cell r="A7365" t="str">
            <v>M25023-003A0Y</v>
          </cell>
          <cell r="B7365">
            <v>0</v>
          </cell>
          <cell r="C7365">
            <v>0</v>
          </cell>
        </row>
        <row r="7366">
          <cell r="A7366" t="str">
            <v>M25023-001A0Y</v>
          </cell>
          <cell r="B7366">
            <v>0</v>
          </cell>
          <cell r="C7366">
            <v>0</v>
          </cell>
        </row>
        <row r="7367">
          <cell r="A7367" t="str">
            <v>M25023-701A0X</v>
          </cell>
          <cell r="B7367">
            <v>0</v>
          </cell>
          <cell r="C7367">
            <v>0</v>
          </cell>
        </row>
        <row r="7368">
          <cell r="A7368" t="str">
            <v>M25023-702A0X</v>
          </cell>
          <cell r="B7368">
            <v>0</v>
          </cell>
          <cell r="C7368">
            <v>0</v>
          </cell>
        </row>
        <row r="7369">
          <cell r="A7369" t="str">
            <v>M25023-704A0X</v>
          </cell>
          <cell r="B7369">
            <v>0</v>
          </cell>
          <cell r="C7369">
            <v>0</v>
          </cell>
        </row>
        <row r="7370">
          <cell r="A7370" t="str">
            <v>M25023-002A0Y</v>
          </cell>
          <cell r="B7370">
            <v>0</v>
          </cell>
          <cell r="C7370">
            <v>0</v>
          </cell>
        </row>
        <row r="7371">
          <cell r="A7371" t="str">
            <v>M25024-000A0X</v>
          </cell>
          <cell r="B7371">
            <v>0</v>
          </cell>
          <cell r="C7371">
            <v>0</v>
          </cell>
        </row>
        <row r="7372">
          <cell r="A7372" t="str">
            <v>M25024-003A0Y</v>
          </cell>
          <cell r="B7372">
            <v>0</v>
          </cell>
          <cell r="C7372">
            <v>0</v>
          </cell>
        </row>
        <row r="7373">
          <cell r="A7373" t="str">
            <v>M25024-001A0Y</v>
          </cell>
          <cell r="B7373">
            <v>0</v>
          </cell>
          <cell r="C7373">
            <v>0</v>
          </cell>
        </row>
        <row r="7374">
          <cell r="A7374" t="str">
            <v>M25024-701A0X</v>
          </cell>
          <cell r="B7374">
            <v>0</v>
          </cell>
          <cell r="C7374">
            <v>0</v>
          </cell>
        </row>
        <row r="7375">
          <cell r="A7375" t="str">
            <v>M25024-702A0X</v>
          </cell>
          <cell r="B7375">
            <v>0</v>
          </cell>
          <cell r="C7375">
            <v>0</v>
          </cell>
        </row>
        <row r="7376">
          <cell r="A7376" t="str">
            <v>M25024-704A0X</v>
          </cell>
          <cell r="B7376">
            <v>0</v>
          </cell>
          <cell r="C7376">
            <v>0</v>
          </cell>
        </row>
        <row r="7377">
          <cell r="A7377" t="str">
            <v>M25024-002A0Y</v>
          </cell>
          <cell r="B7377">
            <v>0</v>
          </cell>
          <cell r="C7377">
            <v>0</v>
          </cell>
        </row>
        <row r="7378">
          <cell r="A7378" t="str">
            <v>M25025-000A0X</v>
          </cell>
          <cell r="B7378">
            <v>0</v>
          </cell>
          <cell r="C7378">
            <v>0</v>
          </cell>
        </row>
        <row r="7379">
          <cell r="A7379" t="str">
            <v>M25025-003A0Y</v>
          </cell>
          <cell r="B7379">
            <v>0</v>
          </cell>
          <cell r="C7379">
            <v>0</v>
          </cell>
        </row>
        <row r="7380">
          <cell r="A7380" t="str">
            <v>M25025-001A0Y</v>
          </cell>
          <cell r="B7380">
            <v>0</v>
          </cell>
          <cell r="C7380">
            <v>0</v>
          </cell>
        </row>
        <row r="7381">
          <cell r="A7381" t="str">
            <v>M25025-701A0X</v>
          </cell>
          <cell r="B7381">
            <v>0</v>
          </cell>
          <cell r="C7381">
            <v>0</v>
          </cell>
        </row>
        <row r="7382">
          <cell r="A7382" t="str">
            <v>M25025-702A0X</v>
          </cell>
          <cell r="B7382">
            <v>0</v>
          </cell>
          <cell r="C7382">
            <v>0</v>
          </cell>
        </row>
        <row r="7383">
          <cell r="A7383" t="str">
            <v>M25025-704A0X</v>
          </cell>
          <cell r="B7383">
            <v>0</v>
          </cell>
          <cell r="C7383">
            <v>0</v>
          </cell>
        </row>
        <row r="7384">
          <cell r="A7384" t="str">
            <v>M25025-002A0Y</v>
          </cell>
          <cell r="B7384">
            <v>0</v>
          </cell>
          <cell r="C7384">
            <v>0</v>
          </cell>
        </row>
        <row r="7385">
          <cell r="A7385" t="str">
            <v>M25026-000A0X</v>
          </cell>
          <cell r="B7385">
            <v>0</v>
          </cell>
          <cell r="C7385">
            <v>0</v>
          </cell>
        </row>
        <row r="7386">
          <cell r="A7386" t="str">
            <v>M25026-003A0Y</v>
          </cell>
          <cell r="B7386">
            <v>0</v>
          </cell>
          <cell r="C7386">
            <v>0</v>
          </cell>
        </row>
        <row r="7387">
          <cell r="A7387" t="str">
            <v>M25026-001A0Y</v>
          </cell>
          <cell r="B7387">
            <v>0</v>
          </cell>
          <cell r="C7387">
            <v>0</v>
          </cell>
        </row>
        <row r="7388">
          <cell r="A7388" t="str">
            <v>M25026-701A0X</v>
          </cell>
          <cell r="B7388">
            <v>0</v>
          </cell>
          <cell r="C7388">
            <v>0</v>
          </cell>
        </row>
        <row r="7389">
          <cell r="A7389" t="str">
            <v>M25026-702A0X</v>
          </cell>
          <cell r="B7389">
            <v>0</v>
          </cell>
          <cell r="C7389">
            <v>0</v>
          </cell>
        </row>
        <row r="7390">
          <cell r="A7390" t="str">
            <v>M25026-704A0X</v>
          </cell>
          <cell r="B7390">
            <v>0</v>
          </cell>
          <cell r="C7390">
            <v>0</v>
          </cell>
        </row>
        <row r="7391">
          <cell r="A7391" t="str">
            <v>M25026-002A0Y</v>
          </cell>
          <cell r="B7391">
            <v>0</v>
          </cell>
          <cell r="C7391">
            <v>0</v>
          </cell>
        </row>
        <row r="7392">
          <cell r="A7392" t="str">
            <v>M25027-000A0X</v>
          </cell>
          <cell r="B7392">
            <v>0</v>
          </cell>
          <cell r="C7392">
            <v>0</v>
          </cell>
        </row>
        <row r="7393">
          <cell r="A7393" t="str">
            <v>M25027-003A0Y</v>
          </cell>
          <cell r="B7393">
            <v>0</v>
          </cell>
          <cell r="C7393">
            <v>0</v>
          </cell>
        </row>
        <row r="7394">
          <cell r="A7394" t="str">
            <v>M25027-001A0Y</v>
          </cell>
          <cell r="B7394">
            <v>0</v>
          </cell>
          <cell r="C7394">
            <v>0</v>
          </cell>
        </row>
        <row r="7395">
          <cell r="A7395" t="str">
            <v>M25027-701A0X</v>
          </cell>
          <cell r="B7395">
            <v>0</v>
          </cell>
          <cell r="C7395">
            <v>0</v>
          </cell>
        </row>
        <row r="7396">
          <cell r="A7396" t="str">
            <v>M25027-702A0X</v>
          </cell>
          <cell r="B7396">
            <v>0</v>
          </cell>
          <cell r="C7396">
            <v>0</v>
          </cell>
        </row>
        <row r="7397">
          <cell r="A7397" t="str">
            <v>M25027-704A0X</v>
          </cell>
          <cell r="B7397">
            <v>0</v>
          </cell>
          <cell r="C7397">
            <v>0</v>
          </cell>
        </row>
        <row r="7398">
          <cell r="A7398" t="str">
            <v>M25027-002A0Y</v>
          </cell>
          <cell r="B7398">
            <v>0</v>
          </cell>
          <cell r="C7398">
            <v>0</v>
          </cell>
        </row>
        <row r="7399">
          <cell r="A7399" t="str">
            <v>M25028-000A0X</v>
          </cell>
          <cell r="B7399">
            <v>0</v>
          </cell>
          <cell r="C7399">
            <v>0</v>
          </cell>
        </row>
        <row r="7400">
          <cell r="A7400" t="str">
            <v>M25028-003A0Y</v>
          </cell>
          <cell r="B7400">
            <v>0</v>
          </cell>
          <cell r="C7400">
            <v>0</v>
          </cell>
        </row>
        <row r="7401">
          <cell r="A7401" t="str">
            <v>M25028-001A0Y</v>
          </cell>
          <cell r="B7401">
            <v>0</v>
          </cell>
          <cell r="C7401">
            <v>0</v>
          </cell>
        </row>
        <row r="7402">
          <cell r="A7402" t="str">
            <v>M25028-701A0X</v>
          </cell>
          <cell r="B7402">
            <v>0</v>
          </cell>
          <cell r="C7402">
            <v>0</v>
          </cell>
        </row>
        <row r="7403">
          <cell r="A7403" t="str">
            <v>M25028-702A0X</v>
          </cell>
          <cell r="B7403">
            <v>0</v>
          </cell>
          <cell r="C7403">
            <v>0</v>
          </cell>
        </row>
        <row r="7404">
          <cell r="A7404" t="str">
            <v>M25028-704A0X</v>
          </cell>
          <cell r="B7404">
            <v>0</v>
          </cell>
          <cell r="C7404">
            <v>0</v>
          </cell>
        </row>
        <row r="7405">
          <cell r="A7405" t="str">
            <v>M25028-002A0Y</v>
          </cell>
          <cell r="B7405">
            <v>0</v>
          </cell>
          <cell r="C7405">
            <v>0</v>
          </cell>
        </row>
        <row r="7406">
          <cell r="A7406" t="str">
            <v>M25029-000A0X</v>
          </cell>
          <cell r="B7406">
            <v>0</v>
          </cell>
          <cell r="C7406">
            <v>0</v>
          </cell>
        </row>
        <row r="7407">
          <cell r="A7407" t="str">
            <v>M25029-001A0Y</v>
          </cell>
          <cell r="B7407">
            <v>0</v>
          </cell>
          <cell r="C7407">
            <v>0</v>
          </cell>
        </row>
        <row r="7408">
          <cell r="A7408" t="str">
            <v>M25029-701A0X</v>
          </cell>
          <cell r="B7408">
            <v>0</v>
          </cell>
          <cell r="C7408">
            <v>0</v>
          </cell>
        </row>
        <row r="7409">
          <cell r="A7409" t="str">
            <v>M25029-702A0X</v>
          </cell>
          <cell r="B7409">
            <v>0</v>
          </cell>
          <cell r="C7409">
            <v>0</v>
          </cell>
        </row>
        <row r="7410">
          <cell r="A7410" t="str">
            <v>M25029-704A0X</v>
          </cell>
          <cell r="B7410">
            <v>0</v>
          </cell>
          <cell r="C7410">
            <v>0</v>
          </cell>
        </row>
        <row r="7411">
          <cell r="A7411" t="str">
            <v>M25029-002A0Y</v>
          </cell>
          <cell r="B7411">
            <v>0</v>
          </cell>
          <cell r="C7411">
            <v>0</v>
          </cell>
        </row>
        <row r="7412">
          <cell r="A7412" t="str">
            <v>M25030-000A0X</v>
          </cell>
          <cell r="B7412">
            <v>0</v>
          </cell>
          <cell r="C7412">
            <v>0</v>
          </cell>
        </row>
        <row r="7413">
          <cell r="A7413" t="str">
            <v>M25030-001A0Y</v>
          </cell>
          <cell r="B7413">
            <v>0</v>
          </cell>
          <cell r="C7413">
            <v>0</v>
          </cell>
        </row>
        <row r="7414">
          <cell r="A7414" t="str">
            <v>M25030-701A0X</v>
          </cell>
          <cell r="B7414">
            <v>0</v>
          </cell>
          <cell r="C7414">
            <v>0</v>
          </cell>
        </row>
        <row r="7415">
          <cell r="A7415" t="str">
            <v>M25030-702A0X</v>
          </cell>
          <cell r="B7415">
            <v>0</v>
          </cell>
          <cell r="C7415">
            <v>0</v>
          </cell>
        </row>
        <row r="7416">
          <cell r="A7416" t="str">
            <v>M25030-704A0X</v>
          </cell>
          <cell r="B7416">
            <v>0</v>
          </cell>
          <cell r="C7416">
            <v>0</v>
          </cell>
        </row>
        <row r="7417">
          <cell r="A7417" t="str">
            <v>M25030-002A0Y</v>
          </cell>
          <cell r="B7417">
            <v>0</v>
          </cell>
          <cell r="C7417">
            <v>0</v>
          </cell>
        </row>
        <row r="7418">
          <cell r="A7418" t="str">
            <v>M25031-000A0X</v>
          </cell>
          <cell r="B7418">
            <v>0</v>
          </cell>
          <cell r="C7418">
            <v>0</v>
          </cell>
        </row>
        <row r="7419">
          <cell r="A7419" t="str">
            <v>M25031-003A0Y</v>
          </cell>
          <cell r="B7419">
            <v>0</v>
          </cell>
          <cell r="C7419">
            <v>0</v>
          </cell>
        </row>
        <row r="7420">
          <cell r="A7420" t="str">
            <v>M25031-001A0Y</v>
          </cell>
          <cell r="B7420">
            <v>0</v>
          </cell>
          <cell r="C7420">
            <v>0</v>
          </cell>
        </row>
        <row r="7421">
          <cell r="A7421" t="str">
            <v>M25031-701A0X</v>
          </cell>
          <cell r="B7421">
            <v>0</v>
          </cell>
          <cell r="C7421">
            <v>0</v>
          </cell>
        </row>
        <row r="7422">
          <cell r="A7422" t="str">
            <v>M25031-702A0X</v>
          </cell>
          <cell r="B7422">
            <v>0</v>
          </cell>
          <cell r="C7422">
            <v>0</v>
          </cell>
        </row>
        <row r="7423">
          <cell r="A7423" t="str">
            <v>M25031-704A0X</v>
          </cell>
          <cell r="B7423">
            <v>0</v>
          </cell>
          <cell r="C7423">
            <v>0</v>
          </cell>
        </row>
        <row r="7424">
          <cell r="A7424" t="str">
            <v>M25031-002A0Y</v>
          </cell>
          <cell r="B7424">
            <v>0</v>
          </cell>
          <cell r="C7424">
            <v>0</v>
          </cell>
        </row>
        <row r="7425">
          <cell r="A7425" t="str">
            <v>M25032-000A0X</v>
          </cell>
          <cell r="B7425">
            <v>0</v>
          </cell>
          <cell r="C7425">
            <v>0</v>
          </cell>
        </row>
        <row r="7426">
          <cell r="A7426" t="str">
            <v>M25032-003A0Y</v>
          </cell>
          <cell r="B7426">
            <v>0</v>
          </cell>
          <cell r="C7426">
            <v>0</v>
          </cell>
        </row>
        <row r="7427">
          <cell r="A7427" t="str">
            <v>M25032-001A0Y</v>
          </cell>
          <cell r="B7427">
            <v>0</v>
          </cell>
          <cell r="C7427">
            <v>0</v>
          </cell>
        </row>
        <row r="7428">
          <cell r="A7428" t="str">
            <v>M25032-701A0X</v>
          </cell>
          <cell r="B7428">
            <v>0</v>
          </cell>
          <cell r="C7428">
            <v>0</v>
          </cell>
        </row>
        <row r="7429">
          <cell r="A7429" t="str">
            <v>M25032-702A0X</v>
          </cell>
          <cell r="B7429">
            <v>0</v>
          </cell>
          <cell r="C7429">
            <v>0</v>
          </cell>
        </row>
        <row r="7430">
          <cell r="A7430" t="str">
            <v>M25032-704A0X</v>
          </cell>
          <cell r="B7430">
            <v>0</v>
          </cell>
          <cell r="C7430">
            <v>0</v>
          </cell>
        </row>
        <row r="7431">
          <cell r="A7431" t="str">
            <v>M25032-002A0Y</v>
          </cell>
          <cell r="B7431">
            <v>0</v>
          </cell>
          <cell r="C7431">
            <v>0</v>
          </cell>
        </row>
        <row r="7432">
          <cell r="A7432" t="str">
            <v>M25033-000A0X</v>
          </cell>
          <cell r="B7432">
            <v>0</v>
          </cell>
          <cell r="C7432">
            <v>0</v>
          </cell>
        </row>
        <row r="7433">
          <cell r="A7433" t="str">
            <v>M25033-001A0Y</v>
          </cell>
          <cell r="B7433">
            <v>0</v>
          </cell>
          <cell r="C7433">
            <v>0</v>
          </cell>
        </row>
        <row r="7434">
          <cell r="A7434" t="str">
            <v>M25033-701A0X</v>
          </cell>
          <cell r="B7434">
            <v>0</v>
          </cell>
          <cell r="C7434">
            <v>0</v>
          </cell>
        </row>
        <row r="7435">
          <cell r="A7435" t="str">
            <v>M25033-702A0X</v>
          </cell>
          <cell r="B7435">
            <v>0</v>
          </cell>
          <cell r="C7435">
            <v>0</v>
          </cell>
        </row>
        <row r="7436">
          <cell r="A7436" t="str">
            <v>M25033-704A0X</v>
          </cell>
          <cell r="B7436">
            <v>0</v>
          </cell>
          <cell r="C7436">
            <v>0</v>
          </cell>
        </row>
        <row r="7437">
          <cell r="A7437" t="str">
            <v>M25034-000A0X</v>
          </cell>
          <cell r="B7437">
            <v>0</v>
          </cell>
          <cell r="C7437">
            <v>0</v>
          </cell>
        </row>
        <row r="7438">
          <cell r="A7438" t="str">
            <v>M25034-001A0Y</v>
          </cell>
          <cell r="B7438">
            <v>0</v>
          </cell>
          <cell r="C7438">
            <v>0</v>
          </cell>
        </row>
        <row r="7439">
          <cell r="A7439" t="str">
            <v>M25034-701A0X</v>
          </cell>
          <cell r="B7439">
            <v>0</v>
          </cell>
          <cell r="C7439">
            <v>0</v>
          </cell>
        </row>
        <row r="7440">
          <cell r="A7440" t="str">
            <v>M25034-702A0X</v>
          </cell>
          <cell r="B7440">
            <v>0</v>
          </cell>
          <cell r="C7440">
            <v>0</v>
          </cell>
        </row>
        <row r="7441">
          <cell r="A7441" t="str">
            <v>M25034-704A0X</v>
          </cell>
          <cell r="B7441">
            <v>0</v>
          </cell>
          <cell r="C7441">
            <v>0</v>
          </cell>
        </row>
        <row r="7442">
          <cell r="A7442" t="str">
            <v>M25034-002A0Y</v>
          </cell>
          <cell r="B7442">
            <v>0</v>
          </cell>
          <cell r="C7442">
            <v>0</v>
          </cell>
        </row>
        <row r="7443">
          <cell r="A7443" t="str">
            <v>M31001-000A0Y</v>
          </cell>
          <cell r="B7443">
            <v>0</v>
          </cell>
          <cell r="C7443">
            <v>0</v>
          </cell>
        </row>
        <row r="7444">
          <cell r="A7444" t="str">
            <v>M31001-000M0Y</v>
          </cell>
          <cell r="B7444">
            <v>0</v>
          </cell>
          <cell r="C7444">
            <v>0</v>
          </cell>
        </row>
        <row r="7445">
          <cell r="A7445" t="str">
            <v>B325A0Y</v>
          </cell>
          <cell r="B7445">
            <v>0</v>
          </cell>
          <cell r="C7445">
            <v>0</v>
          </cell>
        </row>
        <row r="7446">
          <cell r="A7446" t="str">
            <v>M31001-000S0Y</v>
          </cell>
          <cell r="B7446">
            <v>0</v>
          </cell>
          <cell r="C7446">
            <v>0</v>
          </cell>
        </row>
        <row r="7447">
          <cell r="A7447" t="str">
            <v>M31002-000S0Y</v>
          </cell>
          <cell r="B7447">
            <v>0</v>
          </cell>
          <cell r="C7447">
            <v>0</v>
          </cell>
        </row>
        <row r="7448">
          <cell r="A7448" t="str">
            <v>M31003-000S0Y</v>
          </cell>
          <cell r="B7448">
            <v>0</v>
          </cell>
          <cell r="C7448">
            <v>0</v>
          </cell>
        </row>
        <row r="7449">
          <cell r="A7449" t="str">
            <v>M31004-000M0Y</v>
          </cell>
          <cell r="B7449">
            <v>0</v>
          </cell>
          <cell r="C7449">
            <v>0</v>
          </cell>
        </row>
        <row r="7450">
          <cell r="A7450" t="str">
            <v>M31004-000S0Y</v>
          </cell>
          <cell r="B7450">
            <v>0</v>
          </cell>
          <cell r="C7450">
            <v>0</v>
          </cell>
        </row>
        <row r="7451">
          <cell r="A7451" t="str">
            <v>M31005-000S0Y</v>
          </cell>
          <cell r="B7451">
            <v>0</v>
          </cell>
          <cell r="C7451">
            <v>0</v>
          </cell>
        </row>
        <row r="7452">
          <cell r="A7452" t="str">
            <v>M31006-000S0Y</v>
          </cell>
          <cell r="B7452">
            <v>0</v>
          </cell>
          <cell r="C7452">
            <v>0</v>
          </cell>
        </row>
        <row r="7453">
          <cell r="A7453" t="str">
            <v>M31007-000A0Y</v>
          </cell>
          <cell r="B7453">
            <v>0</v>
          </cell>
          <cell r="C7453">
            <v>0</v>
          </cell>
        </row>
        <row r="7454">
          <cell r="A7454" t="str">
            <v>M31008-000A0Y</v>
          </cell>
          <cell r="B7454">
            <v>0</v>
          </cell>
          <cell r="C7454">
            <v>0</v>
          </cell>
        </row>
        <row r="7455">
          <cell r="A7455" t="str">
            <v>M31009-000S0Y</v>
          </cell>
          <cell r="B7455">
            <v>0</v>
          </cell>
          <cell r="C7455">
            <v>0</v>
          </cell>
        </row>
        <row r="7456">
          <cell r="A7456" t="str">
            <v>M31011-000A0Z</v>
          </cell>
          <cell r="B7456">
            <v>0</v>
          </cell>
          <cell r="C7456">
            <v>0</v>
          </cell>
        </row>
        <row r="7457">
          <cell r="A7457" t="str">
            <v>M31012-000A0Z</v>
          </cell>
          <cell r="B7457">
            <v>0</v>
          </cell>
          <cell r="C7457">
            <v>0</v>
          </cell>
        </row>
        <row r="7458">
          <cell r="A7458" t="str">
            <v>M31013-000A0Y</v>
          </cell>
          <cell r="B7458">
            <v>0</v>
          </cell>
          <cell r="C7458">
            <v>0</v>
          </cell>
        </row>
        <row r="7459">
          <cell r="A7459" t="str">
            <v>M31014-000S0Y</v>
          </cell>
          <cell r="B7459">
            <v>0</v>
          </cell>
          <cell r="C7459">
            <v>0</v>
          </cell>
        </row>
        <row r="7460">
          <cell r="A7460" t="str">
            <v>M31015-000S0Y</v>
          </cell>
          <cell r="B7460">
            <v>0</v>
          </cell>
          <cell r="C7460">
            <v>0</v>
          </cell>
        </row>
        <row r="7461">
          <cell r="A7461" t="str">
            <v>B329A0Y</v>
          </cell>
          <cell r="B7461">
            <v>0</v>
          </cell>
          <cell r="C7461">
            <v>0</v>
          </cell>
        </row>
        <row r="7462">
          <cell r="A7462" t="str">
            <v>M31016-000A0Y</v>
          </cell>
          <cell r="B7462">
            <v>0</v>
          </cell>
          <cell r="C7462">
            <v>0</v>
          </cell>
        </row>
        <row r="7463">
          <cell r="A7463" t="str">
            <v>M31016-000S0Y</v>
          </cell>
          <cell r="B7463">
            <v>0</v>
          </cell>
          <cell r="C7463">
            <v>0</v>
          </cell>
        </row>
        <row r="7464">
          <cell r="A7464" t="str">
            <v>M41003-000A0Y</v>
          </cell>
          <cell r="B7464">
            <v>0</v>
          </cell>
          <cell r="C7464">
            <v>0</v>
          </cell>
        </row>
        <row r="7465">
          <cell r="A7465" t="str">
            <v>M41003-001A0Y</v>
          </cell>
          <cell r="B7465">
            <v>52</v>
          </cell>
          <cell r="C7465">
            <v>52</v>
          </cell>
        </row>
        <row r="7466">
          <cell r="A7466" t="str">
            <v>M41003-002A0Y</v>
          </cell>
          <cell r="B7466">
            <v>52</v>
          </cell>
          <cell r="C7466">
            <v>52</v>
          </cell>
        </row>
        <row r="7467">
          <cell r="A7467" t="str">
            <v>M41003-003A0Y</v>
          </cell>
          <cell r="B7467">
            <v>0</v>
          </cell>
          <cell r="C7467">
            <v>0</v>
          </cell>
        </row>
        <row r="7468">
          <cell r="A7468" t="str">
            <v>M41003-004A0Y</v>
          </cell>
          <cell r="B7468">
            <v>52</v>
          </cell>
          <cell r="C7468">
            <v>52</v>
          </cell>
        </row>
        <row r="7469">
          <cell r="A7469" t="str">
            <v>M41003-005A0Y</v>
          </cell>
          <cell r="B7469">
            <v>104</v>
          </cell>
          <cell r="C7469">
            <v>104</v>
          </cell>
        </row>
        <row r="7470">
          <cell r="A7470" t="str">
            <v>M41003-006A0Y</v>
          </cell>
          <cell r="B7470">
            <v>104</v>
          </cell>
          <cell r="C7470">
            <v>104</v>
          </cell>
        </row>
        <row r="7471">
          <cell r="A7471" t="str">
            <v>M41003-007A0Y</v>
          </cell>
          <cell r="B7471">
            <v>150</v>
          </cell>
          <cell r="C7471">
            <v>150</v>
          </cell>
        </row>
        <row r="7472">
          <cell r="A7472" t="str">
            <v>CG006Y</v>
          </cell>
          <cell r="B7472">
            <v>2.1839999999999998E-2</v>
          </cell>
          <cell r="C7472">
            <v>2.1839999999999998E-2</v>
          </cell>
        </row>
        <row r="7473">
          <cell r="A7473" t="str">
            <v>B222A0Y</v>
          </cell>
          <cell r="B7473">
            <v>0</v>
          </cell>
          <cell r="C7473">
            <v>0</v>
          </cell>
        </row>
        <row r="7474">
          <cell r="A7474" t="str">
            <v>M41005-001A0Y</v>
          </cell>
          <cell r="B7474">
            <v>0</v>
          </cell>
          <cell r="C7474">
            <v>0</v>
          </cell>
        </row>
        <row r="7475">
          <cell r="A7475" t="str">
            <v>M41005-002A0Y</v>
          </cell>
          <cell r="B7475">
            <v>0</v>
          </cell>
          <cell r="C7475">
            <v>0</v>
          </cell>
        </row>
        <row r="7476">
          <cell r="A7476" t="str">
            <v>M41007-000A0Y</v>
          </cell>
          <cell r="B7476">
            <v>0</v>
          </cell>
          <cell r="C7476">
            <v>0</v>
          </cell>
        </row>
        <row r="7477">
          <cell r="A7477" t="str">
            <v>M41009-010A0Y</v>
          </cell>
          <cell r="B7477">
            <v>241</v>
          </cell>
          <cell r="C7477">
            <v>241</v>
          </cell>
        </row>
        <row r="7478">
          <cell r="A7478" t="str">
            <v>M41009-011A0Y</v>
          </cell>
          <cell r="B7478">
            <v>241</v>
          </cell>
          <cell r="C7478">
            <v>241</v>
          </cell>
        </row>
        <row r="7479">
          <cell r="A7479" t="str">
            <v>M41009-702A0X</v>
          </cell>
          <cell r="B7479">
            <v>241</v>
          </cell>
          <cell r="C7479">
            <v>241</v>
          </cell>
        </row>
        <row r="7480">
          <cell r="A7480" t="str">
            <v>M41009-009A0Y</v>
          </cell>
          <cell r="B7480">
            <v>241</v>
          </cell>
          <cell r="C7480">
            <v>241</v>
          </cell>
        </row>
        <row r="7481">
          <cell r="A7481" t="str">
            <v>M41009-701A0X</v>
          </cell>
          <cell r="B7481">
            <v>241</v>
          </cell>
          <cell r="C7481">
            <v>241</v>
          </cell>
        </row>
        <row r="7482">
          <cell r="A7482" t="str">
            <v>M41009-001A0Y</v>
          </cell>
          <cell r="B7482">
            <v>241</v>
          </cell>
          <cell r="C7482">
            <v>241</v>
          </cell>
        </row>
        <row r="7483">
          <cell r="A7483" t="str">
            <v>M41009-012A0Y</v>
          </cell>
          <cell r="B7483">
            <v>1071</v>
          </cell>
          <cell r="C7483">
            <v>1071</v>
          </cell>
        </row>
        <row r="7484">
          <cell r="A7484" t="str">
            <v>M41009-004A0Y</v>
          </cell>
          <cell r="B7484">
            <v>241</v>
          </cell>
          <cell r="C7484">
            <v>241</v>
          </cell>
        </row>
        <row r="7485">
          <cell r="A7485" t="str">
            <v>M41009-008A0Y</v>
          </cell>
          <cell r="B7485">
            <v>241</v>
          </cell>
          <cell r="C7485">
            <v>241</v>
          </cell>
        </row>
        <row r="7486">
          <cell r="A7486" t="str">
            <v>M41009-003A0Z</v>
          </cell>
          <cell r="B7486">
            <v>1446</v>
          </cell>
          <cell r="C7486">
            <v>1446</v>
          </cell>
        </row>
        <row r="7487">
          <cell r="A7487" t="str">
            <v>M41009-703A0X</v>
          </cell>
          <cell r="B7487">
            <v>241</v>
          </cell>
          <cell r="C7487">
            <v>241</v>
          </cell>
        </row>
        <row r="7488">
          <cell r="A7488" t="str">
            <v>M41009-002A0Y</v>
          </cell>
          <cell r="B7488">
            <v>241</v>
          </cell>
          <cell r="C7488">
            <v>241</v>
          </cell>
        </row>
        <row r="7489">
          <cell r="A7489" t="str">
            <v>M41009-006A0Y</v>
          </cell>
          <cell r="B7489">
            <v>241</v>
          </cell>
          <cell r="C7489">
            <v>241</v>
          </cell>
        </row>
        <row r="7490">
          <cell r="A7490" t="str">
            <v>M41009-007A0Y</v>
          </cell>
          <cell r="B7490">
            <v>241</v>
          </cell>
          <cell r="C7490">
            <v>241</v>
          </cell>
        </row>
        <row r="7491">
          <cell r="A7491" t="str">
            <v>BN010223Y</v>
          </cell>
          <cell r="B7491">
            <v>0</v>
          </cell>
          <cell r="C7491">
            <v>0</v>
          </cell>
        </row>
        <row r="7492">
          <cell r="A7492" t="str">
            <v>CA007Z</v>
          </cell>
          <cell r="B7492">
            <v>0.72299999999999998</v>
          </cell>
          <cell r="C7492">
            <v>0.72299999999999998</v>
          </cell>
        </row>
        <row r="7493">
          <cell r="A7493" t="str">
            <v>CS017Z</v>
          </cell>
          <cell r="B7493">
            <v>0.49729999999999991</v>
          </cell>
          <cell r="C7493">
            <v>0.49729999999999991</v>
          </cell>
        </row>
        <row r="7494">
          <cell r="A7494" t="str">
            <v>CS016Z</v>
          </cell>
          <cell r="B7494">
            <v>0.40854999999999997</v>
          </cell>
          <cell r="C7494">
            <v>0.58455001759999992</v>
          </cell>
        </row>
        <row r="7495">
          <cell r="A7495" t="str">
            <v>M41010-001A0Y</v>
          </cell>
          <cell r="B7495">
            <v>0</v>
          </cell>
          <cell r="C7495">
            <v>0</v>
          </cell>
        </row>
        <row r="7496">
          <cell r="A7496" t="str">
            <v>S32005-019A0Z</v>
          </cell>
          <cell r="B7496">
            <v>0</v>
          </cell>
          <cell r="C7496">
            <v>0</v>
          </cell>
        </row>
        <row r="7497">
          <cell r="A7497" t="str">
            <v>BN010212Y</v>
          </cell>
          <cell r="B7497">
            <v>0</v>
          </cell>
          <cell r="C7497">
            <v>0</v>
          </cell>
        </row>
        <row r="7498">
          <cell r="A7498" t="str">
            <v>M41011-001A0Y</v>
          </cell>
          <cell r="B7498">
            <v>0</v>
          </cell>
          <cell r="C7498">
            <v>0</v>
          </cell>
        </row>
        <row r="7499">
          <cell r="A7499" t="str">
            <v>M41011-002A0Y</v>
          </cell>
          <cell r="B7499">
            <v>0</v>
          </cell>
          <cell r="C7499">
            <v>0</v>
          </cell>
        </row>
        <row r="7500">
          <cell r="A7500" t="str">
            <v>BN010214Y</v>
          </cell>
          <cell r="B7500">
            <v>0</v>
          </cell>
          <cell r="C7500">
            <v>0</v>
          </cell>
        </row>
        <row r="7501">
          <cell r="A7501" t="str">
            <v>G106A0Y</v>
          </cell>
          <cell r="B7501">
            <v>1479.05</v>
          </cell>
          <cell r="C7501">
            <v>1479.05</v>
          </cell>
        </row>
        <row r="7502">
          <cell r="A7502" t="str">
            <v>M41012-000A0X</v>
          </cell>
          <cell r="B7502">
            <v>0</v>
          </cell>
          <cell r="C7502">
            <v>0</v>
          </cell>
        </row>
        <row r="7503">
          <cell r="A7503" t="str">
            <v>M41012-001A0Y</v>
          </cell>
          <cell r="B7503">
            <v>0</v>
          </cell>
          <cell r="C7503">
            <v>0</v>
          </cell>
        </row>
        <row r="7504">
          <cell r="A7504" t="str">
            <v>M41012-002A0Y</v>
          </cell>
          <cell r="B7504">
            <v>0</v>
          </cell>
          <cell r="C7504">
            <v>0</v>
          </cell>
        </row>
        <row r="7505">
          <cell r="A7505" t="str">
            <v>M41012-701A0Z</v>
          </cell>
          <cell r="B7505">
            <v>0</v>
          </cell>
          <cell r="C7505">
            <v>0</v>
          </cell>
        </row>
        <row r="7506">
          <cell r="A7506" t="str">
            <v>M41012-005A0Z</v>
          </cell>
          <cell r="B7506">
            <v>0</v>
          </cell>
          <cell r="C7506">
            <v>0</v>
          </cell>
        </row>
        <row r="7507">
          <cell r="A7507" t="str">
            <v>M41012-006A0X</v>
          </cell>
          <cell r="B7507">
            <v>0</v>
          </cell>
          <cell r="C7507">
            <v>0</v>
          </cell>
        </row>
        <row r="7508">
          <cell r="A7508" t="str">
            <v>M41012-006A1X</v>
          </cell>
          <cell r="B7508">
            <v>0</v>
          </cell>
          <cell r="C7508">
            <v>0</v>
          </cell>
        </row>
        <row r="7509">
          <cell r="A7509" t="str">
            <v>M41012-007A0Z</v>
          </cell>
          <cell r="B7509">
            <v>0</v>
          </cell>
          <cell r="C7509">
            <v>0</v>
          </cell>
        </row>
        <row r="7510">
          <cell r="A7510" t="str">
            <v>M41012-702A0Z</v>
          </cell>
          <cell r="B7510">
            <v>0</v>
          </cell>
          <cell r="C7510">
            <v>0</v>
          </cell>
        </row>
        <row r="7511">
          <cell r="A7511" t="str">
            <v>M41012-010A0X</v>
          </cell>
          <cell r="B7511">
            <v>0</v>
          </cell>
          <cell r="C7511">
            <v>0</v>
          </cell>
        </row>
        <row r="7512">
          <cell r="A7512" t="str">
            <v>RTPACRTRG0001Z</v>
          </cell>
          <cell r="B7512">
            <v>0</v>
          </cell>
          <cell r="C7512">
            <v>0</v>
          </cell>
        </row>
        <row r="7513">
          <cell r="A7513" t="str">
            <v>M41012-011A0Y</v>
          </cell>
          <cell r="B7513">
            <v>0</v>
          </cell>
          <cell r="C7513">
            <v>0</v>
          </cell>
        </row>
        <row r="7514">
          <cell r="A7514" t="str">
            <v>BN010218Y</v>
          </cell>
          <cell r="B7514">
            <v>0</v>
          </cell>
          <cell r="C7514">
            <v>0</v>
          </cell>
        </row>
        <row r="7515">
          <cell r="A7515" t="str">
            <v>G105A0Y</v>
          </cell>
          <cell r="B7515">
            <v>0</v>
          </cell>
          <cell r="C7515">
            <v>0</v>
          </cell>
        </row>
        <row r="7516">
          <cell r="A7516" t="str">
            <v>M41013-001A0Y</v>
          </cell>
          <cell r="B7516">
            <v>0</v>
          </cell>
          <cell r="C7516">
            <v>0</v>
          </cell>
        </row>
        <row r="7517">
          <cell r="A7517" t="str">
            <v>M41013-002A0X</v>
          </cell>
          <cell r="B7517">
            <v>0</v>
          </cell>
          <cell r="C7517">
            <v>0</v>
          </cell>
        </row>
        <row r="7518">
          <cell r="A7518" t="str">
            <v>RMBACRGY00001Y</v>
          </cell>
          <cell r="B7518">
            <v>0</v>
          </cell>
          <cell r="C7518">
            <v>0</v>
          </cell>
        </row>
        <row r="7519">
          <cell r="A7519" t="str">
            <v>RMBACRWH00002Y</v>
          </cell>
          <cell r="B7519">
            <v>0</v>
          </cell>
          <cell r="C7519">
            <v>0</v>
          </cell>
        </row>
        <row r="7520">
          <cell r="A7520" t="str">
            <v>BN010210Y</v>
          </cell>
          <cell r="B7520">
            <v>0</v>
          </cell>
          <cell r="C7520">
            <v>0</v>
          </cell>
        </row>
        <row r="7521">
          <cell r="A7521" t="str">
            <v>M41014-000A0X</v>
          </cell>
          <cell r="B7521">
            <v>0</v>
          </cell>
          <cell r="C7521">
            <v>0</v>
          </cell>
        </row>
        <row r="7522">
          <cell r="A7522" t="str">
            <v>M41014-001A0Y</v>
          </cell>
          <cell r="B7522">
            <v>0</v>
          </cell>
          <cell r="C7522">
            <v>0</v>
          </cell>
        </row>
        <row r="7523">
          <cell r="A7523" t="str">
            <v>M41014-002A0X</v>
          </cell>
          <cell r="B7523">
            <v>0</v>
          </cell>
          <cell r="C7523">
            <v>0</v>
          </cell>
        </row>
        <row r="7524">
          <cell r="A7524" t="str">
            <v>M41015-000A0Y</v>
          </cell>
          <cell r="B7524">
            <v>0</v>
          </cell>
          <cell r="C7524">
            <v>0</v>
          </cell>
        </row>
        <row r="7525">
          <cell r="A7525" t="str">
            <v>M41016-000A0Y</v>
          </cell>
          <cell r="B7525">
            <v>0</v>
          </cell>
          <cell r="C7525">
            <v>0</v>
          </cell>
        </row>
        <row r="7526">
          <cell r="A7526" t="str">
            <v>M41017-000A0Y</v>
          </cell>
          <cell r="B7526">
            <v>0</v>
          </cell>
          <cell r="C7526">
            <v>0</v>
          </cell>
        </row>
        <row r="7527">
          <cell r="A7527" t="str">
            <v>M41018-000A0Y</v>
          </cell>
          <cell r="B7527">
            <v>0</v>
          </cell>
          <cell r="C7527">
            <v>0</v>
          </cell>
        </row>
        <row r="7528">
          <cell r="A7528" t="str">
            <v>M41019-000A0Y</v>
          </cell>
          <cell r="B7528">
            <v>0</v>
          </cell>
          <cell r="C7528">
            <v>0</v>
          </cell>
        </row>
        <row r="7529">
          <cell r="A7529" t="str">
            <v>M41020-000A0Y</v>
          </cell>
          <cell r="B7529">
            <v>0</v>
          </cell>
          <cell r="C7529">
            <v>0</v>
          </cell>
        </row>
        <row r="7530">
          <cell r="A7530" t="str">
            <v>M41021-000A0Z</v>
          </cell>
          <cell r="B7530">
            <v>0</v>
          </cell>
          <cell r="C7530">
            <v>0</v>
          </cell>
        </row>
        <row r="7531">
          <cell r="A7531" t="str">
            <v>M41022-000A0Y</v>
          </cell>
          <cell r="B7531">
            <v>0</v>
          </cell>
          <cell r="C7531">
            <v>0</v>
          </cell>
        </row>
        <row r="7532">
          <cell r="A7532" t="str">
            <v>M41023-000A0Y</v>
          </cell>
          <cell r="B7532">
            <v>0</v>
          </cell>
          <cell r="C7532">
            <v>0</v>
          </cell>
        </row>
        <row r="7533">
          <cell r="A7533" t="str">
            <v>M41024-000A0Y</v>
          </cell>
          <cell r="B7533">
            <v>0</v>
          </cell>
          <cell r="C7533">
            <v>0</v>
          </cell>
        </row>
        <row r="7534">
          <cell r="A7534" t="str">
            <v>M41025-000A0Y</v>
          </cell>
          <cell r="B7534">
            <v>0</v>
          </cell>
          <cell r="C7534">
            <v>0</v>
          </cell>
        </row>
        <row r="7535">
          <cell r="A7535" t="str">
            <v>M41026-000A0Y</v>
          </cell>
          <cell r="B7535">
            <v>0</v>
          </cell>
          <cell r="C7535">
            <v>0</v>
          </cell>
        </row>
        <row r="7536">
          <cell r="A7536" t="str">
            <v>M41034-000A0X</v>
          </cell>
          <cell r="B7536">
            <v>52</v>
          </cell>
          <cell r="C7536">
            <v>52</v>
          </cell>
        </row>
        <row r="7537">
          <cell r="A7537" t="str">
            <v>M41035-000A0X</v>
          </cell>
          <cell r="B7537">
            <v>33</v>
          </cell>
          <cell r="C7537">
            <v>33</v>
          </cell>
        </row>
        <row r="7538">
          <cell r="A7538" t="str">
            <v>M41035-001A0Y</v>
          </cell>
          <cell r="B7538">
            <v>336</v>
          </cell>
          <cell r="C7538">
            <v>336</v>
          </cell>
        </row>
        <row r="7539">
          <cell r="A7539" t="str">
            <v>M41035-003A0Y</v>
          </cell>
          <cell r="B7539">
            <v>168</v>
          </cell>
          <cell r="C7539">
            <v>168</v>
          </cell>
        </row>
        <row r="7540">
          <cell r="A7540" t="str">
            <v>M41035-005A0Y</v>
          </cell>
          <cell r="B7540">
            <v>33</v>
          </cell>
          <cell r="C7540">
            <v>33</v>
          </cell>
        </row>
        <row r="7541">
          <cell r="A7541" t="str">
            <v>M41035-701A0X</v>
          </cell>
          <cell r="B7541">
            <v>33</v>
          </cell>
          <cell r="C7541">
            <v>33</v>
          </cell>
        </row>
        <row r="7542">
          <cell r="A7542" t="str">
            <v>M41035-007A0X</v>
          </cell>
          <cell r="B7542">
            <v>33</v>
          </cell>
          <cell r="C7542">
            <v>33</v>
          </cell>
        </row>
        <row r="7543">
          <cell r="A7543" t="str">
            <v>RTPABSBKG0005Y</v>
          </cell>
          <cell r="B7543">
            <v>1.50678</v>
          </cell>
          <cell r="C7543">
            <v>1.50678</v>
          </cell>
        </row>
        <row r="7544">
          <cell r="A7544" t="str">
            <v>M41035-008A0Y</v>
          </cell>
          <cell r="B7544">
            <v>168</v>
          </cell>
          <cell r="C7544">
            <v>168</v>
          </cell>
        </row>
        <row r="7545">
          <cell r="A7545" t="str">
            <v>M41035-009A0Y</v>
          </cell>
          <cell r="B7545">
            <v>33</v>
          </cell>
          <cell r="C7545">
            <v>33</v>
          </cell>
        </row>
        <row r="7546">
          <cell r="A7546" t="str">
            <v>M41035-010A0Y</v>
          </cell>
          <cell r="B7546">
            <v>168</v>
          </cell>
          <cell r="C7546">
            <v>168</v>
          </cell>
        </row>
        <row r="7547">
          <cell r="A7547" t="str">
            <v>M41035-011A0Y</v>
          </cell>
          <cell r="B7547">
            <v>168</v>
          </cell>
          <cell r="C7547">
            <v>168</v>
          </cell>
        </row>
        <row r="7548">
          <cell r="A7548" t="str">
            <v>M41035-012A0Y</v>
          </cell>
          <cell r="B7548">
            <v>168</v>
          </cell>
          <cell r="C7548">
            <v>168</v>
          </cell>
        </row>
        <row r="7549">
          <cell r="A7549" t="str">
            <v>M41035-702A0X</v>
          </cell>
          <cell r="B7549">
            <v>168</v>
          </cell>
          <cell r="C7549">
            <v>168</v>
          </cell>
        </row>
        <row r="7550">
          <cell r="A7550" t="str">
            <v>M41035-013A0X</v>
          </cell>
          <cell r="B7550">
            <v>168</v>
          </cell>
          <cell r="C7550">
            <v>168</v>
          </cell>
        </row>
        <row r="7551">
          <cell r="A7551" t="str">
            <v>M41035-013A1X</v>
          </cell>
          <cell r="B7551">
            <v>168</v>
          </cell>
          <cell r="C7551">
            <v>168</v>
          </cell>
        </row>
        <row r="7552">
          <cell r="A7552" t="str">
            <v>M41035-014A0X</v>
          </cell>
          <cell r="B7552">
            <v>168</v>
          </cell>
          <cell r="C7552">
            <v>168</v>
          </cell>
        </row>
        <row r="7553">
          <cell r="A7553" t="str">
            <v>M41035-015A0Y</v>
          </cell>
          <cell r="B7553">
            <v>168</v>
          </cell>
          <cell r="C7553">
            <v>168</v>
          </cell>
        </row>
        <row r="7554">
          <cell r="A7554" t="str">
            <v>M41035-016A0Y</v>
          </cell>
          <cell r="B7554">
            <v>33</v>
          </cell>
          <cell r="C7554">
            <v>33</v>
          </cell>
        </row>
        <row r="7555">
          <cell r="A7555" t="str">
            <v>M41035-017A0Y</v>
          </cell>
          <cell r="B7555">
            <v>168</v>
          </cell>
          <cell r="C7555">
            <v>168</v>
          </cell>
        </row>
        <row r="7556">
          <cell r="A7556" t="str">
            <v>M41035-018A0Y</v>
          </cell>
          <cell r="B7556">
            <v>168</v>
          </cell>
          <cell r="C7556">
            <v>168</v>
          </cell>
        </row>
        <row r="7557">
          <cell r="A7557" t="str">
            <v>M41035-019A0Y</v>
          </cell>
          <cell r="B7557">
            <v>201</v>
          </cell>
          <cell r="C7557">
            <v>201</v>
          </cell>
        </row>
        <row r="7558">
          <cell r="A7558" t="str">
            <v>M41035-020A0Y</v>
          </cell>
          <cell r="B7558">
            <v>336</v>
          </cell>
          <cell r="C7558">
            <v>336</v>
          </cell>
        </row>
        <row r="7559">
          <cell r="A7559" t="str">
            <v>M41006-019A0Y</v>
          </cell>
          <cell r="B7559">
            <v>0</v>
          </cell>
          <cell r="C7559">
            <v>0</v>
          </cell>
        </row>
        <row r="7560">
          <cell r="A7560" t="str">
            <v>M41035-703A0X</v>
          </cell>
          <cell r="B7560">
            <v>168</v>
          </cell>
          <cell r="C7560">
            <v>168</v>
          </cell>
        </row>
        <row r="7561">
          <cell r="A7561" t="str">
            <v>M41035-021A0Y</v>
          </cell>
          <cell r="B7561">
            <v>168</v>
          </cell>
          <cell r="C7561">
            <v>168</v>
          </cell>
        </row>
        <row r="7562">
          <cell r="A7562" t="str">
            <v>M41035-041A0Z</v>
          </cell>
          <cell r="B7562">
            <v>168</v>
          </cell>
          <cell r="C7562">
            <v>168</v>
          </cell>
        </row>
        <row r="7563">
          <cell r="A7563" t="str">
            <v>M41035-023A0Z</v>
          </cell>
          <cell r="B7563">
            <v>1828</v>
          </cell>
          <cell r="C7563">
            <v>1828</v>
          </cell>
        </row>
        <row r="7564">
          <cell r="A7564" t="str">
            <v>S21004-019A0Z</v>
          </cell>
          <cell r="B7564">
            <v>2019</v>
          </cell>
          <cell r="C7564">
            <v>2019</v>
          </cell>
        </row>
        <row r="7565">
          <cell r="A7565" t="str">
            <v>M41035-704A0Y</v>
          </cell>
          <cell r="B7565">
            <v>168</v>
          </cell>
          <cell r="C7565">
            <v>168</v>
          </cell>
        </row>
        <row r="7566">
          <cell r="A7566" t="str">
            <v>M41035-039A0Z</v>
          </cell>
          <cell r="B7566">
            <v>547</v>
          </cell>
          <cell r="C7566">
            <v>547</v>
          </cell>
        </row>
        <row r="7567">
          <cell r="A7567" t="str">
            <v>M41035-705A0Y</v>
          </cell>
          <cell r="B7567">
            <v>998</v>
          </cell>
          <cell r="C7567">
            <v>998</v>
          </cell>
        </row>
        <row r="7568">
          <cell r="A7568" t="str">
            <v>M41035-036A0Y</v>
          </cell>
          <cell r="B7568">
            <v>122</v>
          </cell>
          <cell r="C7568">
            <v>122</v>
          </cell>
        </row>
        <row r="7569">
          <cell r="A7569" t="str">
            <v>M41035-037A0Y</v>
          </cell>
          <cell r="B7569">
            <v>33</v>
          </cell>
          <cell r="C7569">
            <v>33</v>
          </cell>
        </row>
        <row r="7570">
          <cell r="A7570" t="str">
            <v>M41035-038A0Y</v>
          </cell>
          <cell r="B7570">
            <v>33</v>
          </cell>
          <cell r="C7570">
            <v>33</v>
          </cell>
        </row>
        <row r="7571">
          <cell r="A7571" t="str">
            <v>CS038Y</v>
          </cell>
          <cell r="B7571">
            <v>2665.0282080000002</v>
          </cell>
          <cell r="C7571">
            <v>2389.9376079999997</v>
          </cell>
        </row>
        <row r="7572">
          <cell r="A7572" t="str">
            <v>M41041-000A0X</v>
          </cell>
          <cell r="B7572">
            <v>0</v>
          </cell>
          <cell r="C7572">
            <v>0</v>
          </cell>
        </row>
        <row r="7573">
          <cell r="A7573" t="str">
            <v>M41041-708A0X</v>
          </cell>
          <cell r="B7573">
            <v>0</v>
          </cell>
          <cell r="C7573">
            <v>0</v>
          </cell>
        </row>
        <row r="7574">
          <cell r="A7574" t="str">
            <v>M41041-030A0X</v>
          </cell>
          <cell r="B7574">
            <v>0</v>
          </cell>
          <cell r="C7574">
            <v>0</v>
          </cell>
        </row>
        <row r="7575">
          <cell r="A7575" t="str">
            <v>RTPABSWHG0001Z</v>
          </cell>
          <cell r="B7575">
            <v>0</v>
          </cell>
          <cell r="C7575">
            <v>0</v>
          </cell>
        </row>
        <row r="7576">
          <cell r="A7576" t="str">
            <v>M41041-031A0Y</v>
          </cell>
          <cell r="B7576">
            <v>0</v>
          </cell>
          <cell r="C7576">
            <v>0</v>
          </cell>
        </row>
        <row r="7577">
          <cell r="A7577" t="str">
            <v>M41041-066A0Z</v>
          </cell>
          <cell r="B7577">
            <v>0</v>
          </cell>
          <cell r="C7577">
            <v>0</v>
          </cell>
        </row>
        <row r="7578">
          <cell r="A7578" t="str">
            <v>M41041-701A0X</v>
          </cell>
          <cell r="B7578">
            <v>0</v>
          </cell>
          <cell r="C7578">
            <v>0</v>
          </cell>
        </row>
        <row r="7579">
          <cell r="A7579" t="str">
            <v>M41041-001A0Y</v>
          </cell>
          <cell r="B7579">
            <v>0</v>
          </cell>
          <cell r="C7579">
            <v>0</v>
          </cell>
        </row>
        <row r="7580">
          <cell r="A7580" t="str">
            <v>M41041-002A0Y</v>
          </cell>
          <cell r="B7580">
            <v>0</v>
          </cell>
          <cell r="C7580">
            <v>0</v>
          </cell>
        </row>
        <row r="7581">
          <cell r="A7581" t="str">
            <v>M41041-064A0Y</v>
          </cell>
          <cell r="B7581">
            <v>0</v>
          </cell>
          <cell r="C7581">
            <v>0</v>
          </cell>
        </row>
        <row r="7582">
          <cell r="A7582" t="str">
            <v>M41041-702A0X</v>
          </cell>
          <cell r="B7582">
            <v>0</v>
          </cell>
          <cell r="C7582">
            <v>0</v>
          </cell>
        </row>
        <row r="7583">
          <cell r="A7583" t="str">
            <v>M41041-003A0X</v>
          </cell>
          <cell r="B7583">
            <v>0</v>
          </cell>
          <cell r="C7583">
            <v>0</v>
          </cell>
        </row>
        <row r="7584">
          <cell r="A7584" t="str">
            <v>M41041-003A1X</v>
          </cell>
          <cell r="B7584">
            <v>0</v>
          </cell>
          <cell r="C7584">
            <v>0</v>
          </cell>
        </row>
        <row r="7585">
          <cell r="A7585" t="str">
            <v>RCU100HBCL002Y</v>
          </cell>
          <cell r="B7585">
            <v>0</v>
          </cell>
          <cell r="C7585">
            <v>0</v>
          </cell>
        </row>
        <row r="7586">
          <cell r="A7586" t="str">
            <v>S11204-024A0Z</v>
          </cell>
          <cell r="B7586">
            <v>19350</v>
          </cell>
          <cell r="C7586">
            <v>20850</v>
          </cell>
        </row>
        <row r="7587">
          <cell r="A7587" t="str">
            <v>M41041-004A0Y</v>
          </cell>
          <cell r="B7587">
            <v>0</v>
          </cell>
          <cell r="C7587">
            <v>0</v>
          </cell>
        </row>
        <row r="7588">
          <cell r="A7588" t="str">
            <v>M41041-703A0X</v>
          </cell>
          <cell r="B7588">
            <v>0</v>
          </cell>
          <cell r="C7588">
            <v>0</v>
          </cell>
        </row>
        <row r="7589">
          <cell r="A7589" t="str">
            <v>M41041-005A0Y</v>
          </cell>
          <cell r="B7589">
            <v>0</v>
          </cell>
          <cell r="C7589">
            <v>0</v>
          </cell>
        </row>
        <row r="7590">
          <cell r="A7590" t="str">
            <v>M41041-006A0X</v>
          </cell>
          <cell r="B7590">
            <v>0</v>
          </cell>
          <cell r="C7590">
            <v>0</v>
          </cell>
        </row>
        <row r="7591">
          <cell r="A7591" t="str">
            <v>M41041-006A1X</v>
          </cell>
          <cell r="B7591">
            <v>0</v>
          </cell>
          <cell r="C7591">
            <v>0</v>
          </cell>
        </row>
        <row r="7592">
          <cell r="A7592" t="str">
            <v>RBR080HBCL001Y</v>
          </cell>
          <cell r="B7592">
            <v>0</v>
          </cell>
          <cell r="C7592">
            <v>0</v>
          </cell>
        </row>
        <row r="7593">
          <cell r="A7593" t="str">
            <v>M41041-007A0X</v>
          </cell>
          <cell r="B7593">
            <v>0</v>
          </cell>
          <cell r="C7593">
            <v>0</v>
          </cell>
        </row>
        <row r="7594">
          <cell r="A7594" t="str">
            <v>M41041-007A1X</v>
          </cell>
          <cell r="B7594">
            <v>0</v>
          </cell>
          <cell r="C7594">
            <v>0</v>
          </cell>
        </row>
        <row r="7595">
          <cell r="A7595" t="str">
            <v>RCU080HBCL009Y</v>
          </cell>
          <cell r="B7595">
            <v>0</v>
          </cell>
          <cell r="C7595">
            <v>0</v>
          </cell>
        </row>
        <row r="7596">
          <cell r="A7596" t="str">
            <v>M41041-008A0X</v>
          </cell>
          <cell r="B7596">
            <v>0</v>
          </cell>
          <cell r="C7596">
            <v>0</v>
          </cell>
        </row>
        <row r="7597">
          <cell r="A7597" t="str">
            <v>M41041-008A1X</v>
          </cell>
          <cell r="B7597">
            <v>0</v>
          </cell>
          <cell r="C7597">
            <v>0</v>
          </cell>
        </row>
        <row r="7598">
          <cell r="A7598" t="str">
            <v>M41041-009A0X</v>
          </cell>
          <cell r="B7598">
            <v>0</v>
          </cell>
          <cell r="C7598">
            <v>0</v>
          </cell>
        </row>
        <row r="7599">
          <cell r="A7599" t="str">
            <v>M41041-009A1X</v>
          </cell>
          <cell r="B7599">
            <v>0</v>
          </cell>
          <cell r="C7599">
            <v>0</v>
          </cell>
        </row>
        <row r="7600">
          <cell r="A7600" t="str">
            <v>M41041-010A0X</v>
          </cell>
          <cell r="B7600">
            <v>0</v>
          </cell>
          <cell r="C7600">
            <v>0</v>
          </cell>
        </row>
        <row r="7601">
          <cell r="A7601" t="str">
            <v>M41041-010A1X</v>
          </cell>
          <cell r="B7601">
            <v>0</v>
          </cell>
          <cell r="C7601">
            <v>0</v>
          </cell>
        </row>
        <row r="7602">
          <cell r="A7602" t="str">
            <v>M41041-011A0X</v>
          </cell>
          <cell r="B7602">
            <v>0</v>
          </cell>
          <cell r="C7602">
            <v>0</v>
          </cell>
        </row>
        <row r="7603">
          <cell r="A7603" t="str">
            <v>M41041-705A0X</v>
          </cell>
          <cell r="B7603">
            <v>0</v>
          </cell>
          <cell r="C7603">
            <v>0</v>
          </cell>
        </row>
        <row r="7604">
          <cell r="A7604" t="str">
            <v>M41041-024A0Y</v>
          </cell>
          <cell r="B7604">
            <v>0</v>
          </cell>
          <cell r="C7604">
            <v>0</v>
          </cell>
        </row>
        <row r="7605">
          <cell r="A7605" t="str">
            <v>M41041-025A0X</v>
          </cell>
          <cell r="B7605">
            <v>0</v>
          </cell>
          <cell r="C7605">
            <v>0</v>
          </cell>
        </row>
        <row r="7606">
          <cell r="A7606" t="str">
            <v>M41041-026A0Y</v>
          </cell>
          <cell r="B7606">
            <v>0</v>
          </cell>
          <cell r="C7606">
            <v>0</v>
          </cell>
        </row>
        <row r="7607">
          <cell r="A7607" t="str">
            <v>M41041-027A0Y</v>
          </cell>
          <cell r="B7607">
            <v>0</v>
          </cell>
          <cell r="C7607">
            <v>0</v>
          </cell>
        </row>
        <row r="7608">
          <cell r="A7608" t="str">
            <v>M41041-028A0Y</v>
          </cell>
          <cell r="B7608">
            <v>0</v>
          </cell>
          <cell r="C7608">
            <v>0</v>
          </cell>
        </row>
        <row r="7609">
          <cell r="A7609" t="str">
            <v>M41041-029A0X</v>
          </cell>
          <cell r="B7609">
            <v>0</v>
          </cell>
          <cell r="C7609">
            <v>0</v>
          </cell>
        </row>
        <row r="7610">
          <cell r="A7610" t="str">
            <v>RST030HBSH001Y</v>
          </cell>
          <cell r="B7610">
            <v>0</v>
          </cell>
          <cell r="C7610">
            <v>0</v>
          </cell>
        </row>
        <row r="7611">
          <cell r="A7611" t="str">
            <v>M41041-032A0Y</v>
          </cell>
          <cell r="B7611">
            <v>0</v>
          </cell>
          <cell r="C7611">
            <v>0</v>
          </cell>
        </row>
        <row r="7612">
          <cell r="A7612" t="str">
            <v>M41041-706A0X</v>
          </cell>
          <cell r="B7612">
            <v>0</v>
          </cell>
          <cell r="C7612">
            <v>0</v>
          </cell>
        </row>
        <row r="7613">
          <cell r="A7613" t="str">
            <v>M41041-035A0Z</v>
          </cell>
          <cell r="B7613">
            <v>0</v>
          </cell>
          <cell r="C7613">
            <v>0</v>
          </cell>
        </row>
        <row r="7614">
          <cell r="A7614" t="str">
            <v>M41041-036A0Z</v>
          </cell>
          <cell r="B7614">
            <v>0</v>
          </cell>
          <cell r="C7614">
            <v>0</v>
          </cell>
        </row>
        <row r="7615">
          <cell r="A7615" t="str">
            <v>M41041-037A0Z</v>
          </cell>
          <cell r="B7615">
            <v>0</v>
          </cell>
          <cell r="C7615">
            <v>0</v>
          </cell>
        </row>
        <row r="7616">
          <cell r="A7616" t="str">
            <v>M41041-038A0Z</v>
          </cell>
          <cell r="B7616">
            <v>0</v>
          </cell>
          <cell r="C7616">
            <v>0</v>
          </cell>
        </row>
        <row r="7617">
          <cell r="A7617" t="str">
            <v>M41041-039A0Z</v>
          </cell>
          <cell r="B7617">
            <v>0</v>
          </cell>
          <cell r="C7617">
            <v>0</v>
          </cell>
        </row>
        <row r="7618">
          <cell r="A7618" t="str">
            <v>M41041-040A0Z</v>
          </cell>
          <cell r="B7618">
            <v>0</v>
          </cell>
          <cell r="C7618">
            <v>0</v>
          </cell>
        </row>
        <row r="7619">
          <cell r="A7619" t="str">
            <v>M41041-045A0Z</v>
          </cell>
          <cell r="B7619">
            <v>0</v>
          </cell>
          <cell r="C7619">
            <v>0</v>
          </cell>
        </row>
        <row r="7620">
          <cell r="A7620" t="str">
            <v>M41041-046A0Z</v>
          </cell>
          <cell r="B7620">
            <v>0</v>
          </cell>
          <cell r="C7620">
            <v>0</v>
          </cell>
        </row>
        <row r="7621">
          <cell r="A7621" t="str">
            <v>M41041-047A0Z</v>
          </cell>
          <cell r="B7621">
            <v>0</v>
          </cell>
          <cell r="C7621">
            <v>0</v>
          </cell>
        </row>
        <row r="7622">
          <cell r="A7622" t="str">
            <v>M41041-048A0Z</v>
          </cell>
          <cell r="B7622">
            <v>0</v>
          </cell>
          <cell r="C7622">
            <v>0</v>
          </cell>
        </row>
        <row r="7623">
          <cell r="A7623" t="str">
            <v>M41041-707A0X</v>
          </cell>
          <cell r="B7623">
            <v>0</v>
          </cell>
          <cell r="C7623">
            <v>0</v>
          </cell>
        </row>
        <row r="7624">
          <cell r="A7624" t="str">
            <v>M41041-034A0Y</v>
          </cell>
          <cell r="B7624">
            <v>0</v>
          </cell>
          <cell r="C7624">
            <v>0</v>
          </cell>
        </row>
        <row r="7625">
          <cell r="A7625" t="str">
            <v>M41041-049A0Z</v>
          </cell>
          <cell r="B7625">
            <v>0</v>
          </cell>
          <cell r="C7625">
            <v>0</v>
          </cell>
        </row>
        <row r="7626">
          <cell r="A7626" t="str">
            <v>M41041-041A0Z</v>
          </cell>
          <cell r="B7626">
            <v>1000</v>
          </cell>
          <cell r="C7626">
            <v>1000</v>
          </cell>
        </row>
        <row r="7627">
          <cell r="A7627" t="str">
            <v>M41041-051A0Z</v>
          </cell>
          <cell r="B7627">
            <v>8000</v>
          </cell>
          <cell r="C7627">
            <v>8000</v>
          </cell>
        </row>
        <row r="7628">
          <cell r="A7628" t="str">
            <v>M41041-052A0Z</v>
          </cell>
          <cell r="B7628">
            <v>2000</v>
          </cell>
          <cell r="C7628">
            <v>2000</v>
          </cell>
        </row>
        <row r="7629">
          <cell r="A7629" t="str">
            <v>M41041-055A0Z</v>
          </cell>
          <cell r="B7629">
            <v>0</v>
          </cell>
          <cell r="C7629">
            <v>0</v>
          </cell>
        </row>
        <row r="7630">
          <cell r="A7630" t="str">
            <v>M41041-056A0Z</v>
          </cell>
          <cell r="B7630">
            <v>0</v>
          </cell>
          <cell r="C7630">
            <v>0</v>
          </cell>
        </row>
        <row r="7631">
          <cell r="A7631" t="str">
            <v>M41041-058A0Z</v>
          </cell>
          <cell r="B7631">
            <v>0</v>
          </cell>
          <cell r="C7631">
            <v>0</v>
          </cell>
        </row>
        <row r="7632">
          <cell r="A7632" t="str">
            <v>M41041-059A0Z</v>
          </cell>
          <cell r="B7632">
            <v>0</v>
          </cell>
          <cell r="C7632">
            <v>0</v>
          </cell>
        </row>
        <row r="7633">
          <cell r="A7633" t="str">
            <v>M41243-038A0Z</v>
          </cell>
          <cell r="B7633">
            <v>0</v>
          </cell>
          <cell r="C7633">
            <v>0</v>
          </cell>
        </row>
        <row r="7634">
          <cell r="A7634" t="str">
            <v>M41041-061A0Z</v>
          </cell>
          <cell r="B7634">
            <v>0</v>
          </cell>
          <cell r="C7634">
            <v>0</v>
          </cell>
        </row>
        <row r="7635">
          <cell r="A7635" t="str">
            <v>M41041-062A0Z</v>
          </cell>
          <cell r="B7635">
            <v>0</v>
          </cell>
          <cell r="C7635">
            <v>0</v>
          </cell>
        </row>
        <row r="7636">
          <cell r="A7636" t="str">
            <v>E01001-005A0Z</v>
          </cell>
          <cell r="B7636">
            <v>0</v>
          </cell>
          <cell r="C7636">
            <v>0</v>
          </cell>
        </row>
        <row r="7637">
          <cell r="A7637" t="str">
            <v>M41041-072A0Z</v>
          </cell>
          <cell r="B7637">
            <v>0</v>
          </cell>
          <cell r="C7637">
            <v>0</v>
          </cell>
        </row>
        <row r="7638">
          <cell r="A7638" t="str">
            <v>M41041-042A0Z</v>
          </cell>
          <cell r="B7638">
            <v>0</v>
          </cell>
          <cell r="C7638">
            <v>0</v>
          </cell>
        </row>
        <row r="7639">
          <cell r="A7639" t="str">
            <v>C110A0Y</v>
          </cell>
          <cell r="B7639">
            <v>0</v>
          </cell>
          <cell r="C7639">
            <v>0</v>
          </cell>
        </row>
        <row r="7640">
          <cell r="A7640" t="str">
            <v>CS024Y</v>
          </cell>
          <cell r="B7640">
            <v>1.5978900000000003</v>
          </cell>
          <cell r="C7640">
            <v>1.5978900000000003</v>
          </cell>
        </row>
        <row r="7641">
          <cell r="A7641" t="str">
            <v>M41041-063A0Z</v>
          </cell>
          <cell r="B7641">
            <v>0</v>
          </cell>
          <cell r="C7641">
            <v>0</v>
          </cell>
        </row>
        <row r="7642">
          <cell r="A7642" t="str">
            <v>M41041-704A0X</v>
          </cell>
          <cell r="B7642">
            <v>0</v>
          </cell>
          <cell r="C7642">
            <v>0</v>
          </cell>
        </row>
        <row r="7643">
          <cell r="A7643" t="str">
            <v>M41041-012A0Y</v>
          </cell>
          <cell r="B7643">
            <v>0</v>
          </cell>
          <cell r="C7643">
            <v>0</v>
          </cell>
        </row>
        <row r="7644">
          <cell r="A7644" t="str">
            <v>M41041-013A0Y</v>
          </cell>
          <cell r="B7644">
            <v>0</v>
          </cell>
          <cell r="C7644">
            <v>0</v>
          </cell>
        </row>
        <row r="7645">
          <cell r="A7645" t="str">
            <v>M41041-014A0Y</v>
          </cell>
          <cell r="B7645">
            <v>0</v>
          </cell>
          <cell r="C7645">
            <v>0</v>
          </cell>
        </row>
        <row r="7646">
          <cell r="A7646" t="str">
            <v>M41041-015A0Y</v>
          </cell>
          <cell r="B7646">
            <v>0</v>
          </cell>
          <cell r="C7646">
            <v>0</v>
          </cell>
        </row>
        <row r="7647">
          <cell r="A7647" t="str">
            <v>M41041-016A0X</v>
          </cell>
          <cell r="B7647">
            <v>0</v>
          </cell>
          <cell r="C7647">
            <v>0</v>
          </cell>
        </row>
        <row r="7648">
          <cell r="A7648" t="str">
            <v>M41041-017A0X</v>
          </cell>
          <cell r="B7648">
            <v>0</v>
          </cell>
          <cell r="C7648">
            <v>0</v>
          </cell>
        </row>
        <row r="7649">
          <cell r="A7649" t="str">
            <v>M41041-018A0X</v>
          </cell>
          <cell r="B7649">
            <v>0</v>
          </cell>
          <cell r="C7649">
            <v>0</v>
          </cell>
        </row>
        <row r="7650">
          <cell r="A7650" t="str">
            <v>M41041-019A0X</v>
          </cell>
          <cell r="B7650">
            <v>0</v>
          </cell>
          <cell r="C7650">
            <v>0</v>
          </cell>
        </row>
        <row r="7651">
          <cell r="A7651" t="str">
            <v>M41041-020A0X</v>
          </cell>
          <cell r="B7651">
            <v>0</v>
          </cell>
          <cell r="C7651">
            <v>0</v>
          </cell>
        </row>
        <row r="7652">
          <cell r="A7652" t="str">
            <v>M41041-021A0X</v>
          </cell>
          <cell r="B7652">
            <v>0</v>
          </cell>
          <cell r="C7652">
            <v>0</v>
          </cell>
        </row>
        <row r="7653">
          <cell r="A7653" t="str">
            <v>M41041-021A1Y</v>
          </cell>
          <cell r="B7653">
            <v>0</v>
          </cell>
          <cell r="C7653">
            <v>0</v>
          </cell>
        </row>
        <row r="7654">
          <cell r="A7654" t="str">
            <v>M41041-023A0X</v>
          </cell>
          <cell r="B7654">
            <v>0</v>
          </cell>
          <cell r="C7654">
            <v>0</v>
          </cell>
        </row>
        <row r="7655">
          <cell r="A7655" t="str">
            <v>B131A0Y</v>
          </cell>
          <cell r="B7655">
            <v>0</v>
          </cell>
          <cell r="C7655">
            <v>0</v>
          </cell>
        </row>
        <row r="7656">
          <cell r="A7656" t="str">
            <v>S197A0Y</v>
          </cell>
          <cell r="B7656">
            <v>0</v>
          </cell>
          <cell r="C7656">
            <v>0</v>
          </cell>
        </row>
        <row r="7657">
          <cell r="A7657" t="str">
            <v>K101A0Y</v>
          </cell>
          <cell r="B7657">
            <v>0</v>
          </cell>
          <cell r="C7657">
            <v>0</v>
          </cell>
        </row>
        <row r="7658">
          <cell r="A7658" t="str">
            <v>K123A0Y</v>
          </cell>
          <cell r="B7658">
            <v>0</v>
          </cell>
          <cell r="C7658">
            <v>0</v>
          </cell>
        </row>
        <row r="7659">
          <cell r="A7659" t="str">
            <v>M41093-000A0Y</v>
          </cell>
          <cell r="B7659">
            <v>0</v>
          </cell>
          <cell r="C7659">
            <v>0</v>
          </cell>
        </row>
        <row r="7660">
          <cell r="A7660" t="str">
            <v>M41094-000A0Y</v>
          </cell>
          <cell r="B7660">
            <v>0</v>
          </cell>
          <cell r="C7660">
            <v>0</v>
          </cell>
        </row>
        <row r="7661">
          <cell r="A7661" t="str">
            <v>M41095-000A0X</v>
          </cell>
          <cell r="B7661">
            <v>0</v>
          </cell>
          <cell r="C7661">
            <v>0</v>
          </cell>
        </row>
        <row r="7662">
          <cell r="A7662" t="str">
            <v>M41095-001A0Y</v>
          </cell>
          <cell r="B7662">
            <v>135</v>
          </cell>
          <cell r="C7662">
            <v>135</v>
          </cell>
        </row>
        <row r="7663">
          <cell r="A7663" t="str">
            <v>M41095-003A0Y</v>
          </cell>
          <cell r="B7663">
            <v>0</v>
          </cell>
          <cell r="C7663">
            <v>0</v>
          </cell>
        </row>
        <row r="7664">
          <cell r="A7664" t="str">
            <v>M41095-004A0Y</v>
          </cell>
          <cell r="B7664">
            <v>0</v>
          </cell>
          <cell r="C7664">
            <v>0</v>
          </cell>
        </row>
        <row r="7665">
          <cell r="A7665" t="str">
            <v>M41095-005A0Y</v>
          </cell>
          <cell r="B7665">
            <v>0</v>
          </cell>
          <cell r="C7665">
            <v>0</v>
          </cell>
        </row>
        <row r="7666">
          <cell r="A7666" t="str">
            <v>M41096-000A0X</v>
          </cell>
          <cell r="B7666">
            <v>0</v>
          </cell>
          <cell r="C7666">
            <v>0</v>
          </cell>
        </row>
        <row r="7667">
          <cell r="A7667" t="str">
            <v>M41096-001A0Y</v>
          </cell>
          <cell r="B7667">
            <v>0</v>
          </cell>
          <cell r="C7667">
            <v>0</v>
          </cell>
        </row>
        <row r="7668">
          <cell r="A7668" t="str">
            <v>M41096-002A0Y</v>
          </cell>
          <cell r="B7668">
            <v>0</v>
          </cell>
          <cell r="C7668">
            <v>0</v>
          </cell>
        </row>
        <row r="7669">
          <cell r="A7669" t="str">
            <v>M41096-003A0Y</v>
          </cell>
          <cell r="B7669">
            <v>0</v>
          </cell>
          <cell r="C7669">
            <v>0</v>
          </cell>
        </row>
        <row r="7670">
          <cell r="A7670" t="str">
            <v>M41098-000A0X</v>
          </cell>
          <cell r="B7670">
            <v>0</v>
          </cell>
          <cell r="C7670">
            <v>0</v>
          </cell>
        </row>
        <row r="7671">
          <cell r="A7671" t="str">
            <v>K201A0Y</v>
          </cell>
          <cell r="B7671">
            <v>0</v>
          </cell>
          <cell r="C7671">
            <v>0</v>
          </cell>
        </row>
        <row r="7672">
          <cell r="A7672" t="str">
            <v>K337A0Y</v>
          </cell>
          <cell r="B7672">
            <v>0</v>
          </cell>
          <cell r="C7672">
            <v>0</v>
          </cell>
        </row>
        <row r="7673">
          <cell r="A7673" t="str">
            <v>M41099-000A0X</v>
          </cell>
          <cell r="B7673">
            <v>0</v>
          </cell>
          <cell r="C7673">
            <v>0</v>
          </cell>
        </row>
        <row r="7674">
          <cell r="A7674" t="str">
            <v>M41099-701A0X</v>
          </cell>
          <cell r="B7674">
            <v>0</v>
          </cell>
          <cell r="C7674">
            <v>0</v>
          </cell>
        </row>
        <row r="7675">
          <cell r="A7675" t="str">
            <v>M41099-702A0X</v>
          </cell>
          <cell r="B7675">
            <v>0</v>
          </cell>
          <cell r="C7675">
            <v>0</v>
          </cell>
        </row>
        <row r="7676">
          <cell r="A7676" t="str">
            <v>M41099-703A0X</v>
          </cell>
          <cell r="B7676">
            <v>0</v>
          </cell>
          <cell r="C7676">
            <v>0</v>
          </cell>
        </row>
        <row r="7677">
          <cell r="A7677" t="str">
            <v>M41099-002A0Y</v>
          </cell>
          <cell r="B7677">
            <v>0</v>
          </cell>
          <cell r="C7677">
            <v>0</v>
          </cell>
        </row>
        <row r="7678">
          <cell r="A7678" t="str">
            <v>M41099-003A0Y</v>
          </cell>
          <cell r="B7678">
            <v>0</v>
          </cell>
          <cell r="C7678">
            <v>0</v>
          </cell>
        </row>
        <row r="7679">
          <cell r="A7679" t="str">
            <v>M41099-004A0X</v>
          </cell>
          <cell r="B7679">
            <v>0</v>
          </cell>
          <cell r="C7679">
            <v>0</v>
          </cell>
        </row>
        <row r="7680">
          <cell r="A7680" t="str">
            <v>M41099-005A0X</v>
          </cell>
          <cell r="B7680">
            <v>0</v>
          </cell>
          <cell r="C7680">
            <v>0</v>
          </cell>
        </row>
        <row r="7681">
          <cell r="A7681" t="str">
            <v>RMBPOCRD00001Y</v>
          </cell>
          <cell r="B7681">
            <v>0</v>
          </cell>
          <cell r="C7681">
            <v>0</v>
          </cell>
        </row>
        <row r="7682">
          <cell r="A7682" t="str">
            <v>M41099-006A0X</v>
          </cell>
          <cell r="B7682">
            <v>0</v>
          </cell>
          <cell r="C7682">
            <v>0</v>
          </cell>
        </row>
        <row r="7683">
          <cell r="A7683" t="str">
            <v>M41099-007A0X</v>
          </cell>
          <cell r="B7683">
            <v>0</v>
          </cell>
          <cell r="C7683">
            <v>0</v>
          </cell>
        </row>
        <row r="7684">
          <cell r="A7684" t="str">
            <v>M41099-001A0Y</v>
          </cell>
          <cell r="B7684">
            <v>0</v>
          </cell>
          <cell r="C7684">
            <v>0</v>
          </cell>
        </row>
        <row r="7685">
          <cell r="A7685" t="str">
            <v>M41109-000A0X</v>
          </cell>
          <cell r="B7685">
            <v>0</v>
          </cell>
          <cell r="C7685">
            <v>0</v>
          </cell>
        </row>
        <row r="7686">
          <cell r="A7686" t="str">
            <v>M41109-701A0X</v>
          </cell>
          <cell r="B7686">
            <v>0</v>
          </cell>
          <cell r="C7686">
            <v>0</v>
          </cell>
        </row>
        <row r="7687">
          <cell r="A7687" t="str">
            <v>M41109-702A0X</v>
          </cell>
          <cell r="B7687">
            <v>0</v>
          </cell>
          <cell r="C7687">
            <v>0</v>
          </cell>
        </row>
        <row r="7688">
          <cell r="A7688" t="str">
            <v>M41109-703A0X</v>
          </cell>
          <cell r="B7688">
            <v>0</v>
          </cell>
          <cell r="C7688">
            <v>0</v>
          </cell>
        </row>
        <row r="7689">
          <cell r="A7689" t="str">
            <v>M41041-060A0Z</v>
          </cell>
          <cell r="B7689">
            <v>0</v>
          </cell>
          <cell r="C7689">
            <v>0</v>
          </cell>
        </row>
        <row r="7690">
          <cell r="A7690" t="str">
            <v>S31156-004A0Z</v>
          </cell>
          <cell r="B7690">
            <v>0</v>
          </cell>
          <cell r="C7690">
            <v>0</v>
          </cell>
        </row>
        <row r="7691">
          <cell r="A7691" t="str">
            <v>M41109-704A0X</v>
          </cell>
          <cell r="B7691">
            <v>0</v>
          </cell>
          <cell r="C7691">
            <v>0</v>
          </cell>
        </row>
        <row r="7692">
          <cell r="A7692" t="str">
            <v>M41110-000A0X</v>
          </cell>
          <cell r="B7692">
            <v>0</v>
          </cell>
          <cell r="C7692">
            <v>0</v>
          </cell>
        </row>
        <row r="7693">
          <cell r="A7693" t="str">
            <v>M41110-001A0Y</v>
          </cell>
          <cell r="B7693">
            <v>0</v>
          </cell>
          <cell r="C7693">
            <v>0</v>
          </cell>
        </row>
        <row r="7694">
          <cell r="A7694" t="str">
            <v>M41110-002A0Y</v>
          </cell>
          <cell r="B7694">
            <v>0</v>
          </cell>
          <cell r="C7694">
            <v>0</v>
          </cell>
        </row>
        <row r="7695">
          <cell r="A7695" t="str">
            <v>M41110-003A0Y</v>
          </cell>
          <cell r="B7695">
            <v>0</v>
          </cell>
          <cell r="C7695">
            <v>0</v>
          </cell>
        </row>
        <row r="7696">
          <cell r="A7696" t="str">
            <v>RTPNYLNAG1501Z</v>
          </cell>
          <cell r="B7696">
            <v>0</v>
          </cell>
          <cell r="C7696">
            <v>0</v>
          </cell>
        </row>
        <row r="7697">
          <cell r="A7697" t="str">
            <v>M41110-004A0X</v>
          </cell>
          <cell r="B7697">
            <v>0</v>
          </cell>
          <cell r="C7697">
            <v>0</v>
          </cell>
        </row>
        <row r="7698">
          <cell r="A7698" t="str">
            <v>RTPPBTNAG3006Z</v>
          </cell>
          <cell r="B7698">
            <v>0</v>
          </cell>
          <cell r="C7698">
            <v>0</v>
          </cell>
        </row>
        <row r="7699">
          <cell r="A7699" t="str">
            <v>M41110-005A0X</v>
          </cell>
          <cell r="B7699">
            <v>0</v>
          </cell>
          <cell r="C7699">
            <v>0</v>
          </cell>
        </row>
        <row r="7700">
          <cell r="A7700" t="str">
            <v>RTPNYLBKG1507Z</v>
          </cell>
          <cell r="B7700">
            <v>0</v>
          </cell>
          <cell r="C7700">
            <v>0</v>
          </cell>
        </row>
        <row r="7701">
          <cell r="A7701" t="str">
            <v>M41110-006A0Z</v>
          </cell>
          <cell r="B7701">
            <v>0</v>
          </cell>
          <cell r="C7701">
            <v>0</v>
          </cell>
        </row>
        <row r="7702">
          <cell r="A7702" t="str">
            <v>M41110-007A0X</v>
          </cell>
          <cell r="B7702">
            <v>0</v>
          </cell>
          <cell r="C7702">
            <v>0</v>
          </cell>
        </row>
        <row r="7703">
          <cell r="A7703" t="str">
            <v>RTPABSBKG0011Z</v>
          </cell>
          <cell r="B7703">
            <v>0</v>
          </cell>
          <cell r="C7703">
            <v>0</v>
          </cell>
        </row>
        <row r="7704">
          <cell r="A7704" t="str">
            <v>M41110-008A0Y</v>
          </cell>
          <cell r="B7704">
            <v>0</v>
          </cell>
          <cell r="C7704">
            <v>0</v>
          </cell>
        </row>
        <row r="7705">
          <cell r="A7705" t="str">
            <v>M41110-701A0X</v>
          </cell>
          <cell r="B7705">
            <v>0</v>
          </cell>
          <cell r="C7705">
            <v>0</v>
          </cell>
        </row>
        <row r="7706">
          <cell r="A7706" t="str">
            <v>M41110-009A0X</v>
          </cell>
          <cell r="B7706">
            <v>0</v>
          </cell>
          <cell r="C7706">
            <v>0</v>
          </cell>
        </row>
        <row r="7707">
          <cell r="A7707" t="str">
            <v>M41110-010A0X</v>
          </cell>
          <cell r="B7707">
            <v>0</v>
          </cell>
          <cell r="C7707">
            <v>0</v>
          </cell>
        </row>
        <row r="7708">
          <cell r="A7708" t="str">
            <v>M41110-011A0X</v>
          </cell>
          <cell r="B7708">
            <v>0</v>
          </cell>
          <cell r="C7708">
            <v>0</v>
          </cell>
        </row>
        <row r="7709">
          <cell r="A7709" t="str">
            <v>RCU064HBCL009Y</v>
          </cell>
          <cell r="B7709">
            <v>119.16294963300001</v>
          </cell>
          <cell r="C7709">
            <v>118.41805538099999</v>
          </cell>
        </row>
        <row r="7710">
          <cell r="A7710" t="str">
            <v>S11018-062A0Z</v>
          </cell>
          <cell r="B7710">
            <v>24101.08</v>
          </cell>
          <cell r="C7710">
            <v>26221.08</v>
          </cell>
        </row>
        <row r="7711">
          <cell r="A7711" t="str">
            <v>M41110-013A0Z</v>
          </cell>
          <cell r="B7711">
            <v>0</v>
          </cell>
          <cell r="C7711">
            <v>0</v>
          </cell>
        </row>
        <row r="7712">
          <cell r="A7712" t="str">
            <v>M41110-014A0Z</v>
          </cell>
          <cell r="B7712">
            <v>0</v>
          </cell>
          <cell r="C7712">
            <v>0</v>
          </cell>
        </row>
        <row r="7713">
          <cell r="A7713" t="str">
            <v>M41110-015A0Z</v>
          </cell>
          <cell r="B7713">
            <v>0</v>
          </cell>
          <cell r="C7713">
            <v>0</v>
          </cell>
        </row>
        <row r="7714">
          <cell r="A7714" t="str">
            <v>M41110-016A0X</v>
          </cell>
          <cell r="B7714">
            <v>0</v>
          </cell>
          <cell r="C7714">
            <v>0</v>
          </cell>
        </row>
        <row r="7715">
          <cell r="A7715" t="str">
            <v>RTPABSGYG0007Z</v>
          </cell>
          <cell r="B7715">
            <v>0</v>
          </cell>
          <cell r="C7715">
            <v>0</v>
          </cell>
        </row>
        <row r="7716">
          <cell r="A7716" t="str">
            <v>M41110-017A0X</v>
          </cell>
          <cell r="B7716">
            <v>0</v>
          </cell>
          <cell r="C7716">
            <v>0</v>
          </cell>
        </row>
        <row r="7717">
          <cell r="A7717" t="str">
            <v>M41110-018A0Z</v>
          </cell>
          <cell r="B7717">
            <v>0</v>
          </cell>
          <cell r="C7717">
            <v>0</v>
          </cell>
        </row>
        <row r="7718">
          <cell r="A7718" t="str">
            <v>M41110-019A0Y</v>
          </cell>
          <cell r="B7718">
            <v>0</v>
          </cell>
          <cell r="C7718">
            <v>0</v>
          </cell>
        </row>
        <row r="7719">
          <cell r="A7719" t="str">
            <v>M41110-020A0Y</v>
          </cell>
          <cell r="B7719">
            <v>0</v>
          </cell>
          <cell r="C7719">
            <v>0</v>
          </cell>
        </row>
        <row r="7720">
          <cell r="A7720" t="str">
            <v>M41110-021A0Z</v>
          </cell>
          <cell r="B7720">
            <v>0</v>
          </cell>
          <cell r="C7720">
            <v>0</v>
          </cell>
        </row>
        <row r="7721">
          <cell r="A7721" t="str">
            <v>M41110-023A0Z</v>
          </cell>
          <cell r="B7721">
            <v>0</v>
          </cell>
          <cell r="C7721">
            <v>0</v>
          </cell>
        </row>
        <row r="7722">
          <cell r="A7722" t="str">
            <v>M41110-022A0X</v>
          </cell>
          <cell r="B7722">
            <v>0</v>
          </cell>
          <cell r="C7722">
            <v>0</v>
          </cell>
        </row>
        <row r="7723">
          <cell r="A7723" t="str">
            <v>M41111-000A0X</v>
          </cell>
          <cell r="B7723">
            <v>0</v>
          </cell>
          <cell r="C7723">
            <v>0</v>
          </cell>
        </row>
        <row r="7724">
          <cell r="A7724" t="str">
            <v>M41111-001A0Y</v>
          </cell>
          <cell r="B7724">
            <v>3610</v>
          </cell>
          <cell r="C7724">
            <v>3610</v>
          </cell>
        </row>
        <row r="7725">
          <cell r="A7725" t="str">
            <v>M41111-705A0X</v>
          </cell>
          <cell r="B7725">
            <v>191</v>
          </cell>
          <cell r="C7725">
            <v>191</v>
          </cell>
        </row>
        <row r="7726">
          <cell r="A7726" t="str">
            <v>M41111-014A0Y</v>
          </cell>
          <cell r="B7726">
            <v>830</v>
          </cell>
          <cell r="C7726">
            <v>830</v>
          </cell>
        </row>
        <row r="7727">
          <cell r="A7727" t="str">
            <v>M41111-015A0Y</v>
          </cell>
          <cell r="B7727">
            <v>1660</v>
          </cell>
          <cell r="C7727">
            <v>1660</v>
          </cell>
        </row>
        <row r="7728">
          <cell r="A7728" t="str">
            <v>M41111-706A0X</v>
          </cell>
          <cell r="B7728">
            <v>191</v>
          </cell>
          <cell r="C7728">
            <v>191</v>
          </cell>
        </row>
        <row r="7729">
          <cell r="A7729" t="str">
            <v>M41111-030A0Z</v>
          </cell>
          <cell r="B7729">
            <v>1660</v>
          </cell>
          <cell r="C7729">
            <v>1660</v>
          </cell>
        </row>
        <row r="7730">
          <cell r="A7730" t="str">
            <v>M41111-019A0Y</v>
          </cell>
          <cell r="B7730">
            <v>830</v>
          </cell>
          <cell r="C7730">
            <v>830</v>
          </cell>
        </row>
        <row r="7731">
          <cell r="A7731" t="str">
            <v>M41111-708A0X</v>
          </cell>
          <cell r="B7731">
            <v>191</v>
          </cell>
          <cell r="C7731">
            <v>191</v>
          </cell>
        </row>
        <row r="7732">
          <cell r="A7732" t="str">
            <v>M41111-017A0Y</v>
          </cell>
          <cell r="B7732">
            <v>830</v>
          </cell>
          <cell r="C7732">
            <v>830</v>
          </cell>
        </row>
        <row r="7733">
          <cell r="A7733" t="str">
            <v>S31296-004A0Z</v>
          </cell>
          <cell r="B7733">
            <v>7860</v>
          </cell>
          <cell r="C7733">
            <v>7860</v>
          </cell>
        </row>
        <row r="7734">
          <cell r="A7734" t="str">
            <v>M41111-020A0Z</v>
          </cell>
          <cell r="B7734">
            <v>191</v>
          </cell>
          <cell r="C7734">
            <v>191</v>
          </cell>
        </row>
        <row r="7735">
          <cell r="A7735" t="str">
            <v>M41111-022A0Y</v>
          </cell>
          <cell r="B7735">
            <v>830</v>
          </cell>
          <cell r="C7735">
            <v>830</v>
          </cell>
        </row>
        <row r="7736">
          <cell r="A7736" t="str">
            <v>M41111-025A0Y</v>
          </cell>
          <cell r="B7736">
            <v>546</v>
          </cell>
          <cell r="C7736">
            <v>546</v>
          </cell>
        </row>
        <row r="7737">
          <cell r="A7737" t="str">
            <v>M41111-026A0Y</v>
          </cell>
          <cell r="B7737">
            <v>494</v>
          </cell>
          <cell r="C7737">
            <v>494</v>
          </cell>
        </row>
        <row r="7738">
          <cell r="A7738" t="str">
            <v>M41111-709A0Y</v>
          </cell>
          <cell r="B7738">
            <v>0</v>
          </cell>
          <cell r="C7738">
            <v>0</v>
          </cell>
        </row>
        <row r="7739">
          <cell r="A7739" t="str">
            <v>M41111-701A0X</v>
          </cell>
          <cell r="B7739">
            <v>188</v>
          </cell>
          <cell r="C7739">
            <v>188</v>
          </cell>
        </row>
        <row r="7740">
          <cell r="A7740" t="str">
            <v>M41111-003A0Y</v>
          </cell>
          <cell r="B7740">
            <v>188</v>
          </cell>
          <cell r="C7740">
            <v>188</v>
          </cell>
        </row>
        <row r="7741">
          <cell r="A7741" t="str">
            <v>M41111-004A0Y</v>
          </cell>
          <cell r="B7741">
            <v>188</v>
          </cell>
          <cell r="C7741">
            <v>188</v>
          </cell>
        </row>
        <row r="7742">
          <cell r="A7742" t="str">
            <v>M41111-005A0Y</v>
          </cell>
          <cell r="B7742">
            <v>188</v>
          </cell>
          <cell r="C7742">
            <v>188</v>
          </cell>
        </row>
        <row r="7743">
          <cell r="A7743" t="str">
            <v>M41111-006A0Y</v>
          </cell>
          <cell r="B7743">
            <v>188</v>
          </cell>
          <cell r="C7743">
            <v>188</v>
          </cell>
        </row>
        <row r="7744">
          <cell r="A7744" t="str">
            <v>M41111-702A0X</v>
          </cell>
          <cell r="B7744">
            <v>188</v>
          </cell>
          <cell r="C7744">
            <v>188</v>
          </cell>
        </row>
        <row r="7745">
          <cell r="A7745" t="str">
            <v>M41111-007A0Y</v>
          </cell>
          <cell r="B7745">
            <v>188</v>
          </cell>
          <cell r="C7745">
            <v>188</v>
          </cell>
        </row>
        <row r="7746">
          <cell r="A7746" t="str">
            <v>M41111-008A0Y</v>
          </cell>
          <cell r="B7746">
            <v>830</v>
          </cell>
          <cell r="C7746">
            <v>830</v>
          </cell>
        </row>
        <row r="7747">
          <cell r="A7747" t="str">
            <v>M41111-028A0Y</v>
          </cell>
          <cell r="B7747">
            <v>830</v>
          </cell>
          <cell r="C7747">
            <v>830</v>
          </cell>
        </row>
        <row r="7748">
          <cell r="A7748" t="str">
            <v>M41111-703A0X</v>
          </cell>
          <cell r="B7748">
            <v>0</v>
          </cell>
          <cell r="C7748">
            <v>0</v>
          </cell>
        </row>
        <row r="7749">
          <cell r="A7749" t="str">
            <v>M41111-010A0Y</v>
          </cell>
          <cell r="B7749">
            <v>0</v>
          </cell>
          <cell r="C7749">
            <v>0</v>
          </cell>
        </row>
        <row r="7750">
          <cell r="A7750" t="str">
            <v>M41111-011A0Y</v>
          </cell>
          <cell r="B7750">
            <v>135</v>
          </cell>
          <cell r="C7750">
            <v>135</v>
          </cell>
        </row>
        <row r="7751">
          <cell r="A7751" t="str">
            <v>M41111-009A0Y</v>
          </cell>
          <cell r="B7751">
            <v>965</v>
          </cell>
          <cell r="C7751">
            <v>965</v>
          </cell>
        </row>
        <row r="7752">
          <cell r="A7752" t="str">
            <v>M41111-704A0X</v>
          </cell>
          <cell r="B7752">
            <v>188</v>
          </cell>
          <cell r="C7752">
            <v>188</v>
          </cell>
        </row>
        <row r="7753">
          <cell r="A7753" t="str">
            <v>M41111-012A0Y</v>
          </cell>
          <cell r="B7753">
            <v>188</v>
          </cell>
          <cell r="C7753">
            <v>188</v>
          </cell>
        </row>
        <row r="7754">
          <cell r="A7754" t="str">
            <v>M41111-013A0Y</v>
          </cell>
          <cell r="B7754">
            <v>830</v>
          </cell>
          <cell r="C7754">
            <v>830</v>
          </cell>
        </row>
        <row r="7755">
          <cell r="A7755" t="str">
            <v>B212A0Y</v>
          </cell>
          <cell r="B7755">
            <v>30</v>
          </cell>
          <cell r="C7755">
            <v>30</v>
          </cell>
        </row>
        <row r="7756">
          <cell r="A7756" t="str">
            <v>M41112-000A0Y</v>
          </cell>
          <cell r="B7756">
            <v>0</v>
          </cell>
          <cell r="C7756">
            <v>0</v>
          </cell>
        </row>
        <row r="7757">
          <cell r="A7757" t="str">
            <v>M41114-000A0X</v>
          </cell>
          <cell r="B7757">
            <v>0</v>
          </cell>
          <cell r="C7757">
            <v>0</v>
          </cell>
        </row>
        <row r="7758">
          <cell r="A7758" t="str">
            <v>M41114-001A0X</v>
          </cell>
          <cell r="B7758">
            <v>0</v>
          </cell>
          <cell r="C7758">
            <v>0</v>
          </cell>
        </row>
        <row r="7759">
          <cell r="A7759" t="str">
            <v>M41114-001A1X</v>
          </cell>
          <cell r="B7759">
            <v>0</v>
          </cell>
          <cell r="C7759">
            <v>0</v>
          </cell>
        </row>
        <row r="7760">
          <cell r="A7760" t="str">
            <v>RTPABSBKG0009Z</v>
          </cell>
          <cell r="B7760">
            <v>111.807007575</v>
          </cell>
          <cell r="C7760">
            <v>133.94700907500001</v>
          </cell>
        </row>
        <row r="7761">
          <cell r="A7761" t="str">
            <v>M41114-002A0X</v>
          </cell>
          <cell r="B7761">
            <v>0</v>
          </cell>
          <cell r="C7761">
            <v>0</v>
          </cell>
        </row>
        <row r="7762">
          <cell r="A7762" t="str">
            <v>M41114-002A1X</v>
          </cell>
          <cell r="B7762">
            <v>0</v>
          </cell>
          <cell r="C7762">
            <v>0</v>
          </cell>
        </row>
        <row r="7763">
          <cell r="A7763" t="str">
            <v>RTPABSBKG0012Z</v>
          </cell>
          <cell r="B7763">
            <v>0</v>
          </cell>
          <cell r="C7763">
            <v>0</v>
          </cell>
        </row>
        <row r="7764">
          <cell r="A7764" t="str">
            <v>BN010501Y</v>
          </cell>
          <cell r="B7764">
            <v>0</v>
          </cell>
          <cell r="C7764">
            <v>0</v>
          </cell>
        </row>
        <row r="7765">
          <cell r="A7765" t="str">
            <v>M41115-000A0X</v>
          </cell>
          <cell r="B7765">
            <v>0</v>
          </cell>
          <cell r="C7765">
            <v>0</v>
          </cell>
        </row>
        <row r="7766">
          <cell r="A7766" t="str">
            <v>M41110-001A0X</v>
          </cell>
          <cell r="B7766">
            <v>0</v>
          </cell>
          <cell r="C7766">
            <v>0</v>
          </cell>
        </row>
        <row r="7767">
          <cell r="A7767" t="str">
            <v>RTPABSWHG0002Z</v>
          </cell>
          <cell r="B7767">
            <v>0</v>
          </cell>
          <cell r="C7767">
            <v>0</v>
          </cell>
        </row>
        <row r="7768">
          <cell r="A7768" t="str">
            <v>M41115-001A0X</v>
          </cell>
          <cell r="B7768">
            <v>0</v>
          </cell>
          <cell r="C7768">
            <v>0</v>
          </cell>
        </row>
        <row r="7769">
          <cell r="A7769" t="str">
            <v>M41116-000A0X</v>
          </cell>
          <cell r="B7769">
            <v>0</v>
          </cell>
          <cell r="C7769">
            <v>0</v>
          </cell>
        </row>
        <row r="7770">
          <cell r="A7770" t="str">
            <v>M41116-001A0X</v>
          </cell>
          <cell r="B7770">
            <v>0</v>
          </cell>
          <cell r="C7770">
            <v>0</v>
          </cell>
        </row>
        <row r="7771">
          <cell r="A7771" t="str">
            <v>S156A0Y</v>
          </cell>
          <cell r="B7771">
            <v>0</v>
          </cell>
          <cell r="C7771">
            <v>0</v>
          </cell>
        </row>
        <row r="7772">
          <cell r="A7772" t="str">
            <v>G128A0Y</v>
          </cell>
          <cell r="B7772">
            <v>3193.0441999999998</v>
          </cell>
          <cell r="C7772">
            <v>3191.7991999999999</v>
          </cell>
        </row>
        <row r="7773">
          <cell r="A7773" t="str">
            <v>M41117-000A0Y</v>
          </cell>
          <cell r="B7773">
            <v>0</v>
          </cell>
          <cell r="C7773">
            <v>0</v>
          </cell>
        </row>
        <row r="7774">
          <cell r="A7774" t="str">
            <v>B151A0Y</v>
          </cell>
          <cell r="B7774">
            <v>0</v>
          </cell>
          <cell r="C7774">
            <v>0</v>
          </cell>
        </row>
        <row r="7775">
          <cell r="A7775" t="str">
            <v>M41118-000A0Y</v>
          </cell>
          <cell r="B7775">
            <v>0</v>
          </cell>
          <cell r="C7775">
            <v>0</v>
          </cell>
        </row>
        <row r="7776">
          <cell r="A7776" t="str">
            <v>B152A0Y</v>
          </cell>
          <cell r="B7776">
            <v>0</v>
          </cell>
          <cell r="C7776">
            <v>0</v>
          </cell>
        </row>
        <row r="7777">
          <cell r="A7777" t="str">
            <v>M41119-000A0Y</v>
          </cell>
          <cell r="B7777">
            <v>0</v>
          </cell>
          <cell r="C7777">
            <v>0</v>
          </cell>
        </row>
        <row r="7778">
          <cell r="A7778" t="str">
            <v>M41120-000A0Y</v>
          </cell>
          <cell r="B7778">
            <v>0</v>
          </cell>
          <cell r="C7778">
            <v>0</v>
          </cell>
        </row>
        <row r="7779">
          <cell r="A7779" t="str">
            <v>M41121-000A0Y</v>
          </cell>
          <cell r="B7779">
            <v>0</v>
          </cell>
          <cell r="C7779">
            <v>0</v>
          </cell>
        </row>
        <row r="7780">
          <cell r="A7780" t="str">
            <v>M41122-000A0Y</v>
          </cell>
          <cell r="B7780">
            <v>0</v>
          </cell>
          <cell r="C7780">
            <v>0</v>
          </cell>
        </row>
        <row r="7781">
          <cell r="A7781" t="str">
            <v>M41123-000A0Y</v>
          </cell>
          <cell r="B7781">
            <v>0</v>
          </cell>
          <cell r="C7781">
            <v>0</v>
          </cell>
        </row>
        <row r="7782">
          <cell r="A7782" t="str">
            <v>M41124-000A0X</v>
          </cell>
          <cell r="B7782">
            <v>66</v>
          </cell>
          <cell r="C7782">
            <v>66</v>
          </cell>
        </row>
        <row r="7783">
          <cell r="A7783" t="str">
            <v>M41124-701A0X</v>
          </cell>
          <cell r="B7783">
            <v>639</v>
          </cell>
          <cell r="C7783">
            <v>639</v>
          </cell>
        </row>
        <row r="7784">
          <cell r="A7784" t="str">
            <v>M41124-702A0X</v>
          </cell>
          <cell r="B7784">
            <v>639</v>
          </cell>
          <cell r="C7784">
            <v>639</v>
          </cell>
        </row>
        <row r="7785">
          <cell r="A7785" t="str">
            <v>M41124-703A0X</v>
          </cell>
          <cell r="B7785">
            <v>639</v>
          </cell>
          <cell r="C7785">
            <v>639</v>
          </cell>
        </row>
        <row r="7786">
          <cell r="A7786" t="str">
            <v>M41124-704A0Y</v>
          </cell>
          <cell r="B7786">
            <v>188</v>
          </cell>
          <cell r="C7786">
            <v>188</v>
          </cell>
        </row>
        <row r="7787">
          <cell r="A7787" t="str">
            <v>M41124-001A0Y</v>
          </cell>
          <cell r="B7787">
            <v>188</v>
          </cell>
          <cell r="C7787">
            <v>188</v>
          </cell>
        </row>
        <row r="7788">
          <cell r="A7788" t="str">
            <v>M41125-000A0X</v>
          </cell>
          <cell r="B7788">
            <v>135</v>
          </cell>
          <cell r="C7788">
            <v>135</v>
          </cell>
        </row>
        <row r="7789">
          <cell r="A7789" t="str">
            <v>M41125-701A0X</v>
          </cell>
          <cell r="B7789">
            <v>135</v>
          </cell>
          <cell r="C7789">
            <v>135</v>
          </cell>
        </row>
        <row r="7790">
          <cell r="A7790" t="str">
            <v>M41125-001A0Y</v>
          </cell>
          <cell r="B7790">
            <v>135</v>
          </cell>
          <cell r="C7790">
            <v>135</v>
          </cell>
        </row>
        <row r="7791">
          <cell r="A7791" t="str">
            <v>M41125-002A0Y</v>
          </cell>
          <cell r="B7791">
            <v>135</v>
          </cell>
          <cell r="C7791">
            <v>135</v>
          </cell>
        </row>
        <row r="7792">
          <cell r="A7792" t="str">
            <v>M41125-702A0X</v>
          </cell>
          <cell r="B7792">
            <v>135</v>
          </cell>
          <cell r="C7792">
            <v>135</v>
          </cell>
        </row>
        <row r="7793">
          <cell r="A7793" t="str">
            <v>M41125-003A0Y</v>
          </cell>
          <cell r="B7793">
            <v>135</v>
          </cell>
          <cell r="C7793">
            <v>135</v>
          </cell>
        </row>
        <row r="7794">
          <cell r="A7794" t="str">
            <v>M41125-004A0Y</v>
          </cell>
          <cell r="B7794">
            <v>135</v>
          </cell>
          <cell r="C7794">
            <v>135</v>
          </cell>
        </row>
        <row r="7795">
          <cell r="A7795" t="str">
            <v>M41125-005A0Y</v>
          </cell>
          <cell r="B7795">
            <v>135</v>
          </cell>
          <cell r="C7795">
            <v>135</v>
          </cell>
        </row>
        <row r="7796">
          <cell r="A7796" t="str">
            <v>M41125-006A0Y</v>
          </cell>
          <cell r="B7796">
            <v>135</v>
          </cell>
          <cell r="C7796">
            <v>135</v>
          </cell>
        </row>
        <row r="7797">
          <cell r="A7797" t="str">
            <v>M41125-007A0Y</v>
          </cell>
          <cell r="B7797">
            <v>135</v>
          </cell>
          <cell r="C7797">
            <v>135</v>
          </cell>
        </row>
        <row r="7798">
          <cell r="A7798" t="str">
            <v>M41126-000A0X</v>
          </cell>
          <cell r="B7798">
            <v>44</v>
          </cell>
          <cell r="C7798">
            <v>44</v>
          </cell>
        </row>
        <row r="7799">
          <cell r="A7799" t="str">
            <v>M41126-001A9X</v>
          </cell>
          <cell r="B7799">
            <v>44</v>
          </cell>
          <cell r="C7799">
            <v>44</v>
          </cell>
        </row>
        <row r="7800">
          <cell r="A7800" t="str">
            <v>M41126-001A1Y</v>
          </cell>
          <cell r="B7800">
            <v>44</v>
          </cell>
          <cell r="C7800">
            <v>44</v>
          </cell>
        </row>
        <row r="7801">
          <cell r="A7801" t="str">
            <v>M41137-000A0X</v>
          </cell>
          <cell r="B7801">
            <v>0</v>
          </cell>
          <cell r="C7801">
            <v>0</v>
          </cell>
        </row>
        <row r="7802">
          <cell r="A7802" t="str">
            <v>M41137-001A0Y</v>
          </cell>
          <cell r="B7802">
            <v>0</v>
          </cell>
          <cell r="C7802">
            <v>0</v>
          </cell>
        </row>
        <row r="7803">
          <cell r="A7803" t="str">
            <v>M41125-006A0Z</v>
          </cell>
          <cell r="B7803">
            <v>0</v>
          </cell>
          <cell r="C7803">
            <v>0</v>
          </cell>
        </row>
        <row r="7804">
          <cell r="A7804" t="str">
            <v>M41125-007A0Z</v>
          </cell>
          <cell r="B7804">
            <v>0</v>
          </cell>
          <cell r="C7804">
            <v>0</v>
          </cell>
        </row>
        <row r="7805">
          <cell r="A7805" t="str">
            <v>M41143-000A0X</v>
          </cell>
          <cell r="B7805">
            <v>0</v>
          </cell>
          <cell r="C7805">
            <v>0</v>
          </cell>
        </row>
        <row r="7806">
          <cell r="A7806" t="str">
            <v>M41143-001A0Y</v>
          </cell>
          <cell r="B7806">
            <v>0</v>
          </cell>
          <cell r="C7806">
            <v>0</v>
          </cell>
        </row>
        <row r="7807">
          <cell r="A7807" t="str">
            <v>M41143-002A0X</v>
          </cell>
          <cell r="B7807">
            <v>0</v>
          </cell>
          <cell r="C7807">
            <v>0</v>
          </cell>
        </row>
        <row r="7808">
          <cell r="A7808" t="str">
            <v>S215A0Y</v>
          </cell>
          <cell r="B7808">
            <v>0</v>
          </cell>
          <cell r="C7808">
            <v>0</v>
          </cell>
        </row>
        <row r="7809">
          <cell r="A7809" t="str">
            <v>M41144-000A0X</v>
          </cell>
          <cell r="B7809">
            <v>0</v>
          </cell>
          <cell r="C7809">
            <v>0</v>
          </cell>
        </row>
        <row r="7810">
          <cell r="A7810" t="str">
            <v>M41144-001A0X</v>
          </cell>
          <cell r="B7810">
            <v>0</v>
          </cell>
          <cell r="C7810">
            <v>0</v>
          </cell>
        </row>
        <row r="7811">
          <cell r="A7811" t="str">
            <v>M41144-002A0X</v>
          </cell>
          <cell r="B7811">
            <v>0</v>
          </cell>
          <cell r="C7811">
            <v>0</v>
          </cell>
        </row>
        <row r="7812">
          <cell r="A7812" t="str">
            <v>M41144-003A0Y</v>
          </cell>
          <cell r="B7812">
            <v>0</v>
          </cell>
          <cell r="C7812">
            <v>0</v>
          </cell>
        </row>
        <row r="7813">
          <cell r="A7813" t="str">
            <v>S216A0Y</v>
          </cell>
          <cell r="B7813">
            <v>0</v>
          </cell>
          <cell r="C7813">
            <v>0</v>
          </cell>
        </row>
        <row r="7814">
          <cell r="A7814" t="str">
            <v>M41146-000A0X</v>
          </cell>
          <cell r="B7814">
            <v>251</v>
          </cell>
          <cell r="C7814">
            <v>251</v>
          </cell>
        </row>
        <row r="7815">
          <cell r="A7815" t="str">
            <v>M41146-001A0Y</v>
          </cell>
          <cell r="B7815">
            <v>9464</v>
          </cell>
          <cell r="C7815">
            <v>9464</v>
          </cell>
        </row>
        <row r="7816">
          <cell r="A7816" t="str">
            <v>M41146-704A0Y</v>
          </cell>
          <cell r="B7816">
            <v>507</v>
          </cell>
          <cell r="C7816">
            <v>507</v>
          </cell>
        </row>
        <row r="7817">
          <cell r="A7817" t="str">
            <v>M41146-007A0Y</v>
          </cell>
          <cell r="B7817">
            <v>507</v>
          </cell>
          <cell r="C7817">
            <v>507</v>
          </cell>
        </row>
        <row r="7818">
          <cell r="A7818" t="str">
            <v>M41146-701A0X</v>
          </cell>
          <cell r="B7818">
            <v>642</v>
          </cell>
          <cell r="C7818">
            <v>642</v>
          </cell>
        </row>
        <row r="7819">
          <cell r="A7819" t="str">
            <v>M41146-002A0Y</v>
          </cell>
          <cell r="B7819">
            <v>642</v>
          </cell>
          <cell r="C7819">
            <v>642</v>
          </cell>
        </row>
        <row r="7820">
          <cell r="A7820" t="str">
            <v>M41146-003A0Y</v>
          </cell>
          <cell r="B7820">
            <v>642</v>
          </cell>
          <cell r="C7820">
            <v>642</v>
          </cell>
        </row>
        <row r="7821">
          <cell r="A7821" t="str">
            <v>M41146-004A0Y</v>
          </cell>
          <cell r="B7821">
            <v>642</v>
          </cell>
          <cell r="C7821">
            <v>642</v>
          </cell>
        </row>
        <row r="7822">
          <cell r="A7822" t="str">
            <v>M41146-005A0Y</v>
          </cell>
          <cell r="B7822">
            <v>642</v>
          </cell>
          <cell r="C7822">
            <v>642</v>
          </cell>
        </row>
        <row r="7823">
          <cell r="A7823" t="str">
            <v>M41146-702A0X</v>
          </cell>
          <cell r="B7823">
            <v>642</v>
          </cell>
          <cell r="C7823">
            <v>642</v>
          </cell>
        </row>
        <row r="7824">
          <cell r="A7824" t="str">
            <v>M41146-006A0Y</v>
          </cell>
          <cell r="B7824">
            <v>642</v>
          </cell>
          <cell r="C7824">
            <v>642</v>
          </cell>
        </row>
        <row r="7825">
          <cell r="A7825" t="str">
            <v>M41146-703A0X</v>
          </cell>
          <cell r="B7825">
            <v>642</v>
          </cell>
          <cell r="C7825">
            <v>642</v>
          </cell>
        </row>
        <row r="7826">
          <cell r="A7826" t="str">
            <v>M41146-008A0Y</v>
          </cell>
          <cell r="B7826">
            <v>642</v>
          </cell>
          <cell r="C7826">
            <v>642</v>
          </cell>
        </row>
        <row r="7827">
          <cell r="A7827" t="str">
            <v>M41147-000A0X</v>
          </cell>
          <cell r="B7827">
            <v>23</v>
          </cell>
          <cell r="C7827">
            <v>23</v>
          </cell>
        </row>
        <row r="7828">
          <cell r="A7828" t="str">
            <v>M41147-701A0X</v>
          </cell>
          <cell r="B7828">
            <v>23</v>
          </cell>
          <cell r="C7828">
            <v>23</v>
          </cell>
        </row>
        <row r="7829">
          <cell r="A7829" t="str">
            <v>M41147-001A0Y</v>
          </cell>
          <cell r="B7829">
            <v>46</v>
          </cell>
          <cell r="C7829">
            <v>46</v>
          </cell>
        </row>
        <row r="7830">
          <cell r="A7830" t="str">
            <v>M41147-002A0Y</v>
          </cell>
          <cell r="B7830">
            <v>23</v>
          </cell>
          <cell r="C7830">
            <v>23</v>
          </cell>
        </row>
        <row r="7831">
          <cell r="A7831" t="str">
            <v>M41147-003A0Y</v>
          </cell>
          <cell r="B7831">
            <v>23</v>
          </cell>
          <cell r="C7831">
            <v>23</v>
          </cell>
        </row>
        <row r="7832">
          <cell r="A7832" t="str">
            <v>M41147-004A0Y</v>
          </cell>
          <cell r="B7832">
            <v>46</v>
          </cell>
          <cell r="C7832">
            <v>46</v>
          </cell>
        </row>
        <row r="7833">
          <cell r="A7833" t="str">
            <v>S32013-000A0Y</v>
          </cell>
          <cell r="B7833">
            <v>23</v>
          </cell>
          <cell r="C7833">
            <v>23</v>
          </cell>
        </row>
        <row r="7834">
          <cell r="A7834" t="str">
            <v>M41147-702A0X</v>
          </cell>
          <cell r="B7834">
            <v>23</v>
          </cell>
          <cell r="C7834">
            <v>23</v>
          </cell>
        </row>
        <row r="7835">
          <cell r="A7835" t="str">
            <v>M41147-005A0Y</v>
          </cell>
          <cell r="B7835">
            <v>23</v>
          </cell>
          <cell r="C7835">
            <v>23</v>
          </cell>
        </row>
        <row r="7836">
          <cell r="A7836" t="str">
            <v>M41147-006A0Y</v>
          </cell>
          <cell r="B7836">
            <v>23</v>
          </cell>
          <cell r="C7836">
            <v>23</v>
          </cell>
        </row>
        <row r="7837">
          <cell r="A7837" t="str">
            <v>M41147-007A0Y</v>
          </cell>
          <cell r="B7837">
            <v>23</v>
          </cell>
          <cell r="C7837">
            <v>23</v>
          </cell>
        </row>
        <row r="7838">
          <cell r="A7838" t="str">
            <v>M41147-008A0Y</v>
          </cell>
          <cell r="B7838">
            <v>23</v>
          </cell>
          <cell r="C7838">
            <v>23</v>
          </cell>
        </row>
        <row r="7839">
          <cell r="A7839" t="str">
            <v>M41147-009A0Y</v>
          </cell>
          <cell r="B7839">
            <v>69</v>
          </cell>
          <cell r="C7839">
            <v>69</v>
          </cell>
        </row>
        <row r="7840">
          <cell r="A7840" t="str">
            <v>CG020Z</v>
          </cell>
          <cell r="B7840">
            <v>0.13800000000000001</v>
          </cell>
          <cell r="C7840">
            <v>0.13800000000000001</v>
          </cell>
        </row>
        <row r="7841">
          <cell r="A7841" t="str">
            <v>S11034-007A0Y</v>
          </cell>
          <cell r="B7841">
            <v>23</v>
          </cell>
          <cell r="C7841">
            <v>23</v>
          </cell>
        </row>
        <row r="7842">
          <cell r="A7842" t="str">
            <v>M41148-000A0X</v>
          </cell>
          <cell r="B7842">
            <v>0</v>
          </cell>
          <cell r="C7842">
            <v>0</v>
          </cell>
        </row>
        <row r="7843">
          <cell r="A7843" t="str">
            <v>M41148-701A0X</v>
          </cell>
          <cell r="B7843">
            <v>135</v>
          </cell>
          <cell r="C7843">
            <v>135</v>
          </cell>
        </row>
        <row r="7844">
          <cell r="A7844" t="str">
            <v>M41148-001A0Y</v>
          </cell>
          <cell r="B7844">
            <v>135</v>
          </cell>
          <cell r="C7844">
            <v>135</v>
          </cell>
        </row>
        <row r="7845">
          <cell r="A7845" t="str">
            <v>M41146-701A0Y</v>
          </cell>
          <cell r="B7845">
            <v>0</v>
          </cell>
          <cell r="C7845">
            <v>0</v>
          </cell>
        </row>
        <row r="7846">
          <cell r="A7846" t="str">
            <v>M41149-000A0X</v>
          </cell>
          <cell r="B7846">
            <v>0</v>
          </cell>
          <cell r="C7846">
            <v>0</v>
          </cell>
        </row>
        <row r="7847">
          <cell r="A7847" t="str">
            <v>M41149-701A0X</v>
          </cell>
          <cell r="B7847">
            <v>0</v>
          </cell>
          <cell r="C7847">
            <v>0</v>
          </cell>
        </row>
        <row r="7848">
          <cell r="A7848" t="str">
            <v>M41149-001A0Y</v>
          </cell>
          <cell r="B7848">
            <v>0</v>
          </cell>
          <cell r="C7848">
            <v>0</v>
          </cell>
        </row>
        <row r="7849">
          <cell r="A7849" t="str">
            <v>M41149-002A0Y</v>
          </cell>
          <cell r="B7849">
            <v>0</v>
          </cell>
          <cell r="C7849">
            <v>0</v>
          </cell>
        </row>
        <row r="7850">
          <cell r="A7850" t="str">
            <v>M41148-702A0Y</v>
          </cell>
          <cell r="B7850">
            <v>135</v>
          </cell>
          <cell r="C7850">
            <v>135</v>
          </cell>
        </row>
        <row r="7851">
          <cell r="A7851" t="str">
            <v>M41150-000A0X</v>
          </cell>
          <cell r="B7851">
            <v>0</v>
          </cell>
          <cell r="C7851">
            <v>0</v>
          </cell>
        </row>
        <row r="7852">
          <cell r="A7852" t="str">
            <v>M41150-001A0Y</v>
          </cell>
          <cell r="B7852">
            <v>0</v>
          </cell>
          <cell r="C7852">
            <v>0</v>
          </cell>
        </row>
        <row r="7853">
          <cell r="A7853" t="str">
            <v>M41150-701A0X</v>
          </cell>
          <cell r="B7853">
            <v>0</v>
          </cell>
          <cell r="C7853">
            <v>0</v>
          </cell>
        </row>
        <row r="7854">
          <cell r="A7854" t="str">
            <v>M41150-702A0X</v>
          </cell>
          <cell r="B7854">
            <v>0</v>
          </cell>
          <cell r="C7854">
            <v>0</v>
          </cell>
        </row>
        <row r="7855">
          <cell r="A7855" t="str">
            <v>M41150-703A0X</v>
          </cell>
          <cell r="B7855">
            <v>0</v>
          </cell>
          <cell r="C7855">
            <v>0</v>
          </cell>
        </row>
        <row r="7856">
          <cell r="A7856" t="str">
            <v>M41151-000A0X</v>
          </cell>
          <cell r="B7856">
            <v>5412</v>
          </cell>
          <cell r="C7856">
            <v>5412</v>
          </cell>
        </row>
        <row r="7857">
          <cell r="A7857" t="str">
            <v>M41151-001A0X</v>
          </cell>
          <cell r="B7857">
            <v>5412</v>
          </cell>
          <cell r="C7857">
            <v>5412</v>
          </cell>
        </row>
        <row r="7858">
          <cell r="A7858" t="str">
            <v>M41152-000A0X</v>
          </cell>
          <cell r="B7858">
            <v>0</v>
          </cell>
          <cell r="C7858">
            <v>0</v>
          </cell>
        </row>
        <row r="7859">
          <cell r="A7859" t="str">
            <v>M41152-001A0X</v>
          </cell>
          <cell r="B7859">
            <v>0</v>
          </cell>
          <cell r="C7859">
            <v>0</v>
          </cell>
        </row>
        <row r="7860">
          <cell r="A7860" t="str">
            <v>M41152-001A1Y</v>
          </cell>
          <cell r="B7860">
            <v>0</v>
          </cell>
          <cell r="C7860">
            <v>0</v>
          </cell>
        </row>
        <row r="7861">
          <cell r="A7861" t="str">
            <v>B102A0Y</v>
          </cell>
          <cell r="B7861">
            <v>33.880000000000003</v>
          </cell>
          <cell r="C7861">
            <v>33.880000000000003</v>
          </cell>
        </row>
        <row r="7862">
          <cell r="A7862" t="str">
            <v>M41153-000A0X</v>
          </cell>
          <cell r="B7862">
            <v>46</v>
          </cell>
          <cell r="C7862">
            <v>46</v>
          </cell>
        </row>
        <row r="7863">
          <cell r="A7863" t="str">
            <v>M41153-001A0Y</v>
          </cell>
          <cell r="B7863">
            <v>91</v>
          </cell>
          <cell r="C7863">
            <v>91</v>
          </cell>
        </row>
        <row r="7864">
          <cell r="A7864" t="str">
            <v>M41154-000A0X</v>
          </cell>
          <cell r="B7864">
            <v>42</v>
          </cell>
          <cell r="C7864">
            <v>42</v>
          </cell>
        </row>
        <row r="7865">
          <cell r="A7865" t="str">
            <v>M41155-000A0X</v>
          </cell>
          <cell r="B7865">
            <v>181</v>
          </cell>
          <cell r="C7865">
            <v>181</v>
          </cell>
        </row>
        <row r="7866">
          <cell r="A7866" t="str">
            <v>M41155-001A0Y</v>
          </cell>
          <cell r="B7866">
            <v>181</v>
          </cell>
          <cell r="C7866">
            <v>181</v>
          </cell>
        </row>
        <row r="7867">
          <cell r="A7867" t="str">
            <v>M41156-000A0X</v>
          </cell>
          <cell r="B7867">
            <v>0</v>
          </cell>
          <cell r="C7867">
            <v>0</v>
          </cell>
        </row>
        <row r="7868">
          <cell r="A7868" t="str">
            <v>M41156-701A0X</v>
          </cell>
          <cell r="B7868">
            <v>0</v>
          </cell>
          <cell r="C7868">
            <v>0</v>
          </cell>
        </row>
        <row r="7869">
          <cell r="A7869" t="str">
            <v>M41156-001A0Y</v>
          </cell>
          <cell r="B7869">
            <v>0</v>
          </cell>
          <cell r="C7869">
            <v>0</v>
          </cell>
        </row>
        <row r="7870">
          <cell r="A7870" t="str">
            <v>M41156-702A0X</v>
          </cell>
          <cell r="B7870">
            <v>0</v>
          </cell>
          <cell r="C7870">
            <v>0</v>
          </cell>
        </row>
        <row r="7871">
          <cell r="A7871" t="str">
            <v>M41156-002A0Y</v>
          </cell>
          <cell r="B7871">
            <v>0</v>
          </cell>
          <cell r="C7871">
            <v>0</v>
          </cell>
        </row>
        <row r="7872">
          <cell r="A7872" t="str">
            <v>M41156-703A0X</v>
          </cell>
          <cell r="B7872">
            <v>0</v>
          </cell>
          <cell r="C7872">
            <v>0</v>
          </cell>
        </row>
        <row r="7873">
          <cell r="A7873" t="str">
            <v>M41035-025A0Y</v>
          </cell>
          <cell r="B7873">
            <v>0</v>
          </cell>
          <cell r="C7873">
            <v>0</v>
          </cell>
        </row>
        <row r="7874">
          <cell r="A7874" t="str">
            <v>M41035-026A0Y</v>
          </cell>
          <cell r="B7874">
            <v>0</v>
          </cell>
          <cell r="C7874">
            <v>0</v>
          </cell>
        </row>
        <row r="7875">
          <cell r="A7875" t="str">
            <v>M41156-003A0Y</v>
          </cell>
          <cell r="B7875">
            <v>161</v>
          </cell>
          <cell r="C7875">
            <v>161</v>
          </cell>
        </row>
        <row r="7876">
          <cell r="A7876" t="str">
            <v>M41156-004A0Y</v>
          </cell>
          <cell r="B7876">
            <v>0</v>
          </cell>
          <cell r="C7876">
            <v>0</v>
          </cell>
        </row>
        <row r="7877">
          <cell r="A7877" t="str">
            <v>M41156-005A0Y</v>
          </cell>
          <cell r="B7877">
            <v>25</v>
          </cell>
          <cell r="C7877">
            <v>25</v>
          </cell>
        </row>
        <row r="7878">
          <cell r="A7878" t="str">
            <v>BN010541Y</v>
          </cell>
          <cell r="B7878">
            <v>0</v>
          </cell>
          <cell r="C7878">
            <v>0</v>
          </cell>
        </row>
        <row r="7879">
          <cell r="A7879" t="str">
            <v>M41157-000A0X</v>
          </cell>
          <cell r="B7879">
            <v>0</v>
          </cell>
          <cell r="C7879">
            <v>0</v>
          </cell>
        </row>
        <row r="7880">
          <cell r="A7880" t="str">
            <v>M41159-000A0Y</v>
          </cell>
          <cell r="B7880">
            <v>10067</v>
          </cell>
          <cell r="C7880">
            <v>10067</v>
          </cell>
        </row>
        <row r="7881">
          <cell r="A7881" t="str">
            <v>C121A0Y</v>
          </cell>
          <cell r="B7881">
            <v>6247.9121000000005</v>
          </cell>
          <cell r="C7881">
            <v>6247.9121000000005</v>
          </cell>
        </row>
        <row r="7882">
          <cell r="A7882" t="str">
            <v>M41160-000A0X</v>
          </cell>
          <cell r="B7882">
            <v>0</v>
          </cell>
          <cell r="C7882">
            <v>0</v>
          </cell>
        </row>
        <row r="7883">
          <cell r="A7883" t="str">
            <v>M41160-001A0X</v>
          </cell>
          <cell r="B7883">
            <v>0</v>
          </cell>
          <cell r="C7883">
            <v>0</v>
          </cell>
        </row>
        <row r="7884">
          <cell r="A7884" t="str">
            <v>RTPABSGYG0008Z</v>
          </cell>
          <cell r="B7884">
            <v>0</v>
          </cell>
          <cell r="C7884">
            <v>0</v>
          </cell>
        </row>
        <row r="7885">
          <cell r="A7885" t="str">
            <v>CS019Y</v>
          </cell>
          <cell r="B7885">
            <v>7.6200000000000004E-2</v>
          </cell>
          <cell r="C7885">
            <v>2.52E-2</v>
          </cell>
        </row>
        <row r="7886">
          <cell r="A7886" t="str">
            <v>CG011Z</v>
          </cell>
          <cell r="B7886">
            <v>0</v>
          </cell>
          <cell r="C7886">
            <v>0</v>
          </cell>
        </row>
        <row r="7887">
          <cell r="A7887" t="str">
            <v>M41161-000A0X</v>
          </cell>
          <cell r="B7887">
            <v>0</v>
          </cell>
          <cell r="C7887">
            <v>0</v>
          </cell>
        </row>
        <row r="7888">
          <cell r="A7888" t="str">
            <v>M41161-001A0Y</v>
          </cell>
          <cell r="B7888">
            <v>0</v>
          </cell>
          <cell r="C7888">
            <v>0</v>
          </cell>
        </row>
        <row r="7889">
          <cell r="A7889" t="str">
            <v>M41161-701A0X</v>
          </cell>
          <cell r="B7889">
            <v>0</v>
          </cell>
          <cell r="C7889">
            <v>0</v>
          </cell>
        </row>
        <row r="7890">
          <cell r="A7890" t="str">
            <v>M41161-002A0X</v>
          </cell>
          <cell r="B7890">
            <v>0</v>
          </cell>
          <cell r="C7890">
            <v>0</v>
          </cell>
        </row>
        <row r="7891">
          <cell r="A7891" t="str">
            <v>M41161-003A0X</v>
          </cell>
          <cell r="B7891">
            <v>0</v>
          </cell>
          <cell r="C7891">
            <v>0</v>
          </cell>
        </row>
        <row r="7892">
          <cell r="A7892" t="str">
            <v>RTPPOCWHG0011Z</v>
          </cell>
          <cell r="B7892">
            <v>0</v>
          </cell>
          <cell r="C7892">
            <v>0</v>
          </cell>
        </row>
        <row r="7893">
          <cell r="A7893" t="str">
            <v>P127A0Y</v>
          </cell>
          <cell r="B7893">
            <v>0.06</v>
          </cell>
          <cell r="C7893">
            <v>0.06</v>
          </cell>
        </row>
        <row r="7894">
          <cell r="A7894" t="str">
            <v>M41162-000A0X</v>
          </cell>
          <cell r="B7894">
            <v>0</v>
          </cell>
          <cell r="C7894">
            <v>0</v>
          </cell>
        </row>
        <row r="7895">
          <cell r="A7895" t="str">
            <v>M41162-701A0X</v>
          </cell>
          <cell r="B7895">
            <v>0</v>
          </cell>
          <cell r="C7895">
            <v>0</v>
          </cell>
        </row>
        <row r="7896">
          <cell r="A7896" t="str">
            <v>M41162-001A0X</v>
          </cell>
          <cell r="B7896">
            <v>0</v>
          </cell>
          <cell r="C7896">
            <v>0</v>
          </cell>
        </row>
        <row r="7897">
          <cell r="A7897" t="str">
            <v>M41162-002A0Y</v>
          </cell>
          <cell r="B7897">
            <v>0</v>
          </cell>
          <cell r="C7897">
            <v>0</v>
          </cell>
        </row>
        <row r="7898">
          <cell r="A7898" t="str">
            <v>M41162-002A1X</v>
          </cell>
          <cell r="B7898">
            <v>0</v>
          </cell>
          <cell r="C7898">
            <v>0</v>
          </cell>
        </row>
        <row r="7899">
          <cell r="A7899" t="str">
            <v>M41162-003A0X</v>
          </cell>
          <cell r="B7899">
            <v>0</v>
          </cell>
          <cell r="C7899">
            <v>0</v>
          </cell>
        </row>
        <row r="7900">
          <cell r="A7900" t="str">
            <v>M41163-000A0X</v>
          </cell>
          <cell r="B7900">
            <v>0</v>
          </cell>
          <cell r="C7900">
            <v>0</v>
          </cell>
        </row>
        <row r="7901">
          <cell r="A7901" t="str">
            <v>M41163-001A0X</v>
          </cell>
          <cell r="B7901">
            <v>0</v>
          </cell>
          <cell r="C7901">
            <v>0</v>
          </cell>
        </row>
        <row r="7902">
          <cell r="A7902" t="str">
            <v>M41163-002A0X</v>
          </cell>
          <cell r="B7902">
            <v>0</v>
          </cell>
          <cell r="C7902">
            <v>0</v>
          </cell>
        </row>
        <row r="7903">
          <cell r="A7903" t="str">
            <v>M41164-000A0X</v>
          </cell>
          <cell r="B7903">
            <v>0</v>
          </cell>
          <cell r="C7903">
            <v>0</v>
          </cell>
        </row>
        <row r="7904">
          <cell r="A7904" t="str">
            <v>M41164-001A0Y</v>
          </cell>
          <cell r="B7904">
            <v>0</v>
          </cell>
          <cell r="C7904">
            <v>0</v>
          </cell>
        </row>
        <row r="7905">
          <cell r="A7905" t="str">
            <v>M41164-002A0Y</v>
          </cell>
          <cell r="B7905">
            <v>0</v>
          </cell>
          <cell r="C7905">
            <v>0</v>
          </cell>
        </row>
        <row r="7906">
          <cell r="A7906" t="str">
            <v>M41165-000A0X</v>
          </cell>
          <cell r="B7906">
            <v>0</v>
          </cell>
          <cell r="C7906">
            <v>0</v>
          </cell>
        </row>
        <row r="7907">
          <cell r="A7907" t="str">
            <v>M41165-001A0X</v>
          </cell>
          <cell r="B7907">
            <v>0</v>
          </cell>
          <cell r="C7907">
            <v>0</v>
          </cell>
        </row>
        <row r="7908">
          <cell r="A7908" t="str">
            <v>RTPABSGYG0010Z</v>
          </cell>
          <cell r="B7908">
            <v>0</v>
          </cell>
          <cell r="C7908">
            <v>0</v>
          </cell>
        </row>
        <row r="7909">
          <cell r="A7909" t="str">
            <v>M41166-000A0X</v>
          </cell>
          <cell r="B7909">
            <v>35</v>
          </cell>
          <cell r="C7909">
            <v>35</v>
          </cell>
        </row>
        <row r="7910">
          <cell r="A7910" t="str">
            <v>M41166-001A0Y</v>
          </cell>
          <cell r="B7910">
            <v>35</v>
          </cell>
          <cell r="C7910">
            <v>35</v>
          </cell>
        </row>
        <row r="7911">
          <cell r="A7911" t="str">
            <v>M41166-701A0X</v>
          </cell>
          <cell r="B7911">
            <v>35</v>
          </cell>
          <cell r="C7911">
            <v>35</v>
          </cell>
        </row>
        <row r="7912">
          <cell r="A7912" t="str">
            <v>M41166-002A0Y</v>
          </cell>
          <cell r="B7912">
            <v>35</v>
          </cell>
          <cell r="C7912">
            <v>35</v>
          </cell>
        </row>
        <row r="7913">
          <cell r="A7913" t="str">
            <v>M41166-002A1Y</v>
          </cell>
          <cell r="B7913">
            <v>35</v>
          </cell>
          <cell r="C7913">
            <v>35</v>
          </cell>
        </row>
        <row r="7914">
          <cell r="A7914" t="str">
            <v>M41166-003A0Y</v>
          </cell>
          <cell r="B7914">
            <v>35</v>
          </cell>
          <cell r="C7914">
            <v>35</v>
          </cell>
        </row>
        <row r="7915">
          <cell r="A7915" t="str">
            <v>M41166-004A0Y</v>
          </cell>
          <cell r="B7915">
            <v>35</v>
          </cell>
          <cell r="C7915">
            <v>35</v>
          </cell>
        </row>
        <row r="7916">
          <cell r="A7916" t="str">
            <v>M41166-005A0Y</v>
          </cell>
          <cell r="B7916">
            <v>35</v>
          </cell>
          <cell r="C7916">
            <v>35</v>
          </cell>
        </row>
        <row r="7917">
          <cell r="A7917" t="str">
            <v>M41166-005A1Y</v>
          </cell>
          <cell r="B7917">
            <v>35</v>
          </cell>
          <cell r="C7917">
            <v>35</v>
          </cell>
        </row>
        <row r="7918">
          <cell r="A7918" t="str">
            <v>M41166-006A0Y</v>
          </cell>
          <cell r="B7918">
            <v>35</v>
          </cell>
          <cell r="C7918">
            <v>35</v>
          </cell>
        </row>
        <row r="7919">
          <cell r="A7919" t="str">
            <v>M41166-006A1Y</v>
          </cell>
          <cell r="B7919">
            <v>35</v>
          </cell>
          <cell r="C7919">
            <v>35</v>
          </cell>
        </row>
        <row r="7920">
          <cell r="A7920" t="str">
            <v>M41166-007A0Y</v>
          </cell>
          <cell r="B7920">
            <v>35</v>
          </cell>
          <cell r="C7920">
            <v>35</v>
          </cell>
        </row>
        <row r="7921">
          <cell r="A7921" t="str">
            <v>M41166-008A0Y</v>
          </cell>
          <cell r="B7921">
            <v>35</v>
          </cell>
          <cell r="C7921">
            <v>35</v>
          </cell>
        </row>
        <row r="7922">
          <cell r="A7922" t="str">
            <v>M41166-009A0X</v>
          </cell>
          <cell r="B7922">
            <v>35</v>
          </cell>
          <cell r="C7922">
            <v>35</v>
          </cell>
        </row>
        <row r="7923">
          <cell r="A7923" t="str">
            <v>M41166-009A9X</v>
          </cell>
          <cell r="B7923">
            <v>35</v>
          </cell>
          <cell r="C7923">
            <v>35</v>
          </cell>
        </row>
        <row r="7924">
          <cell r="A7924" t="str">
            <v>M41166-009A2X</v>
          </cell>
          <cell r="B7924">
            <v>35</v>
          </cell>
          <cell r="C7924">
            <v>35</v>
          </cell>
        </row>
        <row r="7925">
          <cell r="A7925" t="str">
            <v>M41166-030A0Y</v>
          </cell>
          <cell r="B7925">
            <v>35</v>
          </cell>
          <cell r="C7925">
            <v>35</v>
          </cell>
        </row>
        <row r="7926">
          <cell r="A7926" t="str">
            <v>M41166-010A0Y</v>
          </cell>
          <cell r="B7926">
            <v>35</v>
          </cell>
          <cell r="C7926">
            <v>35</v>
          </cell>
        </row>
        <row r="7927">
          <cell r="A7927" t="str">
            <v>M41166-010A1Y</v>
          </cell>
          <cell r="B7927">
            <v>35</v>
          </cell>
          <cell r="C7927">
            <v>35</v>
          </cell>
        </row>
        <row r="7928">
          <cell r="A7928" t="str">
            <v>M41166-011A0Y</v>
          </cell>
          <cell r="B7928">
            <v>35</v>
          </cell>
          <cell r="C7928">
            <v>35</v>
          </cell>
        </row>
        <row r="7929">
          <cell r="A7929" t="str">
            <v>M41166-011A1Y</v>
          </cell>
          <cell r="B7929">
            <v>35</v>
          </cell>
          <cell r="C7929">
            <v>35</v>
          </cell>
        </row>
        <row r="7930">
          <cell r="A7930" t="str">
            <v>M41166-012A0Y</v>
          </cell>
          <cell r="B7930">
            <v>35</v>
          </cell>
          <cell r="C7930">
            <v>35</v>
          </cell>
        </row>
        <row r="7931">
          <cell r="A7931" t="str">
            <v>M41166-012A1Y</v>
          </cell>
          <cell r="B7931">
            <v>35</v>
          </cell>
          <cell r="C7931">
            <v>35</v>
          </cell>
        </row>
        <row r="7932">
          <cell r="A7932" t="str">
            <v>M41166-013A0Y</v>
          </cell>
          <cell r="B7932">
            <v>35</v>
          </cell>
          <cell r="C7932">
            <v>35</v>
          </cell>
        </row>
        <row r="7933">
          <cell r="A7933" t="str">
            <v>M41166-013A1Y</v>
          </cell>
          <cell r="B7933">
            <v>35</v>
          </cell>
          <cell r="C7933">
            <v>35</v>
          </cell>
        </row>
        <row r="7934">
          <cell r="A7934" t="str">
            <v>M41166-014A0Y</v>
          </cell>
          <cell r="B7934">
            <v>35</v>
          </cell>
          <cell r="C7934">
            <v>35</v>
          </cell>
        </row>
        <row r="7935">
          <cell r="A7935" t="str">
            <v>M41166-014A1Y</v>
          </cell>
          <cell r="B7935">
            <v>35</v>
          </cell>
          <cell r="C7935">
            <v>35</v>
          </cell>
        </row>
        <row r="7936">
          <cell r="A7936" t="str">
            <v>M41166-016A0X</v>
          </cell>
          <cell r="B7936">
            <v>35</v>
          </cell>
          <cell r="C7936">
            <v>35</v>
          </cell>
        </row>
        <row r="7937">
          <cell r="A7937" t="str">
            <v>M41166-017A0Y</v>
          </cell>
          <cell r="B7937">
            <v>35</v>
          </cell>
          <cell r="C7937">
            <v>35</v>
          </cell>
        </row>
        <row r="7938">
          <cell r="A7938" t="str">
            <v>M41166-017A1Y</v>
          </cell>
          <cell r="B7938">
            <v>35</v>
          </cell>
          <cell r="C7938">
            <v>35</v>
          </cell>
        </row>
        <row r="7939">
          <cell r="A7939" t="str">
            <v>M41166-018A0X</v>
          </cell>
          <cell r="B7939">
            <v>35</v>
          </cell>
          <cell r="C7939">
            <v>35</v>
          </cell>
        </row>
        <row r="7940">
          <cell r="A7940" t="str">
            <v>M41166-019A0Y</v>
          </cell>
          <cell r="B7940">
            <v>35</v>
          </cell>
          <cell r="C7940">
            <v>35</v>
          </cell>
        </row>
        <row r="7941">
          <cell r="A7941" t="str">
            <v>M41166-019A1Y</v>
          </cell>
          <cell r="B7941">
            <v>35</v>
          </cell>
          <cell r="C7941">
            <v>35</v>
          </cell>
        </row>
        <row r="7942">
          <cell r="A7942" t="str">
            <v>M41166-020A0X</v>
          </cell>
          <cell r="B7942">
            <v>35</v>
          </cell>
          <cell r="C7942">
            <v>35</v>
          </cell>
        </row>
        <row r="7943">
          <cell r="A7943" t="str">
            <v>M41166-021A0Y</v>
          </cell>
          <cell r="B7943">
            <v>28474</v>
          </cell>
          <cell r="C7943">
            <v>28474</v>
          </cell>
        </row>
        <row r="7944">
          <cell r="A7944" t="str">
            <v>M41166-021A1Y</v>
          </cell>
          <cell r="B7944">
            <v>28474</v>
          </cell>
          <cell r="C7944">
            <v>28474</v>
          </cell>
        </row>
        <row r="7945">
          <cell r="A7945" t="str">
            <v>M41166-022A0Y</v>
          </cell>
          <cell r="B7945">
            <v>28629</v>
          </cell>
          <cell r="C7945">
            <v>28629</v>
          </cell>
        </row>
        <row r="7946">
          <cell r="A7946" t="str">
            <v>M41166-022A1Y</v>
          </cell>
          <cell r="B7946">
            <v>28764</v>
          </cell>
          <cell r="C7946">
            <v>28764</v>
          </cell>
        </row>
        <row r="7947">
          <cell r="A7947" t="str">
            <v>M41166-023A0Y</v>
          </cell>
          <cell r="B7947">
            <v>28764</v>
          </cell>
          <cell r="C7947">
            <v>28764</v>
          </cell>
        </row>
        <row r="7948">
          <cell r="A7948" t="str">
            <v>M41166-023A1Y</v>
          </cell>
          <cell r="B7948">
            <v>28764</v>
          </cell>
          <cell r="C7948">
            <v>28764</v>
          </cell>
        </row>
        <row r="7949">
          <cell r="A7949" t="str">
            <v>M41166-024A0Z</v>
          </cell>
          <cell r="B7949">
            <v>35</v>
          </cell>
          <cell r="C7949">
            <v>35</v>
          </cell>
        </row>
        <row r="7950">
          <cell r="A7950" t="str">
            <v>M41166-025A0Z</v>
          </cell>
          <cell r="B7950">
            <v>160</v>
          </cell>
          <cell r="C7950">
            <v>160</v>
          </cell>
        </row>
        <row r="7951">
          <cell r="A7951" t="str">
            <v>M41166-026A0Z</v>
          </cell>
          <cell r="B7951">
            <v>160</v>
          </cell>
          <cell r="C7951">
            <v>160</v>
          </cell>
        </row>
        <row r="7952">
          <cell r="A7952" t="str">
            <v>M41166-027A0Y</v>
          </cell>
          <cell r="B7952">
            <v>35</v>
          </cell>
          <cell r="C7952">
            <v>35</v>
          </cell>
        </row>
        <row r="7953">
          <cell r="A7953" t="str">
            <v>M41166-702A0Y</v>
          </cell>
          <cell r="B7953">
            <v>35</v>
          </cell>
          <cell r="C7953">
            <v>35</v>
          </cell>
        </row>
        <row r="7954">
          <cell r="A7954" t="str">
            <v>BN010695Y</v>
          </cell>
          <cell r="B7954">
            <v>0</v>
          </cell>
          <cell r="C7954">
            <v>0</v>
          </cell>
        </row>
        <row r="7955">
          <cell r="A7955" t="str">
            <v>M41166-703A0X</v>
          </cell>
          <cell r="B7955">
            <v>838</v>
          </cell>
          <cell r="C7955">
            <v>838</v>
          </cell>
        </row>
        <row r="7956">
          <cell r="A7956" t="str">
            <v>M41167-000A0X</v>
          </cell>
          <cell r="B7956">
            <v>0</v>
          </cell>
          <cell r="C7956">
            <v>0</v>
          </cell>
        </row>
        <row r="7957">
          <cell r="A7957" t="str">
            <v>M41168-000A0X</v>
          </cell>
          <cell r="B7957">
            <v>0</v>
          </cell>
          <cell r="C7957">
            <v>0</v>
          </cell>
        </row>
        <row r="7958">
          <cell r="A7958" t="str">
            <v>M41169-000A0X</v>
          </cell>
          <cell r="B7958">
            <v>0</v>
          </cell>
          <cell r="C7958">
            <v>0</v>
          </cell>
        </row>
        <row r="7959">
          <cell r="A7959" t="str">
            <v>M41169-001A0Y</v>
          </cell>
          <cell r="B7959">
            <v>0</v>
          </cell>
          <cell r="C7959">
            <v>0</v>
          </cell>
        </row>
        <row r="7960">
          <cell r="A7960" t="str">
            <v>M41170-000A0X</v>
          </cell>
          <cell r="B7960">
            <v>0</v>
          </cell>
          <cell r="C7960">
            <v>0</v>
          </cell>
        </row>
        <row r="7961">
          <cell r="A7961" t="str">
            <v>M41111-701A0Y</v>
          </cell>
          <cell r="B7961">
            <v>0</v>
          </cell>
          <cell r="C7961">
            <v>0</v>
          </cell>
        </row>
        <row r="7962">
          <cell r="A7962" t="str">
            <v>M41172-000A0X</v>
          </cell>
          <cell r="B7962">
            <v>0</v>
          </cell>
          <cell r="C7962">
            <v>0</v>
          </cell>
        </row>
        <row r="7963">
          <cell r="A7963" t="str">
            <v>M41172-001A0Y</v>
          </cell>
          <cell r="B7963">
            <v>0</v>
          </cell>
          <cell r="C7963">
            <v>0</v>
          </cell>
        </row>
        <row r="7964">
          <cell r="A7964" t="str">
            <v>M41172-002A0Y</v>
          </cell>
          <cell r="B7964">
            <v>0</v>
          </cell>
          <cell r="C7964">
            <v>0</v>
          </cell>
        </row>
        <row r="7965">
          <cell r="A7965" t="str">
            <v>M41173-000A0X</v>
          </cell>
          <cell r="B7965">
            <v>0</v>
          </cell>
          <cell r="C7965">
            <v>0</v>
          </cell>
        </row>
        <row r="7966">
          <cell r="A7966" t="str">
            <v>M41175-000A0X</v>
          </cell>
          <cell r="B7966">
            <v>33</v>
          </cell>
          <cell r="C7966">
            <v>33</v>
          </cell>
        </row>
        <row r="7967">
          <cell r="A7967" t="str">
            <v>M41175-001A0Y</v>
          </cell>
          <cell r="B7967">
            <v>56</v>
          </cell>
          <cell r="C7967">
            <v>56</v>
          </cell>
        </row>
        <row r="7968">
          <cell r="A7968" t="str">
            <v>M41175-701A0X</v>
          </cell>
          <cell r="B7968">
            <v>33</v>
          </cell>
          <cell r="C7968">
            <v>33</v>
          </cell>
        </row>
        <row r="7969">
          <cell r="A7969" t="str">
            <v>M41175-002A0Y</v>
          </cell>
          <cell r="B7969">
            <v>33</v>
          </cell>
          <cell r="C7969">
            <v>33</v>
          </cell>
        </row>
        <row r="7970">
          <cell r="A7970" t="str">
            <v>M41175-002A1X</v>
          </cell>
          <cell r="B7970">
            <v>56</v>
          </cell>
          <cell r="C7970">
            <v>56</v>
          </cell>
        </row>
        <row r="7971">
          <cell r="A7971" t="str">
            <v>M41175-003A0Y</v>
          </cell>
          <cell r="B7971">
            <v>112</v>
          </cell>
          <cell r="C7971">
            <v>112</v>
          </cell>
        </row>
        <row r="7972">
          <cell r="A7972" t="str">
            <v>M41175-004A0Y</v>
          </cell>
          <cell r="B7972">
            <v>33</v>
          </cell>
          <cell r="C7972">
            <v>33</v>
          </cell>
        </row>
        <row r="7973">
          <cell r="A7973" t="str">
            <v>M41175-005A0Y</v>
          </cell>
          <cell r="B7973">
            <v>33</v>
          </cell>
          <cell r="C7973">
            <v>33</v>
          </cell>
        </row>
        <row r="7974">
          <cell r="A7974" t="str">
            <v>M41175-006A0X</v>
          </cell>
          <cell r="B7974">
            <v>56</v>
          </cell>
          <cell r="C7974">
            <v>56</v>
          </cell>
        </row>
        <row r="7975">
          <cell r="A7975" t="str">
            <v>M41175-006A2X</v>
          </cell>
          <cell r="B7975">
            <v>56</v>
          </cell>
          <cell r="C7975">
            <v>56</v>
          </cell>
        </row>
        <row r="7976">
          <cell r="A7976" t="str">
            <v>RTPPOCTRG0012Y</v>
          </cell>
          <cell r="B7976">
            <v>0.504</v>
          </cell>
          <cell r="C7976">
            <v>0.504</v>
          </cell>
        </row>
        <row r="7977">
          <cell r="A7977" t="str">
            <v>M41175-007A0X</v>
          </cell>
          <cell r="B7977">
            <v>56</v>
          </cell>
          <cell r="C7977">
            <v>56</v>
          </cell>
        </row>
        <row r="7978">
          <cell r="A7978" t="str">
            <v>RTPPOCTRG0009Y</v>
          </cell>
          <cell r="B7978">
            <v>9.0249599999999985E-2</v>
          </cell>
          <cell r="C7978">
            <v>9.0249599999999985E-2</v>
          </cell>
        </row>
        <row r="7979">
          <cell r="A7979" t="str">
            <v>M41175-023A0Y</v>
          </cell>
          <cell r="B7979">
            <v>56</v>
          </cell>
          <cell r="C7979">
            <v>56</v>
          </cell>
        </row>
        <row r="7980">
          <cell r="A7980" t="str">
            <v>M41175-008A0Y</v>
          </cell>
          <cell r="B7980">
            <v>33</v>
          </cell>
          <cell r="C7980">
            <v>33</v>
          </cell>
        </row>
        <row r="7981">
          <cell r="A7981" t="str">
            <v>M41175-008A1Y</v>
          </cell>
          <cell r="B7981">
            <v>56</v>
          </cell>
          <cell r="C7981">
            <v>56</v>
          </cell>
        </row>
        <row r="7982">
          <cell r="A7982" t="str">
            <v>M41175-009A0Y</v>
          </cell>
          <cell r="B7982">
            <v>33</v>
          </cell>
          <cell r="C7982">
            <v>33</v>
          </cell>
        </row>
        <row r="7983">
          <cell r="A7983" t="str">
            <v>M41175-009A1Y</v>
          </cell>
          <cell r="B7983">
            <v>56</v>
          </cell>
          <cell r="C7983">
            <v>56</v>
          </cell>
        </row>
        <row r="7984">
          <cell r="A7984" t="str">
            <v>M41175-010A0Y</v>
          </cell>
          <cell r="B7984">
            <v>33</v>
          </cell>
          <cell r="C7984">
            <v>33</v>
          </cell>
        </row>
        <row r="7985">
          <cell r="A7985" t="str">
            <v>M41175-010A1Y</v>
          </cell>
          <cell r="B7985">
            <v>56</v>
          </cell>
          <cell r="C7985">
            <v>56</v>
          </cell>
        </row>
        <row r="7986">
          <cell r="A7986" t="str">
            <v>M41175-011A0Y</v>
          </cell>
          <cell r="B7986">
            <v>33</v>
          </cell>
          <cell r="C7986">
            <v>33</v>
          </cell>
        </row>
        <row r="7987">
          <cell r="A7987" t="str">
            <v>M41175-011A1Y</v>
          </cell>
          <cell r="B7987">
            <v>56</v>
          </cell>
          <cell r="C7987">
            <v>56</v>
          </cell>
        </row>
        <row r="7988">
          <cell r="A7988" t="str">
            <v>M41175-012A0Y</v>
          </cell>
          <cell r="B7988">
            <v>33</v>
          </cell>
          <cell r="C7988">
            <v>33</v>
          </cell>
        </row>
        <row r="7989">
          <cell r="A7989" t="str">
            <v>M41175-012A1Y</v>
          </cell>
          <cell r="B7989">
            <v>56</v>
          </cell>
          <cell r="C7989">
            <v>56</v>
          </cell>
        </row>
        <row r="7990">
          <cell r="A7990" t="str">
            <v>M41175-014A0X</v>
          </cell>
          <cell r="B7990">
            <v>56</v>
          </cell>
          <cell r="C7990">
            <v>56</v>
          </cell>
        </row>
        <row r="7991">
          <cell r="A7991" t="str">
            <v>M41175-015A0Y</v>
          </cell>
          <cell r="B7991">
            <v>33</v>
          </cell>
          <cell r="C7991">
            <v>33</v>
          </cell>
        </row>
        <row r="7992">
          <cell r="A7992" t="str">
            <v>M41175-015A1Y</v>
          </cell>
          <cell r="B7992">
            <v>56</v>
          </cell>
          <cell r="C7992">
            <v>56</v>
          </cell>
        </row>
        <row r="7993">
          <cell r="A7993" t="str">
            <v>M41175-016A0X</v>
          </cell>
          <cell r="B7993">
            <v>56</v>
          </cell>
          <cell r="C7993">
            <v>56</v>
          </cell>
        </row>
        <row r="7994">
          <cell r="A7994" t="str">
            <v>M41175-017A0Y</v>
          </cell>
          <cell r="B7994">
            <v>33</v>
          </cell>
          <cell r="C7994">
            <v>33</v>
          </cell>
        </row>
        <row r="7995">
          <cell r="A7995" t="str">
            <v>M41175-017A1Y</v>
          </cell>
          <cell r="B7995">
            <v>56</v>
          </cell>
          <cell r="C7995">
            <v>56</v>
          </cell>
        </row>
        <row r="7996">
          <cell r="A7996" t="str">
            <v>M41175-018A0X</v>
          </cell>
          <cell r="B7996">
            <v>56</v>
          </cell>
          <cell r="C7996">
            <v>56</v>
          </cell>
        </row>
        <row r="7997">
          <cell r="A7997" t="str">
            <v>M41175-019A0Y</v>
          </cell>
          <cell r="B7997">
            <v>155</v>
          </cell>
          <cell r="C7997">
            <v>155</v>
          </cell>
        </row>
        <row r="7998">
          <cell r="A7998" t="str">
            <v>M41175-019A1Y</v>
          </cell>
          <cell r="B7998">
            <v>290</v>
          </cell>
          <cell r="C7998">
            <v>290</v>
          </cell>
        </row>
        <row r="7999">
          <cell r="A7999" t="str">
            <v>M41175-020A0Z</v>
          </cell>
          <cell r="B7999">
            <v>125</v>
          </cell>
          <cell r="C7999">
            <v>125</v>
          </cell>
        </row>
        <row r="8000">
          <cell r="A8000" t="str">
            <v>M41175-021A0Y</v>
          </cell>
          <cell r="B8000">
            <v>56</v>
          </cell>
          <cell r="C8000">
            <v>56</v>
          </cell>
        </row>
        <row r="8001">
          <cell r="A8001" t="str">
            <v>S11204-022A0Y</v>
          </cell>
          <cell r="B8001">
            <v>112</v>
          </cell>
          <cell r="C8001">
            <v>112</v>
          </cell>
        </row>
        <row r="8002">
          <cell r="A8002" t="str">
            <v>M41175-702A0Y</v>
          </cell>
          <cell r="B8002">
            <v>56</v>
          </cell>
          <cell r="C8002">
            <v>56</v>
          </cell>
        </row>
        <row r="8003">
          <cell r="A8003" t="str">
            <v>M41175-703A0X</v>
          </cell>
          <cell r="B8003">
            <v>89</v>
          </cell>
          <cell r="C8003">
            <v>89</v>
          </cell>
        </row>
        <row r="8004">
          <cell r="A8004" t="str">
            <v>M41176-000A0X</v>
          </cell>
          <cell r="B8004">
            <v>0</v>
          </cell>
          <cell r="C8004">
            <v>0</v>
          </cell>
        </row>
        <row r="8005">
          <cell r="A8005" t="str">
            <v>M41176-001A0X</v>
          </cell>
          <cell r="B8005">
            <v>0</v>
          </cell>
          <cell r="C8005">
            <v>0</v>
          </cell>
        </row>
        <row r="8006">
          <cell r="A8006" t="str">
            <v>K200A0Y</v>
          </cell>
          <cell r="B8006">
            <v>0</v>
          </cell>
          <cell r="C8006">
            <v>0</v>
          </cell>
        </row>
        <row r="8007">
          <cell r="A8007" t="str">
            <v>P106A0Y</v>
          </cell>
          <cell r="B8007">
            <v>0</v>
          </cell>
          <cell r="C8007">
            <v>0</v>
          </cell>
        </row>
        <row r="8008">
          <cell r="A8008" t="str">
            <v>M41177-000A0X</v>
          </cell>
          <cell r="B8008">
            <v>0</v>
          </cell>
          <cell r="C8008">
            <v>0</v>
          </cell>
        </row>
        <row r="8009">
          <cell r="A8009" t="str">
            <v>M41178-000A0X</v>
          </cell>
          <cell r="B8009">
            <v>0</v>
          </cell>
          <cell r="C8009">
            <v>0</v>
          </cell>
        </row>
        <row r="8010">
          <cell r="A8010" t="str">
            <v>M41178-001A0Y</v>
          </cell>
          <cell r="B8010">
            <v>0</v>
          </cell>
          <cell r="C8010">
            <v>0</v>
          </cell>
        </row>
        <row r="8011">
          <cell r="A8011" t="str">
            <v>BN010664Y</v>
          </cell>
          <cell r="B8011">
            <v>0</v>
          </cell>
          <cell r="C8011">
            <v>0</v>
          </cell>
        </row>
        <row r="8012">
          <cell r="A8012" t="str">
            <v>M41179-000A0X</v>
          </cell>
          <cell r="B8012">
            <v>0</v>
          </cell>
          <cell r="C8012">
            <v>0</v>
          </cell>
        </row>
        <row r="8013">
          <cell r="A8013" t="str">
            <v>M41179-701A0X</v>
          </cell>
          <cell r="B8013">
            <v>0</v>
          </cell>
          <cell r="C8013">
            <v>0</v>
          </cell>
        </row>
        <row r="8014">
          <cell r="A8014" t="str">
            <v>M41179-002A0Y</v>
          </cell>
          <cell r="B8014">
            <v>0</v>
          </cell>
          <cell r="C8014">
            <v>0</v>
          </cell>
        </row>
        <row r="8015">
          <cell r="A8015" t="str">
            <v>M41179-003A0Y</v>
          </cell>
          <cell r="B8015">
            <v>0</v>
          </cell>
          <cell r="C8015">
            <v>0</v>
          </cell>
        </row>
        <row r="8016">
          <cell r="A8016" t="str">
            <v>M41166-009A0Y</v>
          </cell>
          <cell r="B8016">
            <v>0</v>
          </cell>
          <cell r="C8016">
            <v>0</v>
          </cell>
        </row>
        <row r="8017">
          <cell r="A8017" t="str">
            <v>M41166-009A1X</v>
          </cell>
          <cell r="B8017">
            <v>0</v>
          </cell>
          <cell r="C8017">
            <v>0</v>
          </cell>
        </row>
        <row r="8018">
          <cell r="A8018" t="str">
            <v>M41179-004A0Y</v>
          </cell>
          <cell r="B8018">
            <v>0</v>
          </cell>
          <cell r="C8018">
            <v>0</v>
          </cell>
        </row>
        <row r="8019">
          <cell r="A8019" t="str">
            <v>M41179-702A0Y</v>
          </cell>
          <cell r="B8019">
            <v>0</v>
          </cell>
          <cell r="C8019">
            <v>0</v>
          </cell>
        </row>
        <row r="8020">
          <cell r="A8020" t="str">
            <v>S221A0Y</v>
          </cell>
          <cell r="B8020">
            <v>0</v>
          </cell>
          <cell r="C8020">
            <v>0</v>
          </cell>
        </row>
        <row r="8021">
          <cell r="A8021" t="str">
            <v>C101A0Y</v>
          </cell>
          <cell r="B8021">
            <v>146.57550000000001</v>
          </cell>
          <cell r="C8021">
            <v>146.57550000000001</v>
          </cell>
        </row>
        <row r="8022">
          <cell r="A8022" t="str">
            <v>P130A0Y</v>
          </cell>
          <cell r="B8022">
            <v>0</v>
          </cell>
          <cell r="C8022">
            <v>0</v>
          </cell>
        </row>
        <row r="8023">
          <cell r="A8023" t="str">
            <v>M41180-000A0X</v>
          </cell>
          <cell r="B8023">
            <v>0</v>
          </cell>
          <cell r="C8023">
            <v>0</v>
          </cell>
        </row>
        <row r="8024">
          <cell r="A8024" t="str">
            <v>M41180-001A0Y</v>
          </cell>
          <cell r="B8024">
            <v>14</v>
          </cell>
          <cell r="C8024">
            <v>14</v>
          </cell>
        </row>
        <row r="8025">
          <cell r="A8025" t="str">
            <v>M41180-002A0Y</v>
          </cell>
          <cell r="B8025">
            <v>0</v>
          </cell>
          <cell r="C8025">
            <v>0</v>
          </cell>
        </row>
        <row r="8026">
          <cell r="A8026" t="str">
            <v>M41181-000A0X</v>
          </cell>
          <cell r="B8026">
            <v>0</v>
          </cell>
          <cell r="C8026">
            <v>0</v>
          </cell>
        </row>
        <row r="8027">
          <cell r="A8027" t="str">
            <v>M41182-000A0X</v>
          </cell>
          <cell r="B8027">
            <v>122</v>
          </cell>
          <cell r="C8027">
            <v>122</v>
          </cell>
        </row>
        <row r="8028">
          <cell r="A8028" t="str">
            <v>M41182-001A0Y</v>
          </cell>
          <cell r="B8028">
            <v>521</v>
          </cell>
          <cell r="C8028">
            <v>521</v>
          </cell>
        </row>
        <row r="8029">
          <cell r="A8029" t="str">
            <v>M41182-002A0Y</v>
          </cell>
          <cell r="B8029">
            <v>445</v>
          </cell>
          <cell r="C8029">
            <v>445</v>
          </cell>
        </row>
        <row r="8030">
          <cell r="A8030" t="str">
            <v>M41183-000A0X</v>
          </cell>
          <cell r="B8030">
            <v>23</v>
          </cell>
          <cell r="C8030">
            <v>23</v>
          </cell>
        </row>
        <row r="8031">
          <cell r="A8031" t="str">
            <v>M41183-701A0X</v>
          </cell>
          <cell r="B8031">
            <v>23</v>
          </cell>
          <cell r="C8031">
            <v>23</v>
          </cell>
        </row>
        <row r="8032">
          <cell r="A8032" t="str">
            <v>M41183-001A0Y</v>
          </cell>
          <cell r="B8032">
            <v>23</v>
          </cell>
          <cell r="C8032">
            <v>23</v>
          </cell>
        </row>
        <row r="8033">
          <cell r="A8033" t="str">
            <v>M41183-002A0Y</v>
          </cell>
          <cell r="B8033">
            <v>23</v>
          </cell>
          <cell r="C8033">
            <v>23</v>
          </cell>
        </row>
        <row r="8034">
          <cell r="A8034" t="str">
            <v>M41183-003A0Y</v>
          </cell>
          <cell r="B8034">
            <v>23</v>
          </cell>
          <cell r="C8034">
            <v>23</v>
          </cell>
        </row>
        <row r="8035">
          <cell r="A8035" t="str">
            <v>M41183-004A0Y</v>
          </cell>
          <cell r="B8035">
            <v>23</v>
          </cell>
          <cell r="C8035">
            <v>23</v>
          </cell>
        </row>
        <row r="8036">
          <cell r="A8036" t="str">
            <v>M41183-005A0Y</v>
          </cell>
          <cell r="B8036">
            <v>23</v>
          </cell>
          <cell r="C8036">
            <v>23</v>
          </cell>
        </row>
        <row r="8037">
          <cell r="A8037" t="str">
            <v>M41183-006A0Y</v>
          </cell>
          <cell r="B8037">
            <v>23</v>
          </cell>
          <cell r="C8037">
            <v>23</v>
          </cell>
        </row>
        <row r="8038">
          <cell r="A8038" t="str">
            <v>M41183-007A0Y</v>
          </cell>
          <cell r="B8038">
            <v>23</v>
          </cell>
          <cell r="C8038">
            <v>23</v>
          </cell>
        </row>
        <row r="8039">
          <cell r="A8039" t="str">
            <v>M41183-008A0Y</v>
          </cell>
          <cell r="B8039">
            <v>23</v>
          </cell>
          <cell r="C8039">
            <v>23</v>
          </cell>
        </row>
        <row r="8040">
          <cell r="A8040" t="str">
            <v>M41183-009A0Y</v>
          </cell>
          <cell r="B8040">
            <v>23</v>
          </cell>
          <cell r="C8040">
            <v>23</v>
          </cell>
        </row>
        <row r="8041">
          <cell r="A8041" t="str">
            <v>M41183-010A0Y</v>
          </cell>
          <cell r="B8041">
            <v>23</v>
          </cell>
          <cell r="C8041">
            <v>23</v>
          </cell>
        </row>
        <row r="8042">
          <cell r="A8042" t="str">
            <v>M41183-011A0Y</v>
          </cell>
          <cell r="B8042">
            <v>135</v>
          </cell>
          <cell r="C8042">
            <v>135</v>
          </cell>
        </row>
        <row r="8043">
          <cell r="A8043" t="str">
            <v>M41183-012A0Y</v>
          </cell>
          <cell r="B8043">
            <v>135</v>
          </cell>
          <cell r="C8043">
            <v>135</v>
          </cell>
        </row>
        <row r="8044">
          <cell r="A8044" t="str">
            <v>M41183-702A0X</v>
          </cell>
          <cell r="B8044">
            <v>89</v>
          </cell>
          <cell r="C8044">
            <v>89</v>
          </cell>
        </row>
        <row r="8045">
          <cell r="A8045" t="str">
            <v>M41184-000A0X</v>
          </cell>
          <cell r="B8045">
            <v>0</v>
          </cell>
          <cell r="C8045">
            <v>0</v>
          </cell>
        </row>
        <row r="8046">
          <cell r="A8046" t="str">
            <v>M41185-000A0X</v>
          </cell>
          <cell r="B8046">
            <v>158</v>
          </cell>
          <cell r="C8046">
            <v>158</v>
          </cell>
        </row>
        <row r="8047">
          <cell r="A8047" t="str">
            <v>M41186-000A0X</v>
          </cell>
          <cell r="B8047">
            <v>0</v>
          </cell>
          <cell r="C8047">
            <v>0</v>
          </cell>
        </row>
        <row r="8048">
          <cell r="A8048" t="str">
            <v>M41187-000E00</v>
          </cell>
          <cell r="B8048">
            <v>32</v>
          </cell>
          <cell r="C8048">
            <v>32</v>
          </cell>
        </row>
        <row r="8049">
          <cell r="A8049" t="str">
            <v>M41188-000A0X</v>
          </cell>
          <cell r="B8049">
            <v>0</v>
          </cell>
          <cell r="C8049">
            <v>0</v>
          </cell>
        </row>
        <row r="8050">
          <cell r="A8050" t="str">
            <v>M41189-000A0X</v>
          </cell>
          <cell r="B8050">
            <v>23</v>
          </cell>
          <cell r="C8050">
            <v>23</v>
          </cell>
        </row>
        <row r="8051">
          <cell r="A8051" t="str">
            <v>M41189-001A0Y</v>
          </cell>
          <cell r="B8051">
            <v>69</v>
          </cell>
          <cell r="C8051">
            <v>69</v>
          </cell>
        </row>
        <row r="8052">
          <cell r="A8052" t="str">
            <v>M41189-701A0X</v>
          </cell>
          <cell r="B8052">
            <v>23</v>
          </cell>
          <cell r="C8052">
            <v>23</v>
          </cell>
        </row>
        <row r="8053">
          <cell r="A8053" t="str">
            <v>M41189-002A0Y</v>
          </cell>
          <cell r="B8053">
            <v>23</v>
          </cell>
          <cell r="C8053">
            <v>23</v>
          </cell>
        </row>
        <row r="8054">
          <cell r="A8054" t="str">
            <v>M41189-002A1Y</v>
          </cell>
          <cell r="B8054">
            <v>69</v>
          </cell>
          <cell r="C8054">
            <v>69</v>
          </cell>
        </row>
        <row r="8055">
          <cell r="A8055" t="str">
            <v>M41189-003A0Y</v>
          </cell>
          <cell r="B8055">
            <v>69</v>
          </cell>
          <cell r="C8055">
            <v>69</v>
          </cell>
        </row>
        <row r="8056">
          <cell r="A8056" t="str">
            <v>M41189-003A1Y</v>
          </cell>
          <cell r="B8056">
            <v>69</v>
          </cell>
          <cell r="C8056">
            <v>69</v>
          </cell>
        </row>
        <row r="8057">
          <cell r="A8057" t="str">
            <v>M41189-004A0X</v>
          </cell>
          <cell r="B8057">
            <v>69</v>
          </cell>
          <cell r="C8057">
            <v>69</v>
          </cell>
        </row>
        <row r="8058">
          <cell r="A8058" t="str">
            <v>M41189-004A1X</v>
          </cell>
          <cell r="B8058">
            <v>69</v>
          </cell>
          <cell r="C8058">
            <v>69</v>
          </cell>
        </row>
        <row r="8059">
          <cell r="A8059" t="str">
            <v>M41189-004A2X</v>
          </cell>
          <cell r="B8059">
            <v>69</v>
          </cell>
          <cell r="C8059">
            <v>69</v>
          </cell>
        </row>
        <row r="8060">
          <cell r="A8060" t="str">
            <v>M41189-006A0Y</v>
          </cell>
          <cell r="B8060">
            <v>69</v>
          </cell>
          <cell r="C8060">
            <v>69</v>
          </cell>
        </row>
        <row r="8061">
          <cell r="A8061" t="str">
            <v>M41189-006A1Y</v>
          </cell>
          <cell r="B8061">
            <v>69</v>
          </cell>
          <cell r="C8061">
            <v>69</v>
          </cell>
        </row>
        <row r="8062">
          <cell r="A8062" t="str">
            <v>M41189-007A0Y</v>
          </cell>
          <cell r="B8062">
            <v>69</v>
          </cell>
          <cell r="C8062">
            <v>69</v>
          </cell>
        </row>
        <row r="8063">
          <cell r="A8063" t="str">
            <v>M41189-007A1Y</v>
          </cell>
          <cell r="B8063">
            <v>69</v>
          </cell>
          <cell r="C8063">
            <v>69</v>
          </cell>
        </row>
        <row r="8064">
          <cell r="A8064" t="str">
            <v>M41189-008A0Y</v>
          </cell>
          <cell r="B8064">
            <v>69</v>
          </cell>
          <cell r="C8064">
            <v>69</v>
          </cell>
        </row>
        <row r="8065">
          <cell r="A8065" t="str">
            <v>M41189-008A1Y</v>
          </cell>
          <cell r="B8065">
            <v>69</v>
          </cell>
          <cell r="C8065">
            <v>69</v>
          </cell>
        </row>
        <row r="8066">
          <cell r="A8066" t="str">
            <v>M41189-009A0Y</v>
          </cell>
          <cell r="B8066">
            <v>69</v>
          </cell>
          <cell r="C8066">
            <v>69</v>
          </cell>
        </row>
        <row r="8067">
          <cell r="A8067" t="str">
            <v>M41189-009A1Y</v>
          </cell>
          <cell r="B8067">
            <v>69</v>
          </cell>
          <cell r="C8067">
            <v>69</v>
          </cell>
        </row>
        <row r="8068">
          <cell r="A8068" t="str">
            <v>M41189-010A0Y</v>
          </cell>
          <cell r="B8068">
            <v>69</v>
          </cell>
          <cell r="C8068">
            <v>69</v>
          </cell>
        </row>
        <row r="8069">
          <cell r="A8069" t="str">
            <v>M41189-010A1X</v>
          </cell>
          <cell r="B8069">
            <v>69</v>
          </cell>
          <cell r="C8069">
            <v>69</v>
          </cell>
        </row>
        <row r="8070">
          <cell r="A8070" t="str">
            <v>M41189-011A0X</v>
          </cell>
          <cell r="B8070">
            <v>138</v>
          </cell>
          <cell r="C8070">
            <v>138</v>
          </cell>
        </row>
        <row r="8071">
          <cell r="A8071" t="str">
            <v>M41189-012A0Y</v>
          </cell>
          <cell r="B8071">
            <v>69</v>
          </cell>
          <cell r="C8071">
            <v>69</v>
          </cell>
        </row>
        <row r="8072">
          <cell r="A8072" t="str">
            <v>M41189-013A0Y</v>
          </cell>
          <cell r="B8072">
            <v>69</v>
          </cell>
          <cell r="C8072">
            <v>69</v>
          </cell>
        </row>
        <row r="8073">
          <cell r="A8073" t="str">
            <v>M41189-013A1X</v>
          </cell>
          <cell r="B8073">
            <v>69</v>
          </cell>
          <cell r="C8073">
            <v>69</v>
          </cell>
        </row>
        <row r="8074">
          <cell r="A8074" t="str">
            <v>M41189-014A0Y</v>
          </cell>
          <cell r="B8074">
            <v>69</v>
          </cell>
          <cell r="C8074">
            <v>69</v>
          </cell>
        </row>
        <row r="8075">
          <cell r="A8075" t="str">
            <v>M41189-015A0Y</v>
          </cell>
          <cell r="B8075">
            <v>69</v>
          </cell>
          <cell r="C8075">
            <v>69</v>
          </cell>
        </row>
        <row r="8076">
          <cell r="A8076" t="str">
            <v>M41189-015A1Y</v>
          </cell>
          <cell r="B8076">
            <v>69</v>
          </cell>
          <cell r="C8076">
            <v>69</v>
          </cell>
        </row>
        <row r="8077">
          <cell r="A8077" t="str">
            <v>M41189-016A0X</v>
          </cell>
          <cell r="B8077">
            <v>69</v>
          </cell>
          <cell r="C8077">
            <v>69</v>
          </cell>
        </row>
        <row r="8078">
          <cell r="A8078" t="str">
            <v>M41189-017A0Y</v>
          </cell>
          <cell r="B8078">
            <v>69</v>
          </cell>
          <cell r="C8078">
            <v>69</v>
          </cell>
        </row>
        <row r="8079">
          <cell r="A8079" t="str">
            <v>M41189-018A0Y</v>
          </cell>
          <cell r="B8079">
            <v>69</v>
          </cell>
          <cell r="C8079">
            <v>69</v>
          </cell>
        </row>
        <row r="8080">
          <cell r="A8080" t="str">
            <v>M41189-018A1Y</v>
          </cell>
          <cell r="B8080">
            <v>69</v>
          </cell>
          <cell r="C8080">
            <v>69</v>
          </cell>
        </row>
        <row r="8081">
          <cell r="A8081" t="str">
            <v>M41189-019A0Y</v>
          </cell>
          <cell r="B8081">
            <v>69</v>
          </cell>
          <cell r="C8081">
            <v>69</v>
          </cell>
        </row>
        <row r="8082">
          <cell r="A8082" t="str">
            <v>M41189-020A0Y</v>
          </cell>
          <cell r="B8082">
            <v>69</v>
          </cell>
          <cell r="C8082">
            <v>69</v>
          </cell>
        </row>
        <row r="8083">
          <cell r="A8083" t="str">
            <v>M41189-020A1Y</v>
          </cell>
          <cell r="B8083">
            <v>69</v>
          </cell>
          <cell r="C8083">
            <v>69</v>
          </cell>
        </row>
        <row r="8084">
          <cell r="A8084" t="str">
            <v>M41189-021A0Y</v>
          </cell>
          <cell r="B8084">
            <v>69</v>
          </cell>
          <cell r="C8084">
            <v>69</v>
          </cell>
        </row>
        <row r="8085">
          <cell r="A8085" t="str">
            <v>M41187-031A0Y</v>
          </cell>
          <cell r="B8085">
            <v>9904</v>
          </cell>
          <cell r="C8085">
            <v>11904</v>
          </cell>
        </row>
        <row r="8086">
          <cell r="A8086" t="str">
            <v>M41189-022A0Y</v>
          </cell>
          <cell r="B8086">
            <v>69</v>
          </cell>
          <cell r="C8086">
            <v>69</v>
          </cell>
        </row>
        <row r="8087">
          <cell r="A8087" t="str">
            <v>M41189-022A1Y</v>
          </cell>
          <cell r="B8087">
            <v>69</v>
          </cell>
          <cell r="C8087">
            <v>69</v>
          </cell>
        </row>
        <row r="8088">
          <cell r="A8088" t="str">
            <v>M41189-023A0Y</v>
          </cell>
          <cell r="B8088">
            <v>138</v>
          </cell>
          <cell r="C8088">
            <v>138</v>
          </cell>
        </row>
        <row r="8089">
          <cell r="A8089" t="str">
            <v>M41189-023A1Y</v>
          </cell>
          <cell r="B8089">
            <v>138</v>
          </cell>
          <cell r="C8089">
            <v>138</v>
          </cell>
        </row>
        <row r="8090">
          <cell r="A8090" t="str">
            <v>M41189-024A0Y</v>
          </cell>
          <cell r="B8090">
            <v>69</v>
          </cell>
          <cell r="C8090">
            <v>69</v>
          </cell>
        </row>
        <row r="8091">
          <cell r="A8091" t="str">
            <v>M41189-702A0Y</v>
          </cell>
          <cell r="B8091">
            <v>69</v>
          </cell>
          <cell r="C8091">
            <v>69</v>
          </cell>
        </row>
        <row r="8092">
          <cell r="A8092" t="str">
            <v>M41189-005A0Y</v>
          </cell>
          <cell r="B8092">
            <v>23</v>
          </cell>
          <cell r="C8092">
            <v>23</v>
          </cell>
        </row>
        <row r="8093">
          <cell r="A8093" t="str">
            <v>M41190-000A0X</v>
          </cell>
          <cell r="B8093">
            <v>89</v>
          </cell>
          <cell r="C8093">
            <v>89</v>
          </cell>
        </row>
        <row r="8094">
          <cell r="A8094" t="str">
            <v>M41190-001A0Y</v>
          </cell>
          <cell r="B8094">
            <v>173</v>
          </cell>
          <cell r="C8094">
            <v>173</v>
          </cell>
        </row>
        <row r="8095">
          <cell r="A8095" t="str">
            <v>M41190-002A0Y</v>
          </cell>
          <cell r="B8095">
            <v>178</v>
          </cell>
          <cell r="C8095">
            <v>178</v>
          </cell>
        </row>
        <row r="8096">
          <cell r="A8096" t="str">
            <v>M41191-000A0X</v>
          </cell>
          <cell r="B8096">
            <v>56</v>
          </cell>
          <cell r="C8096">
            <v>56</v>
          </cell>
        </row>
        <row r="8097">
          <cell r="A8097" t="str">
            <v>M41192-000A0X</v>
          </cell>
          <cell r="B8097">
            <v>0</v>
          </cell>
          <cell r="C8097">
            <v>0</v>
          </cell>
        </row>
        <row r="8098">
          <cell r="A8098" t="str">
            <v>M41192-001A0Y</v>
          </cell>
          <cell r="B8098">
            <v>0</v>
          </cell>
          <cell r="C8098">
            <v>0</v>
          </cell>
        </row>
        <row r="8099">
          <cell r="A8099" t="str">
            <v>M41192-001A1X</v>
          </cell>
          <cell r="B8099">
            <v>0</v>
          </cell>
          <cell r="C8099">
            <v>0</v>
          </cell>
        </row>
        <row r="8100">
          <cell r="A8100" t="str">
            <v>M41193-000A0X</v>
          </cell>
          <cell r="B8100">
            <v>0</v>
          </cell>
          <cell r="C8100">
            <v>0</v>
          </cell>
        </row>
        <row r="8101">
          <cell r="A8101" t="str">
            <v>M41193-701A0X</v>
          </cell>
          <cell r="B8101">
            <v>0</v>
          </cell>
          <cell r="C8101">
            <v>0</v>
          </cell>
        </row>
        <row r="8102">
          <cell r="A8102" t="str">
            <v>M41193-001A0Y</v>
          </cell>
          <cell r="B8102">
            <v>0</v>
          </cell>
          <cell r="C8102">
            <v>0</v>
          </cell>
        </row>
        <row r="8103">
          <cell r="A8103" t="str">
            <v>M41193-001A1X</v>
          </cell>
          <cell r="B8103">
            <v>0</v>
          </cell>
          <cell r="C8103">
            <v>0</v>
          </cell>
        </row>
        <row r="8104">
          <cell r="A8104" t="str">
            <v>RTPPCABKG0001Z</v>
          </cell>
          <cell r="B8104">
            <v>39.705001200000005</v>
          </cell>
          <cell r="C8104">
            <v>13.073000480000001</v>
          </cell>
        </row>
        <row r="8105">
          <cell r="A8105" t="str">
            <v>M41193-002A0Y</v>
          </cell>
          <cell r="B8105">
            <v>0</v>
          </cell>
          <cell r="C8105">
            <v>0</v>
          </cell>
        </row>
        <row r="8106">
          <cell r="A8106" t="str">
            <v>S33069-018A1Y</v>
          </cell>
          <cell r="B8106">
            <v>0</v>
          </cell>
          <cell r="C8106">
            <v>0</v>
          </cell>
        </row>
        <row r="8107">
          <cell r="A8107" t="str">
            <v>M41193-003A0Y</v>
          </cell>
          <cell r="B8107">
            <v>0</v>
          </cell>
          <cell r="C8107">
            <v>0</v>
          </cell>
        </row>
        <row r="8108">
          <cell r="A8108" t="str">
            <v>S33069-031A1Y</v>
          </cell>
          <cell r="B8108">
            <v>0</v>
          </cell>
          <cell r="C8108">
            <v>0</v>
          </cell>
        </row>
        <row r="8109">
          <cell r="A8109" t="str">
            <v>S33069-030A0Y</v>
          </cell>
          <cell r="B8109">
            <v>0</v>
          </cell>
          <cell r="C8109">
            <v>0</v>
          </cell>
        </row>
        <row r="8110">
          <cell r="A8110" t="str">
            <v>M41193-702A0X</v>
          </cell>
          <cell r="B8110">
            <v>0</v>
          </cell>
          <cell r="C8110">
            <v>0</v>
          </cell>
        </row>
        <row r="8111">
          <cell r="A8111" t="str">
            <v>M41193-004A0Y</v>
          </cell>
          <cell r="B8111">
            <v>0</v>
          </cell>
          <cell r="C8111">
            <v>0</v>
          </cell>
        </row>
        <row r="8112">
          <cell r="A8112" t="str">
            <v>S33069-001A1Y</v>
          </cell>
          <cell r="B8112">
            <v>0</v>
          </cell>
          <cell r="C8112">
            <v>0</v>
          </cell>
        </row>
        <row r="8113">
          <cell r="A8113" t="str">
            <v>M41193-005A0Y</v>
          </cell>
          <cell r="B8113">
            <v>0</v>
          </cell>
          <cell r="C8113">
            <v>0</v>
          </cell>
        </row>
        <row r="8114">
          <cell r="A8114" t="str">
            <v>S33069-014A1Y</v>
          </cell>
          <cell r="B8114">
            <v>0</v>
          </cell>
          <cell r="C8114">
            <v>0</v>
          </cell>
        </row>
        <row r="8115">
          <cell r="A8115" t="str">
            <v>S33069-013A0Y</v>
          </cell>
          <cell r="B8115">
            <v>0</v>
          </cell>
          <cell r="C8115">
            <v>0</v>
          </cell>
        </row>
        <row r="8116">
          <cell r="A8116" t="str">
            <v>S33070-005A0Y</v>
          </cell>
          <cell r="B8116">
            <v>0</v>
          </cell>
          <cell r="C8116">
            <v>0</v>
          </cell>
        </row>
        <row r="8117">
          <cell r="A8117" t="str">
            <v>S33070-005A1Y</v>
          </cell>
          <cell r="B8117">
            <v>0</v>
          </cell>
          <cell r="C8117">
            <v>0</v>
          </cell>
        </row>
        <row r="8118">
          <cell r="A8118" t="str">
            <v>S33069-032A0Y</v>
          </cell>
          <cell r="B8118">
            <v>0</v>
          </cell>
          <cell r="C8118">
            <v>0</v>
          </cell>
        </row>
        <row r="8119">
          <cell r="A8119" t="str">
            <v>S33069-032A1Y</v>
          </cell>
          <cell r="B8119">
            <v>0</v>
          </cell>
          <cell r="C8119">
            <v>0</v>
          </cell>
        </row>
        <row r="8120">
          <cell r="A8120" t="str">
            <v>S33069-033A0Y</v>
          </cell>
          <cell r="B8120">
            <v>0</v>
          </cell>
          <cell r="C8120">
            <v>0</v>
          </cell>
        </row>
        <row r="8121">
          <cell r="A8121" t="str">
            <v>M41193-006A0Y</v>
          </cell>
          <cell r="B8121">
            <v>0</v>
          </cell>
          <cell r="C8121">
            <v>0</v>
          </cell>
        </row>
        <row r="8122">
          <cell r="A8122" t="str">
            <v>M41194-000A0X</v>
          </cell>
          <cell r="B8122">
            <v>0</v>
          </cell>
          <cell r="C8122">
            <v>0</v>
          </cell>
        </row>
        <row r="8123">
          <cell r="A8123" t="str">
            <v>M41194-003A0X</v>
          </cell>
          <cell r="B8123">
            <v>0</v>
          </cell>
          <cell r="C8123">
            <v>0</v>
          </cell>
        </row>
        <row r="8124">
          <cell r="A8124" t="str">
            <v>M41194-003A1Y</v>
          </cell>
          <cell r="B8124">
            <v>0</v>
          </cell>
          <cell r="C8124">
            <v>0</v>
          </cell>
        </row>
        <row r="8125">
          <cell r="A8125" t="str">
            <v>M41194-004A0X</v>
          </cell>
          <cell r="B8125">
            <v>0</v>
          </cell>
          <cell r="C8125">
            <v>0</v>
          </cell>
        </row>
        <row r="8126">
          <cell r="A8126" t="str">
            <v>M41194-004A1Y</v>
          </cell>
          <cell r="B8126">
            <v>0</v>
          </cell>
          <cell r="C8126">
            <v>0</v>
          </cell>
        </row>
        <row r="8127">
          <cell r="A8127" t="str">
            <v>M41194-013A0Y</v>
          </cell>
          <cell r="B8127">
            <v>0</v>
          </cell>
          <cell r="C8127">
            <v>0</v>
          </cell>
        </row>
        <row r="8128">
          <cell r="A8128" t="str">
            <v>M41195-000A0X</v>
          </cell>
          <cell r="B8128">
            <v>0</v>
          </cell>
          <cell r="C8128">
            <v>0</v>
          </cell>
        </row>
        <row r="8129">
          <cell r="A8129" t="str">
            <v>M41195-701A0X</v>
          </cell>
          <cell r="B8129">
            <v>0</v>
          </cell>
          <cell r="C8129">
            <v>0</v>
          </cell>
        </row>
        <row r="8130">
          <cell r="A8130" t="str">
            <v>M41195-001A0Y</v>
          </cell>
          <cell r="B8130">
            <v>0</v>
          </cell>
          <cell r="C8130">
            <v>0</v>
          </cell>
        </row>
        <row r="8131">
          <cell r="A8131" t="str">
            <v>M41195-002A0X</v>
          </cell>
          <cell r="B8131">
            <v>0</v>
          </cell>
          <cell r="C8131">
            <v>0</v>
          </cell>
        </row>
        <row r="8132">
          <cell r="A8132" t="str">
            <v>M41195-005A0Y</v>
          </cell>
          <cell r="B8132">
            <v>0</v>
          </cell>
          <cell r="C8132">
            <v>0</v>
          </cell>
        </row>
        <row r="8133">
          <cell r="A8133" t="str">
            <v>M41195-005A1Y</v>
          </cell>
          <cell r="B8133">
            <v>0</v>
          </cell>
          <cell r="C8133">
            <v>0</v>
          </cell>
        </row>
        <row r="8134">
          <cell r="A8134" t="str">
            <v>M41195-006A0Y</v>
          </cell>
          <cell r="B8134">
            <v>0</v>
          </cell>
          <cell r="C8134">
            <v>0</v>
          </cell>
        </row>
        <row r="8135">
          <cell r="A8135" t="str">
            <v>M41195-006A1Y</v>
          </cell>
          <cell r="B8135">
            <v>0</v>
          </cell>
          <cell r="C8135">
            <v>0</v>
          </cell>
        </row>
        <row r="8136">
          <cell r="A8136" t="str">
            <v>M41195-007A0Y</v>
          </cell>
          <cell r="B8136">
            <v>0</v>
          </cell>
          <cell r="C8136">
            <v>0</v>
          </cell>
        </row>
        <row r="8137">
          <cell r="A8137" t="str">
            <v>M41195-007A1Y</v>
          </cell>
          <cell r="B8137">
            <v>0</v>
          </cell>
          <cell r="C8137">
            <v>0</v>
          </cell>
        </row>
        <row r="8138">
          <cell r="A8138" t="str">
            <v>M41195-008A0Y</v>
          </cell>
          <cell r="B8138">
            <v>0</v>
          </cell>
          <cell r="C8138">
            <v>0</v>
          </cell>
        </row>
        <row r="8139">
          <cell r="A8139" t="str">
            <v>M41195-008A1Y</v>
          </cell>
          <cell r="B8139">
            <v>0</v>
          </cell>
          <cell r="C8139">
            <v>0</v>
          </cell>
        </row>
        <row r="8140">
          <cell r="A8140" t="str">
            <v>M41195-009A0Y</v>
          </cell>
          <cell r="B8140">
            <v>0</v>
          </cell>
          <cell r="C8140">
            <v>0</v>
          </cell>
        </row>
        <row r="8141">
          <cell r="A8141" t="str">
            <v>M41195-009A1Y</v>
          </cell>
          <cell r="B8141">
            <v>0</v>
          </cell>
          <cell r="C8141">
            <v>0</v>
          </cell>
        </row>
        <row r="8142">
          <cell r="A8142" t="str">
            <v>M41195-010A0Y</v>
          </cell>
          <cell r="B8142">
            <v>0</v>
          </cell>
          <cell r="C8142">
            <v>0</v>
          </cell>
        </row>
        <row r="8143">
          <cell r="A8143" t="str">
            <v>M41195-011A0X</v>
          </cell>
          <cell r="B8143">
            <v>0</v>
          </cell>
          <cell r="C8143">
            <v>0</v>
          </cell>
        </row>
        <row r="8144">
          <cell r="A8144" t="str">
            <v>M41195-014A0Z</v>
          </cell>
          <cell r="B8144">
            <v>0</v>
          </cell>
          <cell r="C8144">
            <v>0</v>
          </cell>
        </row>
        <row r="8145">
          <cell r="A8145" t="str">
            <v>M41195-015A0Z</v>
          </cell>
          <cell r="B8145">
            <v>0</v>
          </cell>
          <cell r="C8145">
            <v>0</v>
          </cell>
        </row>
        <row r="8146">
          <cell r="A8146" t="str">
            <v>M41195-019A0Z</v>
          </cell>
          <cell r="B8146">
            <v>0</v>
          </cell>
          <cell r="C8146">
            <v>0</v>
          </cell>
        </row>
        <row r="8147">
          <cell r="A8147" t="str">
            <v>M41195-702A0Y</v>
          </cell>
          <cell r="B8147">
            <v>0</v>
          </cell>
          <cell r="C8147">
            <v>0</v>
          </cell>
        </row>
        <row r="8148">
          <cell r="A8148" t="str">
            <v>M41195-023A0Y</v>
          </cell>
          <cell r="B8148">
            <v>0</v>
          </cell>
          <cell r="C8148">
            <v>0</v>
          </cell>
        </row>
        <row r="8149">
          <cell r="A8149" t="str">
            <v>M41195-018A0Z</v>
          </cell>
          <cell r="B8149">
            <v>0</v>
          </cell>
          <cell r="C8149">
            <v>0</v>
          </cell>
        </row>
        <row r="8150">
          <cell r="A8150" t="str">
            <v>M41195-004A0Y</v>
          </cell>
          <cell r="B8150">
            <v>0</v>
          </cell>
          <cell r="C8150">
            <v>0</v>
          </cell>
        </row>
        <row r="8151">
          <cell r="A8151" t="str">
            <v>M41195-004A1X</v>
          </cell>
          <cell r="B8151">
            <v>0</v>
          </cell>
          <cell r="C8151">
            <v>0</v>
          </cell>
        </row>
        <row r="8152">
          <cell r="A8152" t="str">
            <v>M41195-012A0X</v>
          </cell>
          <cell r="B8152">
            <v>0</v>
          </cell>
          <cell r="C8152">
            <v>0</v>
          </cell>
        </row>
        <row r="8153">
          <cell r="A8153" t="str">
            <v>M41195-013A0Z</v>
          </cell>
          <cell r="B8153">
            <v>0</v>
          </cell>
          <cell r="C8153">
            <v>0</v>
          </cell>
        </row>
        <row r="8154">
          <cell r="A8154" t="str">
            <v>M41195-017A0Y</v>
          </cell>
          <cell r="B8154">
            <v>0</v>
          </cell>
          <cell r="C8154">
            <v>0</v>
          </cell>
        </row>
        <row r="8155">
          <cell r="A8155" t="str">
            <v>M41195-020A0Y</v>
          </cell>
          <cell r="B8155">
            <v>0</v>
          </cell>
          <cell r="C8155">
            <v>0</v>
          </cell>
        </row>
        <row r="8156">
          <cell r="A8156" t="str">
            <v>M41195-021A0Y</v>
          </cell>
          <cell r="B8156">
            <v>0</v>
          </cell>
          <cell r="C8156">
            <v>0</v>
          </cell>
        </row>
        <row r="8157">
          <cell r="A8157" t="str">
            <v>M41195-022A0Y</v>
          </cell>
          <cell r="B8157">
            <v>0</v>
          </cell>
          <cell r="C8157">
            <v>0</v>
          </cell>
        </row>
        <row r="8158">
          <cell r="A8158" t="str">
            <v>M41196-000A0X</v>
          </cell>
          <cell r="B8158">
            <v>0</v>
          </cell>
          <cell r="C8158">
            <v>0</v>
          </cell>
        </row>
        <row r="8159">
          <cell r="A8159" t="str">
            <v>M41196-701A0X</v>
          </cell>
          <cell r="B8159">
            <v>0</v>
          </cell>
          <cell r="C8159">
            <v>0</v>
          </cell>
        </row>
        <row r="8160">
          <cell r="A8160" t="str">
            <v>M41196-001A0X</v>
          </cell>
          <cell r="B8160">
            <v>0</v>
          </cell>
          <cell r="C8160">
            <v>0</v>
          </cell>
        </row>
        <row r="8161">
          <cell r="A8161" t="str">
            <v>M41196-001A1X</v>
          </cell>
          <cell r="B8161">
            <v>0</v>
          </cell>
          <cell r="C8161">
            <v>0</v>
          </cell>
        </row>
        <row r="8162">
          <cell r="A8162" t="str">
            <v>RTPABSBKG0032Y</v>
          </cell>
          <cell r="B8162">
            <v>0</v>
          </cell>
          <cell r="C8162">
            <v>0</v>
          </cell>
        </row>
        <row r="8163">
          <cell r="A8163" t="str">
            <v>M41196-002A0X</v>
          </cell>
          <cell r="B8163">
            <v>0</v>
          </cell>
          <cell r="C8163">
            <v>0</v>
          </cell>
        </row>
        <row r="8164">
          <cell r="A8164" t="str">
            <v>M41196-002A1X</v>
          </cell>
          <cell r="B8164">
            <v>0</v>
          </cell>
          <cell r="C8164">
            <v>0</v>
          </cell>
        </row>
        <row r="8165">
          <cell r="A8165" t="str">
            <v>M41196-002A2X</v>
          </cell>
          <cell r="B8165">
            <v>0</v>
          </cell>
          <cell r="C8165">
            <v>0</v>
          </cell>
        </row>
        <row r="8166">
          <cell r="A8166" t="str">
            <v>RTPPOCGYG0010Y</v>
          </cell>
          <cell r="B8166">
            <v>0</v>
          </cell>
          <cell r="C8166">
            <v>0</v>
          </cell>
        </row>
        <row r="8167">
          <cell r="A8167" t="str">
            <v>CP019Y</v>
          </cell>
          <cell r="B8167">
            <v>0</v>
          </cell>
          <cell r="C8167">
            <v>0</v>
          </cell>
        </row>
        <row r="8168">
          <cell r="A8168" t="str">
            <v>CP018Y</v>
          </cell>
          <cell r="B8168">
            <v>0</v>
          </cell>
          <cell r="C8168">
            <v>0</v>
          </cell>
        </row>
        <row r="8169">
          <cell r="A8169" t="str">
            <v>CT009Y</v>
          </cell>
          <cell r="B8169">
            <v>0</v>
          </cell>
          <cell r="C8169">
            <v>0</v>
          </cell>
        </row>
        <row r="8170">
          <cell r="A8170" t="str">
            <v>CH009Y</v>
          </cell>
          <cell r="B8170">
            <v>0</v>
          </cell>
          <cell r="C8170">
            <v>0</v>
          </cell>
        </row>
        <row r="8171">
          <cell r="A8171" t="str">
            <v>M41196-003A0X</v>
          </cell>
          <cell r="B8171">
            <v>0</v>
          </cell>
          <cell r="C8171">
            <v>0</v>
          </cell>
        </row>
        <row r="8172">
          <cell r="A8172" t="str">
            <v>M41196-004A0X</v>
          </cell>
          <cell r="B8172">
            <v>0</v>
          </cell>
          <cell r="C8172">
            <v>0</v>
          </cell>
        </row>
        <row r="8173">
          <cell r="A8173" t="str">
            <v>M41196-004A1X</v>
          </cell>
          <cell r="B8173">
            <v>0</v>
          </cell>
          <cell r="C8173">
            <v>0</v>
          </cell>
        </row>
        <row r="8174">
          <cell r="A8174" t="str">
            <v>M41196-004A2X</v>
          </cell>
          <cell r="B8174">
            <v>0</v>
          </cell>
          <cell r="C8174">
            <v>0</v>
          </cell>
        </row>
        <row r="8175">
          <cell r="A8175" t="str">
            <v>RTPPOCGYG0008Y</v>
          </cell>
          <cell r="B8175">
            <v>0</v>
          </cell>
          <cell r="C8175">
            <v>0</v>
          </cell>
        </row>
        <row r="8176">
          <cell r="A8176" t="str">
            <v>M41196-005A0X</v>
          </cell>
          <cell r="B8176">
            <v>0</v>
          </cell>
          <cell r="C8176">
            <v>0</v>
          </cell>
        </row>
        <row r="8177">
          <cell r="A8177" t="str">
            <v>M41196-005A1X</v>
          </cell>
          <cell r="B8177">
            <v>0</v>
          </cell>
          <cell r="C8177">
            <v>0</v>
          </cell>
        </row>
        <row r="8178">
          <cell r="A8178" t="str">
            <v>M41196-005A2X</v>
          </cell>
          <cell r="B8178">
            <v>0</v>
          </cell>
          <cell r="C8178">
            <v>0</v>
          </cell>
        </row>
        <row r="8179">
          <cell r="A8179" t="str">
            <v>M41196-006A0X</v>
          </cell>
          <cell r="B8179">
            <v>0</v>
          </cell>
          <cell r="C8179">
            <v>0</v>
          </cell>
        </row>
        <row r="8180">
          <cell r="A8180" t="str">
            <v>M41196-006A1X</v>
          </cell>
          <cell r="B8180">
            <v>0</v>
          </cell>
          <cell r="C8180">
            <v>0</v>
          </cell>
        </row>
        <row r="8181">
          <cell r="A8181" t="str">
            <v>M41196-006A2X</v>
          </cell>
          <cell r="B8181">
            <v>0</v>
          </cell>
          <cell r="C8181">
            <v>0</v>
          </cell>
        </row>
        <row r="8182">
          <cell r="A8182" t="str">
            <v>M41196-007A0X</v>
          </cell>
          <cell r="B8182">
            <v>0</v>
          </cell>
          <cell r="C8182">
            <v>0</v>
          </cell>
        </row>
        <row r="8183">
          <cell r="A8183" t="str">
            <v>M41196-007A1X</v>
          </cell>
          <cell r="B8183">
            <v>0</v>
          </cell>
          <cell r="C8183">
            <v>0</v>
          </cell>
        </row>
        <row r="8184">
          <cell r="A8184" t="str">
            <v>M41196-007A2X</v>
          </cell>
          <cell r="B8184">
            <v>0</v>
          </cell>
          <cell r="C8184">
            <v>0</v>
          </cell>
        </row>
        <row r="8185">
          <cell r="A8185" t="str">
            <v>M41196-008A0X</v>
          </cell>
          <cell r="B8185">
            <v>0</v>
          </cell>
          <cell r="C8185">
            <v>0</v>
          </cell>
        </row>
        <row r="8186">
          <cell r="A8186" t="str">
            <v>M41196-008A1X</v>
          </cell>
          <cell r="B8186">
            <v>0</v>
          </cell>
          <cell r="C8186">
            <v>0</v>
          </cell>
        </row>
        <row r="8187">
          <cell r="A8187" t="str">
            <v>M41196-008A2X</v>
          </cell>
          <cell r="B8187">
            <v>0</v>
          </cell>
          <cell r="C8187">
            <v>0</v>
          </cell>
        </row>
        <row r="8188">
          <cell r="A8188" t="str">
            <v>M41196-009A0X</v>
          </cell>
          <cell r="B8188">
            <v>0</v>
          </cell>
          <cell r="C8188">
            <v>0</v>
          </cell>
        </row>
        <row r="8189">
          <cell r="A8189" t="str">
            <v>M41196-009A1X</v>
          </cell>
          <cell r="B8189">
            <v>0</v>
          </cell>
          <cell r="C8189">
            <v>0</v>
          </cell>
        </row>
        <row r="8190">
          <cell r="A8190" t="str">
            <v>M41196-009A2X</v>
          </cell>
          <cell r="B8190">
            <v>0</v>
          </cell>
          <cell r="C8190">
            <v>0</v>
          </cell>
        </row>
        <row r="8191">
          <cell r="A8191" t="str">
            <v>M41196-010A0Y</v>
          </cell>
          <cell r="B8191">
            <v>0</v>
          </cell>
          <cell r="C8191">
            <v>0</v>
          </cell>
        </row>
        <row r="8192">
          <cell r="A8192" t="str">
            <v>M41196-012A0Z</v>
          </cell>
          <cell r="B8192">
            <v>0</v>
          </cell>
          <cell r="C8192">
            <v>0</v>
          </cell>
        </row>
        <row r="8193">
          <cell r="A8193" t="str">
            <v>M41196-013A0Y</v>
          </cell>
          <cell r="B8193">
            <v>0</v>
          </cell>
          <cell r="C8193">
            <v>0</v>
          </cell>
        </row>
        <row r="8194">
          <cell r="A8194" t="str">
            <v>M41196-014A0Y</v>
          </cell>
          <cell r="B8194">
            <v>0</v>
          </cell>
          <cell r="C8194">
            <v>0</v>
          </cell>
        </row>
        <row r="8195">
          <cell r="A8195" t="str">
            <v>M41196-015A0Y</v>
          </cell>
          <cell r="B8195">
            <v>0</v>
          </cell>
          <cell r="C8195">
            <v>0</v>
          </cell>
        </row>
        <row r="8196">
          <cell r="A8196" t="str">
            <v>M41196-702A0Y</v>
          </cell>
          <cell r="B8196">
            <v>0</v>
          </cell>
          <cell r="C8196">
            <v>0</v>
          </cell>
        </row>
        <row r="8197">
          <cell r="A8197" t="str">
            <v>M41196-017A0Z</v>
          </cell>
          <cell r="B8197">
            <v>0</v>
          </cell>
          <cell r="C8197">
            <v>0</v>
          </cell>
        </row>
        <row r="8198">
          <cell r="A8198" t="str">
            <v>M41196-018A0Z</v>
          </cell>
          <cell r="B8198">
            <v>0</v>
          </cell>
          <cell r="C8198">
            <v>0</v>
          </cell>
        </row>
        <row r="8199">
          <cell r="A8199" t="str">
            <v>M41196-019A0Z</v>
          </cell>
          <cell r="B8199">
            <v>0</v>
          </cell>
          <cell r="C8199">
            <v>0</v>
          </cell>
        </row>
        <row r="8200">
          <cell r="A8200" t="str">
            <v>M41196-020A0Z</v>
          </cell>
          <cell r="B8200">
            <v>0</v>
          </cell>
          <cell r="C8200">
            <v>0</v>
          </cell>
        </row>
        <row r="8201">
          <cell r="A8201" t="str">
            <v>M41196-021A0Z</v>
          </cell>
          <cell r="B8201">
            <v>0</v>
          </cell>
          <cell r="C8201">
            <v>0</v>
          </cell>
        </row>
        <row r="8202">
          <cell r="A8202" t="str">
            <v>M41196-022A0Z</v>
          </cell>
          <cell r="B8202">
            <v>0</v>
          </cell>
          <cell r="C8202">
            <v>0</v>
          </cell>
        </row>
        <row r="8203">
          <cell r="A8203" t="str">
            <v>M41196-023A0Z</v>
          </cell>
          <cell r="B8203">
            <v>0</v>
          </cell>
          <cell r="C8203">
            <v>0</v>
          </cell>
        </row>
        <row r="8204">
          <cell r="A8204" t="str">
            <v>M41196-024A0Y</v>
          </cell>
          <cell r="B8204">
            <v>0</v>
          </cell>
          <cell r="C8204">
            <v>0</v>
          </cell>
        </row>
        <row r="8205">
          <cell r="A8205" t="str">
            <v>M41197-000A0X</v>
          </cell>
          <cell r="B8205">
            <v>0</v>
          </cell>
          <cell r="C8205">
            <v>0</v>
          </cell>
        </row>
        <row r="8206">
          <cell r="A8206" t="str">
            <v>M41197-001A0X</v>
          </cell>
          <cell r="B8206">
            <v>0</v>
          </cell>
          <cell r="C8206">
            <v>0</v>
          </cell>
        </row>
        <row r="8207">
          <cell r="A8207" t="str">
            <v>M41197-002A0Y</v>
          </cell>
          <cell r="B8207">
            <v>0</v>
          </cell>
          <cell r="C8207">
            <v>0</v>
          </cell>
        </row>
        <row r="8208">
          <cell r="A8208" t="str">
            <v>M41197-002A1Y</v>
          </cell>
          <cell r="B8208">
            <v>0</v>
          </cell>
          <cell r="C8208">
            <v>0</v>
          </cell>
        </row>
        <row r="8209">
          <cell r="A8209" t="str">
            <v>M41197-004A0Y</v>
          </cell>
          <cell r="B8209">
            <v>0</v>
          </cell>
          <cell r="C8209">
            <v>0</v>
          </cell>
        </row>
        <row r="8210">
          <cell r="A8210" t="str">
            <v>M41197-004A1Y</v>
          </cell>
          <cell r="B8210">
            <v>0</v>
          </cell>
          <cell r="C8210">
            <v>0</v>
          </cell>
        </row>
        <row r="8211">
          <cell r="A8211" t="str">
            <v>M41197-006A0Y</v>
          </cell>
          <cell r="B8211">
            <v>0</v>
          </cell>
          <cell r="C8211">
            <v>0</v>
          </cell>
        </row>
        <row r="8212">
          <cell r="A8212" t="str">
            <v>M41197-006A1Y</v>
          </cell>
          <cell r="B8212">
            <v>0</v>
          </cell>
          <cell r="C8212">
            <v>0</v>
          </cell>
        </row>
        <row r="8213">
          <cell r="A8213" t="str">
            <v>M41197-008A0Y</v>
          </cell>
          <cell r="B8213">
            <v>0</v>
          </cell>
          <cell r="C8213">
            <v>0</v>
          </cell>
        </row>
        <row r="8214">
          <cell r="A8214" t="str">
            <v>M41197-008A1Y</v>
          </cell>
          <cell r="B8214">
            <v>0</v>
          </cell>
          <cell r="C8214">
            <v>0</v>
          </cell>
        </row>
        <row r="8215">
          <cell r="A8215" t="str">
            <v>M41197-010A0X</v>
          </cell>
          <cell r="B8215">
            <v>0</v>
          </cell>
          <cell r="C8215">
            <v>0</v>
          </cell>
        </row>
        <row r="8216">
          <cell r="A8216" t="str">
            <v>RTPACRTRG0014Y</v>
          </cell>
          <cell r="B8216">
            <v>0</v>
          </cell>
          <cell r="C8216">
            <v>0</v>
          </cell>
        </row>
        <row r="8217">
          <cell r="A8217" t="str">
            <v>M41197-015A0Y</v>
          </cell>
          <cell r="B8217">
            <v>0</v>
          </cell>
          <cell r="C8217">
            <v>0</v>
          </cell>
        </row>
        <row r="8218">
          <cell r="A8218" t="str">
            <v>M41197-015A1Y</v>
          </cell>
          <cell r="B8218">
            <v>0</v>
          </cell>
          <cell r="C8218">
            <v>0</v>
          </cell>
        </row>
        <row r="8219">
          <cell r="A8219" t="str">
            <v>M41197-701A0Y</v>
          </cell>
          <cell r="B8219">
            <v>0</v>
          </cell>
          <cell r="C8219">
            <v>0</v>
          </cell>
        </row>
        <row r="8220">
          <cell r="A8220" t="str">
            <v>M41198-000A0X</v>
          </cell>
          <cell r="B8220">
            <v>0</v>
          </cell>
          <cell r="C8220">
            <v>0</v>
          </cell>
        </row>
        <row r="8221">
          <cell r="A8221" t="str">
            <v>M41199-000A0X</v>
          </cell>
          <cell r="B8221">
            <v>0</v>
          </cell>
          <cell r="C8221">
            <v>0</v>
          </cell>
        </row>
        <row r="8222">
          <cell r="A8222" t="str">
            <v>M41199-001A0X</v>
          </cell>
          <cell r="B8222">
            <v>0</v>
          </cell>
          <cell r="C8222">
            <v>0</v>
          </cell>
        </row>
        <row r="8223">
          <cell r="A8223" t="str">
            <v>M41203-000A0X</v>
          </cell>
          <cell r="B8223">
            <v>0</v>
          </cell>
          <cell r="C8223">
            <v>0</v>
          </cell>
        </row>
        <row r="8224">
          <cell r="A8224" t="str">
            <v>M41203-001A0Y</v>
          </cell>
          <cell r="B8224">
            <v>0</v>
          </cell>
          <cell r="C8224">
            <v>0</v>
          </cell>
        </row>
        <row r="8225">
          <cell r="A8225" t="str">
            <v>M41204-000A0X</v>
          </cell>
          <cell r="B8225">
            <v>0</v>
          </cell>
          <cell r="C8225">
            <v>0</v>
          </cell>
        </row>
        <row r="8226">
          <cell r="A8226" t="str">
            <v>M41187-001A0Y</v>
          </cell>
          <cell r="B8226">
            <v>53</v>
          </cell>
          <cell r="C8226">
            <v>53</v>
          </cell>
        </row>
        <row r="8227">
          <cell r="A8227" t="str">
            <v>M41187-002A0Y</v>
          </cell>
          <cell r="B8227">
            <v>120</v>
          </cell>
          <cell r="C8227">
            <v>48</v>
          </cell>
        </row>
        <row r="8228">
          <cell r="A8228" t="str">
            <v>M41187-002A1X</v>
          </cell>
          <cell r="B8228">
            <v>173</v>
          </cell>
          <cell r="C8228">
            <v>101</v>
          </cell>
        </row>
        <row r="8229">
          <cell r="A8229" t="str">
            <v>M41187-003A0Y</v>
          </cell>
          <cell r="B8229">
            <v>53</v>
          </cell>
          <cell r="C8229">
            <v>53</v>
          </cell>
        </row>
        <row r="8230">
          <cell r="A8230" t="str">
            <v>M41187-003A1Y</v>
          </cell>
          <cell r="B8230">
            <v>53</v>
          </cell>
          <cell r="C8230">
            <v>53</v>
          </cell>
        </row>
        <row r="8231">
          <cell r="A8231" t="str">
            <v>M41187-004A0Y</v>
          </cell>
          <cell r="B8231">
            <v>53</v>
          </cell>
          <cell r="C8231">
            <v>53</v>
          </cell>
        </row>
        <row r="8232">
          <cell r="A8232" t="str">
            <v>M41187-005A0X</v>
          </cell>
          <cell r="B8232">
            <v>53</v>
          </cell>
          <cell r="C8232">
            <v>53</v>
          </cell>
        </row>
        <row r="8233">
          <cell r="A8233" t="str">
            <v>M41187-005A1X</v>
          </cell>
          <cell r="B8233">
            <v>53</v>
          </cell>
          <cell r="C8233">
            <v>53</v>
          </cell>
        </row>
        <row r="8234">
          <cell r="A8234" t="str">
            <v>M41187-006A0Y</v>
          </cell>
          <cell r="B8234">
            <v>0</v>
          </cell>
          <cell r="C8234">
            <v>48</v>
          </cell>
        </row>
        <row r="8235">
          <cell r="A8235" t="str">
            <v>M41187-006A1Y</v>
          </cell>
          <cell r="B8235">
            <v>53</v>
          </cell>
          <cell r="C8235">
            <v>101</v>
          </cell>
        </row>
        <row r="8236">
          <cell r="A8236" t="str">
            <v>M41187-007A0Y</v>
          </cell>
          <cell r="B8236">
            <v>144</v>
          </cell>
          <cell r="C8236">
            <v>48</v>
          </cell>
        </row>
        <row r="8237">
          <cell r="A8237" t="str">
            <v>M41187-007A1Y</v>
          </cell>
          <cell r="B8237">
            <v>144</v>
          </cell>
          <cell r="C8237">
            <v>48</v>
          </cell>
        </row>
        <row r="8238">
          <cell r="A8238" t="str">
            <v>M41187-009A0Y</v>
          </cell>
          <cell r="B8238">
            <v>48</v>
          </cell>
          <cell r="C8238">
            <v>48</v>
          </cell>
        </row>
        <row r="8239">
          <cell r="A8239" t="str">
            <v>M41187-009A1Y</v>
          </cell>
          <cell r="B8239">
            <v>48</v>
          </cell>
          <cell r="C8239">
            <v>48</v>
          </cell>
        </row>
        <row r="8240">
          <cell r="A8240" t="str">
            <v>M41187-011A0Y</v>
          </cell>
          <cell r="B8240">
            <v>48</v>
          </cell>
          <cell r="C8240">
            <v>48</v>
          </cell>
        </row>
        <row r="8241">
          <cell r="A8241" t="str">
            <v>M41187-011A1Y</v>
          </cell>
          <cell r="B8241">
            <v>48</v>
          </cell>
          <cell r="C8241">
            <v>48</v>
          </cell>
        </row>
        <row r="8242">
          <cell r="A8242" t="str">
            <v>M41187-013A0Y</v>
          </cell>
          <cell r="B8242">
            <v>0</v>
          </cell>
          <cell r="C8242">
            <v>48</v>
          </cell>
        </row>
        <row r="8243">
          <cell r="A8243" t="str">
            <v>M41187-013A1Y</v>
          </cell>
          <cell r="B8243">
            <v>0</v>
          </cell>
          <cell r="C8243">
            <v>48</v>
          </cell>
        </row>
        <row r="8244">
          <cell r="A8244" t="str">
            <v>M41187-015A0Y</v>
          </cell>
          <cell r="B8244">
            <v>0</v>
          </cell>
          <cell r="C8244">
            <v>48</v>
          </cell>
        </row>
        <row r="8245">
          <cell r="A8245" t="str">
            <v>M41187-015A1Y</v>
          </cell>
          <cell r="B8245">
            <v>0</v>
          </cell>
          <cell r="C8245">
            <v>48</v>
          </cell>
        </row>
        <row r="8246">
          <cell r="A8246" t="str">
            <v>M41187-017A0Y</v>
          </cell>
          <cell r="B8246">
            <v>0</v>
          </cell>
          <cell r="C8246">
            <v>48</v>
          </cell>
        </row>
        <row r="8247">
          <cell r="A8247" t="str">
            <v>M41187-017A1Y</v>
          </cell>
          <cell r="B8247">
            <v>53</v>
          </cell>
          <cell r="C8247">
            <v>101</v>
          </cell>
        </row>
        <row r="8248">
          <cell r="A8248" t="str">
            <v>M41187-019A0Y</v>
          </cell>
          <cell r="B8248">
            <v>0</v>
          </cell>
          <cell r="C8248">
            <v>48</v>
          </cell>
        </row>
        <row r="8249">
          <cell r="A8249" t="str">
            <v>M41187-019A1Y</v>
          </cell>
          <cell r="B8249">
            <v>0</v>
          </cell>
          <cell r="C8249">
            <v>48</v>
          </cell>
        </row>
        <row r="8250">
          <cell r="A8250" t="str">
            <v>M41187-021A0Y</v>
          </cell>
          <cell r="B8250">
            <v>53</v>
          </cell>
          <cell r="C8250">
            <v>53</v>
          </cell>
        </row>
        <row r="8251">
          <cell r="A8251" t="str">
            <v>M41187-021A1Y</v>
          </cell>
          <cell r="B8251">
            <v>53</v>
          </cell>
          <cell r="C8251">
            <v>53</v>
          </cell>
        </row>
        <row r="8252">
          <cell r="A8252" t="str">
            <v>M41187-023A0Y</v>
          </cell>
          <cell r="B8252">
            <v>53</v>
          </cell>
          <cell r="C8252">
            <v>53</v>
          </cell>
        </row>
        <row r="8253">
          <cell r="A8253" t="str">
            <v>M41187-023A1Y</v>
          </cell>
          <cell r="B8253">
            <v>53</v>
          </cell>
          <cell r="C8253">
            <v>53</v>
          </cell>
        </row>
        <row r="8254">
          <cell r="A8254" t="str">
            <v>M41187-025A0X</v>
          </cell>
          <cell r="B8254">
            <v>53</v>
          </cell>
          <cell r="C8254">
            <v>53</v>
          </cell>
        </row>
        <row r="8255">
          <cell r="A8255" t="str">
            <v>RTPPOCSMK0004Y</v>
          </cell>
          <cell r="B8255">
            <v>0.11978</v>
          </cell>
          <cell r="C8255">
            <v>0.11978</v>
          </cell>
        </row>
        <row r="8256">
          <cell r="A8256" t="str">
            <v>M41187-026A0X</v>
          </cell>
          <cell r="B8256">
            <v>53</v>
          </cell>
          <cell r="C8256">
            <v>53</v>
          </cell>
        </row>
        <row r="8257">
          <cell r="A8257" t="str">
            <v>M41187-027A0Y</v>
          </cell>
          <cell r="B8257">
            <v>53</v>
          </cell>
          <cell r="C8257">
            <v>53</v>
          </cell>
        </row>
        <row r="8258">
          <cell r="A8258" t="str">
            <v>M41187-028A0Y</v>
          </cell>
          <cell r="B8258">
            <v>53</v>
          </cell>
          <cell r="C8258">
            <v>53</v>
          </cell>
        </row>
        <row r="8259">
          <cell r="A8259" t="str">
            <v>M41187-029A0Y</v>
          </cell>
          <cell r="B8259">
            <v>53</v>
          </cell>
          <cell r="C8259">
            <v>53</v>
          </cell>
        </row>
        <row r="8260">
          <cell r="A8260" t="str">
            <v>M41187-030A0Y</v>
          </cell>
          <cell r="B8260">
            <v>53</v>
          </cell>
          <cell r="C8260">
            <v>53</v>
          </cell>
        </row>
        <row r="8261">
          <cell r="A8261" t="str">
            <v>M41187-032A0Z</v>
          </cell>
          <cell r="B8261">
            <v>53</v>
          </cell>
          <cell r="C8261">
            <v>53</v>
          </cell>
        </row>
        <row r="8262">
          <cell r="A8262" t="str">
            <v>M41187-033A0Z</v>
          </cell>
          <cell r="B8262">
            <v>53</v>
          </cell>
          <cell r="C8262">
            <v>53</v>
          </cell>
        </row>
        <row r="8263">
          <cell r="A8263" t="str">
            <v>M41187-035A0Z</v>
          </cell>
          <cell r="B8263">
            <v>53</v>
          </cell>
          <cell r="C8263">
            <v>53</v>
          </cell>
        </row>
        <row r="8264">
          <cell r="A8264" t="str">
            <v>M41187-701A0Y</v>
          </cell>
          <cell r="B8264">
            <v>53</v>
          </cell>
          <cell r="C8264">
            <v>53</v>
          </cell>
        </row>
        <row r="8265">
          <cell r="A8265" t="str">
            <v>M41206-000A0X</v>
          </cell>
          <cell r="B8265">
            <v>15023</v>
          </cell>
          <cell r="C8265">
            <v>15023</v>
          </cell>
        </row>
        <row r="8266">
          <cell r="A8266" t="str">
            <v>M41206-001A0Y</v>
          </cell>
          <cell r="B8266">
            <v>15023</v>
          </cell>
          <cell r="C8266">
            <v>15023</v>
          </cell>
        </row>
        <row r="8267">
          <cell r="A8267" t="str">
            <v>BN010889Y</v>
          </cell>
          <cell r="B8267">
            <v>298.68</v>
          </cell>
          <cell r="C8267">
            <v>298.68</v>
          </cell>
        </row>
        <row r="8268">
          <cell r="A8268" t="str">
            <v>B310A0Y</v>
          </cell>
          <cell r="B8268">
            <v>3712</v>
          </cell>
          <cell r="C8268">
            <v>3712</v>
          </cell>
        </row>
        <row r="8269">
          <cell r="A8269" t="str">
            <v>M41207-000A0Y</v>
          </cell>
          <cell r="B8269">
            <v>0</v>
          </cell>
          <cell r="C8269">
            <v>0</v>
          </cell>
        </row>
        <row r="8270">
          <cell r="A8270" t="str">
            <v>M41208-000A0X</v>
          </cell>
          <cell r="B8270">
            <v>66</v>
          </cell>
          <cell r="C8270">
            <v>66</v>
          </cell>
        </row>
        <row r="8271">
          <cell r="A8271" t="str">
            <v>M41208-001A0Y</v>
          </cell>
          <cell r="B8271">
            <v>66</v>
          </cell>
          <cell r="C8271">
            <v>66</v>
          </cell>
        </row>
        <row r="8272">
          <cell r="A8272" t="str">
            <v>M41208-701A0X</v>
          </cell>
          <cell r="B8272">
            <v>66</v>
          </cell>
          <cell r="C8272">
            <v>66</v>
          </cell>
        </row>
        <row r="8273">
          <cell r="A8273" t="str">
            <v>M41208-002A0X</v>
          </cell>
          <cell r="B8273">
            <v>66</v>
          </cell>
          <cell r="C8273">
            <v>66</v>
          </cell>
        </row>
        <row r="8274">
          <cell r="A8274" t="str">
            <v>M41208-002A1Y</v>
          </cell>
          <cell r="B8274">
            <v>66</v>
          </cell>
          <cell r="C8274">
            <v>66</v>
          </cell>
        </row>
        <row r="8275">
          <cell r="A8275" t="str">
            <v>M41208-003A0Y</v>
          </cell>
          <cell r="B8275">
            <v>66</v>
          </cell>
          <cell r="C8275">
            <v>66</v>
          </cell>
        </row>
        <row r="8276">
          <cell r="A8276" t="str">
            <v>M41208-004A0Y</v>
          </cell>
          <cell r="B8276">
            <v>66</v>
          </cell>
          <cell r="C8276">
            <v>66</v>
          </cell>
        </row>
        <row r="8277">
          <cell r="A8277" t="str">
            <v>M41208-005A0X</v>
          </cell>
          <cell r="B8277">
            <v>66</v>
          </cell>
          <cell r="C8277">
            <v>66</v>
          </cell>
        </row>
        <row r="8278">
          <cell r="A8278" t="str">
            <v>M41208-005A1X</v>
          </cell>
          <cell r="B8278">
            <v>66</v>
          </cell>
          <cell r="C8278">
            <v>66</v>
          </cell>
        </row>
        <row r="8279">
          <cell r="A8279" t="str">
            <v>M41208-005A2X</v>
          </cell>
          <cell r="B8279">
            <v>66</v>
          </cell>
          <cell r="C8279">
            <v>66</v>
          </cell>
        </row>
        <row r="8280">
          <cell r="A8280" t="str">
            <v>M41208-005A3X</v>
          </cell>
          <cell r="B8280">
            <v>66</v>
          </cell>
          <cell r="C8280">
            <v>66</v>
          </cell>
        </row>
        <row r="8281">
          <cell r="A8281" t="str">
            <v>M41208-006A0X</v>
          </cell>
          <cell r="B8281">
            <v>66</v>
          </cell>
          <cell r="C8281">
            <v>66</v>
          </cell>
        </row>
        <row r="8282">
          <cell r="A8282" t="str">
            <v>M41208-006A1X</v>
          </cell>
          <cell r="B8282">
            <v>66</v>
          </cell>
          <cell r="C8282">
            <v>66</v>
          </cell>
        </row>
        <row r="8283">
          <cell r="A8283" t="str">
            <v>M41208-006A2X</v>
          </cell>
          <cell r="B8283">
            <v>66</v>
          </cell>
          <cell r="C8283">
            <v>66</v>
          </cell>
        </row>
        <row r="8284">
          <cell r="A8284" t="str">
            <v>M41208-007A0Y</v>
          </cell>
          <cell r="B8284">
            <v>66</v>
          </cell>
          <cell r="C8284">
            <v>66</v>
          </cell>
        </row>
        <row r="8285">
          <cell r="A8285" t="str">
            <v>M41208-008A0X</v>
          </cell>
          <cell r="B8285">
            <v>66</v>
          </cell>
          <cell r="C8285">
            <v>66</v>
          </cell>
        </row>
        <row r="8286">
          <cell r="A8286" t="str">
            <v>M41208-008A1X</v>
          </cell>
          <cell r="B8286">
            <v>66</v>
          </cell>
          <cell r="C8286">
            <v>66</v>
          </cell>
        </row>
        <row r="8287">
          <cell r="A8287" t="str">
            <v>M41208-008A2X</v>
          </cell>
          <cell r="B8287">
            <v>66</v>
          </cell>
          <cell r="C8287">
            <v>66</v>
          </cell>
        </row>
        <row r="8288">
          <cell r="A8288" t="str">
            <v>RTPPOCSMK0005Y</v>
          </cell>
          <cell r="B8288">
            <v>1.5773999999999999</v>
          </cell>
          <cell r="C8288">
            <v>1.5773999999999999</v>
          </cell>
        </row>
        <row r="8289">
          <cell r="A8289" t="str">
            <v>M41208-010A0X</v>
          </cell>
          <cell r="B8289">
            <v>66</v>
          </cell>
          <cell r="C8289">
            <v>66</v>
          </cell>
        </row>
        <row r="8290">
          <cell r="A8290" t="str">
            <v>M41208-010A1X</v>
          </cell>
          <cell r="B8290">
            <v>66</v>
          </cell>
          <cell r="C8290">
            <v>66</v>
          </cell>
        </row>
        <row r="8291">
          <cell r="A8291" t="str">
            <v>M41208-010A2Y</v>
          </cell>
          <cell r="B8291">
            <v>66</v>
          </cell>
          <cell r="C8291">
            <v>66</v>
          </cell>
        </row>
        <row r="8292">
          <cell r="A8292" t="str">
            <v>M41208-012A0X</v>
          </cell>
          <cell r="B8292">
            <v>66</v>
          </cell>
          <cell r="C8292">
            <v>66</v>
          </cell>
        </row>
        <row r="8293">
          <cell r="A8293" t="str">
            <v>M41208-012A1X</v>
          </cell>
          <cell r="B8293">
            <v>66</v>
          </cell>
          <cell r="C8293">
            <v>66</v>
          </cell>
        </row>
        <row r="8294">
          <cell r="A8294" t="str">
            <v>M41208-012A2Y</v>
          </cell>
          <cell r="B8294">
            <v>66</v>
          </cell>
          <cell r="C8294">
            <v>66</v>
          </cell>
        </row>
        <row r="8295">
          <cell r="A8295" t="str">
            <v>M41208-013A0X</v>
          </cell>
          <cell r="B8295">
            <v>66</v>
          </cell>
          <cell r="C8295">
            <v>66</v>
          </cell>
        </row>
        <row r="8296">
          <cell r="A8296" t="str">
            <v>M41208-013A1X</v>
          </cell>
          <cell r="B8296">
            <v>66</v>
          </cell>
          <cell r="C8296">
            <v>66</v>
          </cell>
        </row>
        <row r="8297">
          <cell r="A8297" t="str">
            <v>M41208-013A2Y</v>
          </cell>
          <cell r="B8297">
            <v>66</v>
          </cell>
          <cell r="C8297">
            <v>66</v>
          </cell>
        </row>
        <row r="8298">
          <cell r="A8298" t="str">
            <v>M41208-014A0X</v>
          </cell>
          <cell r="B8298">
            <v>66</v>
          </cell>
          <cell r="C8298">
            <v>66</v>
          </cell>
        </row>
        <row r="8299">
          <cell r="A8299" t="str">
            <v>M41208-014A1X</v>
          </cell>
          <cell r="B8299">
            <v>66</v>
          </cell>
          <cell r="C8299">
            <v>66</v>
          </cell>
        </row>
        <row r="8300">
          <cell r="A8300" t="str">
            <v>M41208-014A2Y</v>
          </cell>
          <cell r="B8300">
            <v>66</v>
          </cell>
          <cell r="C8300">
            <v>66</v>
          </cell>
        </row>
        <row r="8301">
          <cell r="A8301" t="str">
            <v>M41208-016A0X</v>
          </cell>
          <cell r="B8301">
            <v>66</v>
          </cell>
          <cell r="C8301">
            <v>66</v>
          </cell>
        </row>
        <row r="8302">
          <cell r="A8302" t="str">
            <v>M41208-017A0X</v>
          </cell>
          <cell r="B8302">
            <v>66</v>
          </cell>
          <cell r="C8302">
            <v>66</v>
          </cell>
        </row>
        <row r="8303">
          <cell r="A8303" t="str">
            <v>M41208-017A1X</v>
          </cell>
          <cell r="B8303">
            <v>66</v>
          </cell>
          <cell r="C8303">
            <v>66</v>
          </cell>
        </row>
        <row r="8304">
          <cell r="A8304" t="str">
            <v>M41208-017A2Y</v>
          </cell>
          <cell r="B8304">
            <v>66</v>
          </cell>
          <cell r="C8304">
            <v>66</v>
          </cell>
        </row>
        <row r="8305">
          <cell r="A8305" t="str">
            <v>M41208-019A0X</v>
          </cell>
          <cell r="B8305">
            <v>66</v>
          </cell>
          <cell r="C8305">
            <v>66</v>
          </cell>
        </row>
        <row r="8306">
          <cell r="A8306" t="str">
            <v>M41208-020A0X</v>
          </cell>
          <cell r="B8306">
            <v>66</v>
          </cell>
          <cell r="C8306">
            <v>66</v>
          </cell>
        </row>
        <row r="8307">
          <cell r="A8307" t="str">
            <v>M41208-020A1X</v>
          </cell>
          <cell r="B8307">
            <v>66</v>
          </cell>
          <cell r="C8307">
            <v>66</v>
          </cell>
        </row>
        <row r="8308">
          <cell r="A8308" t="str">
            <v>M41208-020A2Y</v>
          </cell>
          <cell r="B8308">
            <v>66</v>
          </cell>
          <cell r="C8308">
            <v>66</v>
          </cell>
        </row>
        <row r="8309">
          <cell r="A8309" t="str">
            <v>M41208-022A0X</v>
          </cell>
          <cell r="B8309">
            <v>66</v>
          </cell>
          <cell r="C8309">
            <v>66</v>
          </cell>
        </row>
        <row r="8310">
          <cell r="A8310" t="str">
            <v>M41208-022A1X</v>
          </cell>
          <cell r="B8310">
            <v>66</v>
          </cell>
          <cell r="C8310">
            <v>66</v>
          </cell>
        </row>
        <row r="8311">
          <cell r="A8311" t="str">
            <v>M41208-022A2Y</v>
          </cell>
          <cell r="B8311">
            <v>66</v>
          </cell>
          <cell r="C8311">
            <v>66</v>
          </cell>
        </row>
        <row r="8312">
          <cell r="A8312" t="str">
            <v>M41208-024A0X</v>
          </cell>
          <cell r="B8312">
            <v>66</v>
          </cell>
          <cell r="C8312">
            <v>66</v>
          </cell>
        </row>
        <row r="8313">
          <cell r="A8313" t="str">
            <v>M41208-025A0Z</v>
          </cell>
          <cell r="B8313">
            <v>13783</v>
          </cell>
          <cell r="C8313">
            <v>13783</v>
          </cell>
        </row>
        <row r="8314">
          <cell r="A8314" t="str">
            <v>M41208-026A0Z</v>
          </cell>
          <cell r="B8314">
            <v>13783</v>
          </cell>
          <cell r="C8314">
            <v>13783</v>
          </cell>
        </row>
        <row r="8315">
          <cell r="A8315" t="str">
            <v>M41208-027A0Z</v>
          </cell>
          <cell r="B8315">
            <v>13783</v>
          </cell>
          <cell r="C8315">
            <v>13783</v>
          </cell>
        </row>
        <row r="8316">
          <cell r="A8316" t="str">
            <v>M41208-028A0Y</v>
          </cell>
          <cell r="B8316">
            <v>13783</v>
          </cell>
          <cell r="C8316">
            <v>13783</v>
          </cell>
        </row>
        <row r="8317">
          <cell r="A8317" t="str">
            <v>M41208-009A0Y</v>
          </cell>
          <cell r="B8317">
            <v>66</v>
          </cell>
          <cell r="C8317">
            <v>66</v>
          </cell>
        </row>
        <row r="8318">
          <cell r="A8318" t="str">
            <v>M41222-702A0Y</v>
          </cell>
          <cell r="B8318">
            <v>13783</v>
          </cell>
          <cell r="C8318">
            <v>13783</v>
          </cell>
        </row>
        <row r="8319">
          <cell r="A8319" t="str">
            <v>M41209-000A0X</v>
          </cell>
          <cell r="B8319">
            <v>66</v>
          </cell>
          <cell r="C8319">
            <v>66</v>
          </cell>
        </row>
        <row r="8320">
          <cell r="A8320" t="str">
            <v>M41209-002A0X</v>
          </cell>
          <cell r="B8320">
            <v>66</v>
          </cell>
          <cell r="C8320">
            <v>66</v>
          </cell>
        </row>
        <row r="8321">
          <cell r="A8321" t="str">
            <v>M41209-002A1Y</v>
          </cell>
          <cell r="B8321">
            <v>66</v>
          </cell>
          <cell r="C8321">
            <v>66</v>
          </cell>
        </row>
        <row r="8322">
          <cell r="A8322" t="str">
            <v>M41209-026A0Y</v>
          </cell>
          <cell r="B8322">
            <v>132</v>
          </cell>
          <cell r="C8322">
            <v>132</v>
          </cell>
        </row>
        <row r="8323">
          <cell r="A8323" t="str">
            <v>M41209-703A0X</v>
          </cell>
          <cell r="B8323">
            <v>66</v>
          </cell>
          <cell r="C8323">
            <v>66</v>
          </cell>
        </row>
        <row r="8324">
          <cell r="A8324" t="str">
            <v>ECAP00000JZ0</v>
          </cell>
          <cell r="B8324">
            <v>726</v>
          </cell>
          <cell r="C8324">
            <v>726</v>
          </cell>
        </row>
        <row r="8325">
          <cell r="A8325" t="str">
            <v>ECAP00314IZ0</v>
          </cell>
          <cell r="B8325">
            <v>66</v>
          </cell>
          <cell r="C8325">
            <v>66</v>
          </cell>
        </row>
        <row r="8326">
          <cell r="A8326" t="str">
            <v>ECAP00315IZ0</v>
          </cell>
          <cell r="B8326">
            <v>66</v>
          </cell>
          <cell r="C8326">
            <v>66</v>
          </cell>
        </row>
        <row r="8327">
          <cell r="A8327" t="str">
            <v>ECAP00318IZ0</v>
          </cell>
          <cell r="B8327">
            <v>264</v>
          </cell>
          <cell r="C8327">
            <v>264</v>
          </cell>
        </row>
        <row r="8328">
          <cell r="A8328" t="str">
            <v>ECAP00319IZ0</v>
          </cell>
          <cell r="B8328">
            <v>594</v>
          </cell>
          <cell r="C8328">
            <v>594</v>
          </cell>
        </row>
        <row r="8329">
          <cell r="A8329" t="str">
            <v>ECRY00023IZ0</v>
          </cell>
          <cell r="B8329">
            <v>66</v>
          </cell>
          <cell r="C8329">
            <v>66</v>
          </cell>
        </row>
        <row r="8330">
          <cell r="A8330" t="str">
            <v>EDIO00173IZ0</v>
          </cell>
          <cell r="B8330">
            <v>66</v>
          </cell>
          <cell r="C8330">
            <v>66</v>
          </cell>
        </row>
        <row r="8331">
          <cell r="A8331" t="str">
            <v>EDIO00499AZ0</v>
          </cell>
          <cell r="B8331">
            <v>132</v>
          </cell>
          <cell r="C8331">
            <v>132</v>
          </cell>
        </row>
        <row r="8332">
          <cell r="A8332" t="str">
            <v>EDIO00500AZ0</v>
          </cell>
          <cell r="B8332">
            <v>132</v>
          </cell>
          <cell r="C8332">
            <v>132</v>
          </cell>
        </row>
        <row r="8333">
          <cell r="A8333" t="str">
            <v>EDIO00501AZ0</v>
          </cell>
          <cell r="B8333">
            <v>66</v>
          </cell>
          <cell r="C8333">
            <v>66</v>
          </cell>
        </row>
        <row r="8334">
          <cell r="A8334" t="str">
            <v>EICS00205IZ0</v>
          </cell>
          <cell r="B8334">
            <v>66</v>
          </cell>
          <cell r="C8334">
            <v>66</v>
          </cell>
        </row>
        <row r="8335">
          <cell r="A8335" t="str">
            <v>EICS00344IZ0</v>
          </cell>
          <cell r="B8335">
            <v>66</v>
          </cell>
          <cell r="C8335">
            <v>66</v>
          </cell>
        </row>
        <row r="8336">
          <cell r="A8336" t="str">
            <v>EICS00548AZ0</v>
          </cell>
          <cell r="B8336">
            <v>66</v>
          </cell>
          <cell r="C8336">
            <v>66</v>
          </cell>
        </row>
        <row r="8337">
          <cell r="A8337" t="str">
            <v>ELED00091AZ0</v>
          </cell>
          <cell r="B8337">
            <v>330</v>
          </cell>
          <cell r="C8337">
            <v>330</v>
          </cell>
        </row>
        <row r="8338">
          <cell r="A8338" t="str">
            <v>ELED00116IZ0</v>
          </cell>
          <cell r="B8338">
            <v>264</v>
          </cell>
          <cell r="C8338">
            <v>264</v>
          </cell>
        </row>
        <row r="8339">
          <cell r="A8339" t="str">
            <v>ELED00117IZ0</v>
          </cell>
          <cell r="B8339">
            <v>396</v>
          </cell>
          <cell r="C8339">
            <v>396</v>
          </cell>
        </row>
        <row r="8340">
          <cell r="A8340" t="str">
            <v>ELED00119IZ0</v>
          </cell>
          <cell r="B8340">
            <v>132</v>
          </cell>
          <cell r="C8340">
            <v>132</v>
          </cell>
        </row>
        <row r="8341">
          <cell r="A8341" t="str">
            <v>ERES00035AZ0</v>
          </cell>
          <cell r="B8341">
            <v>198</v>
          </cell>
          <cell r="C8341">
            <v>198</v>
          </cell>
        </row>
        <row r="8342">
          <cell r="A8342" t="str">
            <v>ERES00236AZ0</v>
          </cell>
          <cell r="B8342">
            <v>132</v>
          </cell>
          <cell r="C8342">
            <v>132</v>
          </cell>
        </row>
        <row r="8343">
          <cell r="A8343" t="str">
            <v>ERES00476AZ0</v>
          </cell>
          <cell r="B8343">
            <v>264</v>
          </cell>
          <cell r="C8343">
            <v>264</v>
          </cell>
        </row>
        <row r="8344">
          <cell r="A8344" t="str">
            <v>ERES00759AZ0</v>
          </cell>
          <cell r="B8344">
            <v>198</v>
          </cell>
          <cell r="C8344">
            <v>198</v>
          </cell>
        </row>
        <row r="8345">
          <cell r="A8345" t="str">
            <v>ERES00861AZ0</v>
          </cell>
          <cell r="B8345">
            <v>66</v>
          </cell>
          <cell r="C8345">
            <v>66</v>
          </cell>
        </row>
        <row r="8346">
          <cell r="A8346" t="str">
            <v>ERES00994AZ0</v>
          </cell>
          <cell r="B8346">
            <v>66</v>
          </cell>
          <cell r="C8346">
            <v>66</v>
          </cell>
        </row>
        <row r="8347">
          <cell r="A8347" t="str">
            <v>ERES01526AZ0</v>
          </cell>
          <cell r="B8347">
            <v>66</v>
          </cell>
          <cell r="C8347">
            <v>66</v>
          </cell>
        </row>
        <row r="8348">
          <cell r="A8348" t="str">
            <v>ERES01527AZ0</v>
          </cell>
          <cell r="B8348">
            <v>132</v>
          </cell>
          <cell r="C8348">
            <v>132</v>
          </cell>
        </row>
        <row r="8349">
          <cell r="A8349" t="str">
            <v>ERES01529AZ0</v>
          </cell>
          <cell r="B8349">
            <v>264</v>
          </cell>
          <cell r="C8349">
            <v>264</v>
          </cell>
        </row>
        <row r="8350">
          <cell r="A8350" t="str">
            <v>ERES01539AZ0</v>
          </cell>
          <cell r="B8350">
            <v>66</v>
          </cell>
          <cell r="C8350">
            <v>66</v>
          </cell>
        </row>
        <row r="8351">
          <cell r="A8351" t="str">
            <v>ERES01541AZ0</v>
          </cell>
          <cell r="B8351">
            <v>330</v>
          </cell>
          <cell r="C8351">
            <v>330</v>
          </cell>
        </row>
        <row r="8352">
          <cell r="A8352" t="str">
            <v>ERES01542AZ0</v>
          </cell>
          <cell r="B8352">
            <v>66</v>
          </cell>
          <cell r="C8352">
            <v>66</v>
          </cell>
        </row>
        <row r="8353">
          <cell r="A8353" t="str">
            <v>ETRA00062IZ0</v>
          </cell>
          <cell r="B8353">
            <v>132</v>
          </cell>
          <cell r="C8353">
            <v>132</v>
          </cell>
        </row>
        <row r="8354">
          <cell r="A8354" t="str">
            <v>ETRA00112IZ0</v>
          </cell>
          <cell r="B8354">
            <v>66</v>
          </cell>
          <cell r="C8354">
            <v>66</v>
          </cell>
        </row>
        <row r="8355">
          <cell r="A8355" t="str">
            <v>M41209-027A0Y</v>
          </cell>
          <cell r="B8355">
            <v>66</v>
          </cell>
          <cell r="C8355">
            <v>66</v>
          </cell>
        </row>
        <row r="8356">
          <cell r="A8356" t="str">
            <v>M41219-047A0Z</v>
          </cell>
          <cell r="B8356">
            <v>264</v>
          </cell>
          <cell r="C8356">
            <v>264</v>
          </cell>
        </row>
        <row r="8357">
          <cell r="A8357" t="str">
            <v>M41242-057A0Z</v>
          </cell>
          <cell r="B8357">
            <v>132</v>
          </cell>
          <cell r="C8357">
            <v>132</v>
          </cell>
        </row>
        <row r="8358">
          <cell r="A8358" t="str">
            <v>S31721-014A0Z</v>
          </cell>
          <cell r="B8358">
            <v>132</v>
          </cell>
          <cell r="C8358">
            <v>132</v>
          </cell>
        </row>
        <row r="8359">
          <cell r="A8359" t="str">
            <v>BN0109670Y</v>
          </cell>
          <cell r="B8359">
            <v>0</v>
          </cell>
          <cell r="C8359">
            <v>0</v>
          </cell>
        </row>
        <row r="8360">
          <cell r="A8360" t="str">
            <v>M41213-000A0X</v>
          </cell>
          <cell r="B8360">
            <v>574</v>
          </cell>
          <cell r="C8360">
            <v>574</v>
          </cell>
        </row>
        <row r="8361">
          <cell r="A8361" t="str">
            <v>M41213-001A0X</v>
          </cell>
          <cell r="B8361">
            <v>574</v>
          </cell>
          <cell r="C8361">
            <v>574</v>
          </cell>
        </row>
        <row r="8362">
          <cell r="A8362" t="str">
            <v>M41213-001A1Y</v>
          </cell>
          <cell r="B8362">
            <v>574</v>
          </cell>
          <cell r="C8362">
            <v>574</v>
          </cell>
        </row>
        <row r="8363">
          <cell r="A8363" t="str">
            <v>BN010969Y</v>
          </cell>
          <cell r="B8363">
            <v>13.9946</v>
          </cell>
          <cell r="C8363">
            <v>13.9946</v>
          </cell>
        </row>
        <row r="8364">
          <cell r="A8364" t="str">
            <v>M41217-000A0Y</v>
          </cell>
          <cell r="B8364">
            <v>0</v>
          </cell>
          <cell r="C8364">
            <v>0</v>
          </cell>
        </row>
        <row r="8365">
          <cell r="A8365" t="str">
            <v>M41218-000A0Y</v>
          </cell>
          <cell r="B8365">
            <v>0</v>
          </cell>
          <cell r="C8365">
            <v>0</v>
          </cell>
        </row>
        <row r="8366">
          <cell r="A8366" t="str">
            <v>M41219-000A0X</v>
          </cell>
          <cell r="B8366">
            <v>0</v>
          </cell>
          <cell r="C8366">
            <v>0</v>
          </cell>
        </row>
        <row r="8367">
          <cell r="A8367" t="str">
            <v>M41219-001A0Z</v>
          </cell>
          <cell r="B8367">
            <v>0</v>
          </cell>
          <cell r="C8367">
            <v>0</v>
          </cell>
        </row>
        <row r="8368">
          <cell r="A8368" t="str">
            <v>M41219-002A0Z</v>
          </cell>
          <cell r="B8368">
            <v>0</v>
          </cell>
          <cell r="C8368">
            <v>0</v>
          </cell>
        </row>
        <row r="8369">
          <cell r="A8369" t="str">
            <v>M41219-003A0Z</v>
          </cell>
          <cell r="B8369">
            <v>0</v>
          </cell>
          <cell r="C8369">
            <v>0</v>
          </cell>
        </row>
        <row r="8370">
          <cell r="A8370" t="str">
            <v>M41219-004A0Z</v>
          </cell>
          <cell r="B8370">
            <v>0</v>
          </cell>
          <cell r="C8370">
            <v>0</v>
          </cell>
        </row>
        <row r="8371">
          <cell r="A8371" t="str">
            <v>M41219-005A0Z</v>
          </cell>
          <cell r="B8371">
            <v>0</v>
          </cell>
          <cell r="C8371">
            <v>0</v>
          </cell>
        </row>
        <row r="8372">
          <cell r="A8372" t="str">
            <v>M41219-006A0X</v>
          </cell>
          <cell r="B8372">
            <v>0</v>
          </cell>
          <cell r="C8372">
            <v>0</v>
          </cell>
        </row>
        <row r="8373">
          <cell r="A8373" t="str">
            <v>CS200049003Y</v>
          </cell>
          <cell r="B8373">
            <v>0</v>
          </cell>
          <cell r="C8373">
            <v>0</v>
          </cell>
        </row>
        <row r="8374">
          <cell r="A8374" t="str">
            <v>M41219-006A1Y</v>
          </cell>
          <cell r="B8374">
            <v>0</v>
          </cell>
          <cell r="C8374">
            <v>0</v>
          </cell>
        </row>
        <row r="8375">
          <cell r="A8375" t="str">
            <v>M41219-007A0Z</v>
          </cell>
          <cell r="B8375">
            <v>0</v>
          </cell>
          <cell r="C8375">
            <v>0</v>
          </cell>
        </row>
        <row r="8376">
          <cell r="A8376" t="str">
            <v>M41219-008A0Z</v>
          </cell>
          <cell r="B8376">
            <v>0</v>
          </cell>
          <cell r="C8376">
            <v>0</v>
          </cell>
        </row>
        <row r="8377">
          <cell r="A8377" t="str">
            <v>M41219-009A0Z</v>
          </cell>
          <cell r="B8377">
            <v>0</v>
          </cell>
          <cell r="C8377">
            <v>0</v>
          </cell>
        </row>
        <row r="8378">
          <cell r="A8378" t="str">
            <v>M41219-010A0Z</v>
          </cell>
          <cell r="B8378">
            <v>0</v>
          </cell>
          <cell r="C8378">
            <v>0</v>
          </cell>
        </row>
        <row r="8379">
          <cell r="A8379" t="str">
            <v>M41219-011A0X</v>
          </cell>
          <cell r="B8379">
            <v>0</v>
          </cell>
          <cell r="C8379">
            <v>0</v>
          </cell>
        </row>
        <row r="8380">
          <cell r="A8380" t="str">
            <v>M41219-011A1Y</v>
          </cell>
          <cell r="B8380">
            <v>0</v>
          </cell>
          <cell r="C8380">
            <v>0</v>
          </cell>
        </row>
        <row r="8381">
          <cell r="A8381" t="str">
            <v>M41219-012A0Z</v>
          </cell>
          <cell r="B8381">
            <v>0</v>
          </cell>
          <cell r="C8381">
            <v>0</v>
          </cell>
        </row>
        <row r="8382">
          <cell r="A8382" t="str">
            <v>M41219-013A0Z</v>
          </cell>
          <cell r="B8382">
            <v>0</v>
          </cell>
          <cell r="C8382">
            <v>0</v>
          </cell>
        </row>
        <row r="8383">
          <cell r="A8383" t="str">
            <v>M41219-014A0Z</v>
          </cell>
          <cell r="B8383">
            <v>0</v>
          </cell>
          <cell r="C8383">
            <v>0</v>
          </cell>
        </row>
        <row r="8384">
          <cell r="A8384" t="str">
            <v>M41219-015A0Z</v>
          </cell>
          <cell r="B8384">
            <v>0</v>
          </cell>
          <cell r="C8384">
            <v>0</v>
          </cell>
        </row>
        <row r="8385">
          <cell r="A8385" t="str">
            <v>M41219-016A0Z</v>
          </cell>
          <cell r="B8385">
            <v>0</v>
          </cell>
          <cell r="C8385">
            <v>0</v>
          </cell>
        </row>
        <row r="8386">
          <cell r="A8386" t="str">
            <v>M41219-017A0Z</v>
          </cell>
          <cell r="B8386">
            <v>0</v>
          </cell>
          <cell r="C8386">
            <v>0</v>
          </cell>
        </row>
        <row r="8387">
          <cell r="A8387" t="str">
            <v>M41219-018A0Z</v>
          </cell>
          <cell r="B8387">
            <v>0</v>
          </cell>
          <cell r="C8387">
            <v>0</v>
          </cell>
        </row>
        <row r="8388">
          <cell r="A8388" t="str">
            <v>M41219-019A0Z</v>
          </cell>
          <cell r="B8388">
            <v>0</v>
          </cell>
          <cell r="C8388">
            <v>0</v>
          </cell>
        </row>
        <row r="8389">
          <cell r="A8389" t="str">
            <v>M41219-020A0Z</v>
          </cell>
          <cell r="B8389">
            <v>0</v>
          </cell>
          <cell r="C8389">
            <v>0</v>
          </cell>
        </row>
        <row r="8390">
          <cell r="A8390" t="str">
            <v>M41219-021A0Z</v>
          </cell>
          <cell r="B8390">
            <v>0</v>
          </cell>
          <cell r="C8390">
            <v>0</v>
          </cell>
        </row>
        <row r="8391">
          <cell r="A8391" t="str">
            <v>M41219-022A0Z</v>
          </cell>
          <cell r="B8391">
            <v>0</v>
          </cell>
          <cell r="C8391">
            <v>0</v>
          </cell>
        </row>
        <row r="8392">
          <cell r="A8392" t="str">
            <v>M41219-023A0Z</v>
          </cell>
          <cell r="B8392">
            <v>0</v>
          </cell>
          <cell r="C8392">
            <v>0</v>
          </cell>
        </row>
        <row r="8393">
          <cell r="A8393" t="str">
            <v>M41219-024A0Z</v>
          </cell>
          <cell r="B8393">
            <v>0</v>
          </cell>
          <cell r="C8393">
            <v>0</v>
          </cell>
        </row>
        <row r="8394">
          <cell r="A8394" t="str">
            <v>M41219-025A0Z</v>
          </cell>
          <cell r="B8394">
            <v>0</v>
          </cell>
          <cell r="C8394">
            <v>0</v>
          </cell>
        </row>
        <row r="8395">
          <cell r="A8395" t="str">
            <v>M41219-026A0X</v>
          </cell>
          <cell r="B8395">
            <v>0</v>
          </cell>
          <cell r="C8395">
            <v>0</v>
          </cell>
        </row>
        <row r="8396">
          <cell r="A8396" t="str">
            <v>RTPACRSMK0001Y</v>
          </cell>
          <cell r="B8396">
            <v>0</v>
          </cell>
          <cell r="C8396">
            <v>0</v>
          </cell>
        </row>
        <row r="8397">
          <cell r="A8397" t="str">
            <v>M41219-027A0Z</v>
          </cell>
          <cell r="B8397">
            <v>0</v>
          </cell>
          <cell r="C8397">
            <v>0</v>
          </cell>
        </row>
        <row r="8398">
          <cell r="A8398" t="str">
            <v>M41219-028A0X</v>
          </cell>
          <cell r="B8398">
            <v>0</v>
          </cell>
          <cell r="C8398">
            <v>0</v>
          </cell>
        </row>
        <row r="8399">
          <cell r="A8399" t="str">
            <v>M41219-029A0X</v>
          </cell>
          <cell r="B8399">
            <v>0</v>
          </cell>
          <cell r="C8399">
            <v>0</v>
          </cell>
        </row>
        <row r="8400">
          <cell r="A8400" t="str">
            <v>CP040Y</v>
          </cell>
          <cell r="B8400">
            <v>0</v>
          </cell>
          <cell r="C8400">
            <v>0</v>
          </cell>
        </row>
        <row r="8401">
          <cell r="A8401" t="str">
            <v>M41219-029A1Y</v>
          </cell>
          <cell r="B8401">
            <v>0</v>
          </cell>
          <cell r="C8401">
            <v>0</v>
          </cell>
        </row>
        <row r="8402">
          <cell r="A8402" t="str">
            <v>M41219-030A0X</v>
          </cell>
          <cell r="B8402">
            <v>0</v>
          </cell>
          <cell r="C8402">
            <v>0</v>
          </cell>
        </row>
        <row r="8403">
          <cell r="A8403" t="str">
            <v>M41219-030A1Y</v>
          </cell>
          <cell r="B8403">
            <v>0</v>
          </cell>
          <cell r="C8403">
            <v>0</v>
          </cell>
        </row>
        <row r="8404">
          <cell r="A8404" t="str">
            <v>M41219-031A0Y</v>
          </cell>
          <cell r="B8404">
            <v>0</v>
          </cell>
          <cell r="C8404">
            <v>0</v>
          </cell>
        </row>
        <row r="8405">
          <cell r="A8405" t="str">
            <v>M41219-032A0Y</v>
          </cell>
          <cell r="B8405">
            <v>0</v>
          </cell>
          <cell r="C8405">
            <v>0</v>
          </cell>
        </row>
        <row r="8406">
          <cell r="A8406" t="str">
            <v>M41219-033A0Z</v>
          </cell>
          <cell r="B8406">
            <v>0</v>
          </cell>
          <cell r="C8406">
            <v>0</v>
          </cell>
        </row>
        <row r="8407">
          <cell r="A8407" t="str">
            <v>M41219-034A0Z</v>
          </cell>
          <cell r="B8407">
            <v>0</v>
          </cell>
          <cell r="C8407">
            <v>0</v>
          </cell>
        </row>
        <row r="8408">
          <cell r="A8408" t="str">
            <v>M41219-038A0Z</v>
          </cell>
          <cell r="B8408">
            <v>0</v>
          </cell>
          <cell r="C8408">
            <v>0</v>
          </cell>
        </row>
        <row r="8409">
          <cell r="A8409" t="str">
            <v>M41219-039A0Z</v>
          </cell>
          <cell r="B8409">
            <v>0</v>
          </cell>
          <cell r="C8409">
            <v>0</v>
          </cell>
        </row>
        <row r="8410">
          <cell r="A8410" t="str">
            <v>M41219-040A0Z</v>
          </cell>
          <cell r="B8410">
            <v>0</v>
          </cell>
          <cell r="C8410">
            <v>0</v>
          </cell>
        </row>
        <row r="8411">
          <cell r="A8411" t="str">
            <v>M41219-701A0X</v>
          </cell>
          <cell r="B8411">
            <v>0</v>
          </cell>
          <cell r="C8411">
            <v>0</v>
          </cell>
        </row>
        <row r="8412">
          <cell r="A8412" t="str">
            <v>M41219-041A0Y</v>
          </cell>
          <cell r="B8412">
            <v>0</v>
          </cell>
          <cell r="C8412">
            <v>0</v>
          </cell>
        </row>
        <row r="8413">
          <cell r="A8413" t="str">
            <v>M41219-042A0Z</v>
          </cell>
          <cell r="B8413">
            <v>0</v>
          </cell>
          <cell r="C8413">
            <v>0</v>
          </cell>
        </row>
        <row r="8414">
          <cell r="A8414" t="str">
            <v>M41219-043A0Z</v>
          </cell>
          <cell r="B8414">
            <v>0</v>
          </cell>
          <cell r="C8414">
            <v>0</v>
          </cell>
        </row>
        <row r="8415">
          <cell r="A8415" t="str">
            <v>M41219-044A0Z</v>
          </cell>
          <cell r="B8415">
            <v>0</v>
          </cell>
          <cell r="C8415">
            <v>0</v>
          </cell>
        </row>
        <row r="8416">
          <cell r="A8416" t="str">
            <v>M41219-046A0Z</v>
          </cell>
          <cell r="B8416">
            <v>0</v>
          </cell>
          <cell r="C8416">
            <v>0</v>
          </cell>
        </row>
        <row r="8417">
          <cell r="A8417" t="str">
            <v>M41220-000A0X</v>
          </cell>
          <cell r="B8417">
            <v>0</v>
          </cell>
          <cell r="C8417">
            <v>0</v>
          </cell>
        </row>
        <row r="8418">
          <cell r="A8418" t="str">
            <v>M41220-001A0Y</v>
          </cell>
          <cell r="B8418">
            <v>0</v>
          </cell>
          <cell r="C8418">
            <v>0</v>
          </cell>
        </row>
        <row r="8419">
          <cell r="A8419" t="str">
            <v>M41220-002A0Z</v>
          </cell>
          <cell r="B8419">
            <v>0</v>
          </cell>
          <cell r="C8419">
            <v>0</v>
          </cell>
        </row>
        <row r="8420">
          <cell r="A8420" t="str">
            <v>M41220-003A0X</v>
          </cell>
          <cell r="B8420">
            <v>0</v>
          </cell>
          <cell r="C8420">
            <v>0</v>
          </cell>
        </row>
        <row r="8421">
          <cell r="A8421" t="str">
            <v>M41220-004A0X</v>
          </cell>
          <cell r="B8421">
            <v>0</v>
          </cell>
          <cell r="C8421">
            <v>0</v>
          </cell>
        </row>
        <row r="8422">
          <cell r="A8422" t="str">
            <v>M41220-004A1X</v>
          </cell>
          <cell r="B8422">
            <v>0</v>
          </cell>
          <cell r="C8422">
            <v>0</v>
          </cell>
        </row>
        <row r="8423">
          <cell r="A8423" t="str">
            <v>M41220-004A2X</v>
          </cell>
          <cell r="B8423">
            <v>0</v>
          </cell>
          <cell r="C8423">
            <v>0</v>
          </cell>
        </row>
        <row r="8424">
          <cell r="A8424" t="str">
            <v>M41220-004A3X</v>
          </cell>
          <cell r="B8424">
            <v>0</v>
          </cell>
          <cell r="C8424">
            <v>0</v>
          </cell>
        </row>
        <row r="8425">
          <cell r="A8425" t="str">
            <v>RTPPOCSMK0012Y</v>
          </cell>
          <cell r="B8425">
            <v>0</v>
          </cell>
          <cell r="C8425">
            <v>0</v>
          </cell>
        </row>
        <row r="8426">
          <cell r="A8426" t="str">
            <v>CP051Y</v>
          </cell>
          <cell r="B8426">
            <v>0</v>
          </cell>
          <cell r="C8426">
            <v>0</v>
          </cell>
        </row>
        <row r="8427">
          <cell r="A8427" t="str">
            <v>CP053Y</v>
          </cell>
          <cell r="B8427">
            <v>0</v>
          </cell>
          <cell r="C8427">
            <v>0</v>
          </cell>
        </row>
        <row r="8428">
          <cell r="A8428" t="str">
            <v>CT016Y</v>
          </cell>
          <cell r="B8428">
            <v>0</v>
          </cell>
          <cell r="C8428">
            <v>0</v>
          </cell>
        </row>
        <row r="8429">
          <cell r="A8429" t="str">
            <v>M41220-005A0X</v>
          </cell>
          <cell r="B8429">
            <v>0</v>
          </cell>
          <cell r="C8429">
            <v>0</v>
          </cell>
        </row>
        <row r="8430">
          <cell r="A8430" t="str">
            <v>M41220-005A1X</v>
          </cell>
          <cell r="B8430">
            <v>0</v>
          </cell>
          <cell r="C8430">
            <v>0</v>
          </cell>
        </row>
        <row r="8431">
          <cell r="A8431" t="str">
            <v>M41220-005A2X</v>
          </cell>
          <cell r="B8431">
            <v>0</v>
          </cell>
          <cell r="C8431">
            <v>0</v>
          </cell>
        </row>
        <row r="8432">
          <cell r="A8432" t="str">
            <v>M41220-005A3X</v>
          </cell>
          <cell r="B8432">
            <v>0</v>
          </cell>
          <cell r="C8432">
            <v>0</v>
          </cell>
        </row>
        <row r="8433">
          <cell r="A8433" t="str">
            <v>M41220-006A0Y</v>
          </cell>
          <cell r="B8433">
            <v>0</v>
          </cell>
          <cell r="C8433">
            <v>0</v>
          </cell>
        </row>
        <row r="8434">
          <cell r="A8434" t="str">
            <v>M41220-007A0X</v>
          </cell>
          <cell r="B8434">
            <v>4</v>
          </cell>
          <cell r="C8434">
            <v>0</v>
          </cell>
        </row>
        <row r="8435">
          <cell r="A8435" t="str">
            <v>M41220-008A0X</v>
          </cell>
          <cell r="B8435">
            <v>4</v>
          </cell>
          <cell r="C8435">
            <v>0</v>
          </cell>
        </row>
        <row r="8436">
          <cell r="A8436" t="str">
            <v>M41220-009A0X</v>
          </cell>
          <cell r="B8436">
            <v>0</v>
          </cell>
          <cell r="C8436">
            <v>0</v>
          </cell>
        </row>
        <row r="8437">
          <cell r="A8437" t="str">
            <v>M41220-009A1X</v>
          </cell>
          <cell r="B8437">
            <v>0</v>
          </cell>
          <cell r="C8437">
            <v>0</v>
          </cell>
        </row>
        <row r="8438">
          <cell r="A8438" t="str">
            <v>RTPPOCTRG0024Y</v>
          </cell>
          <cell r="B8438">
            <v>0</v>
          </cell>
          <cell r="C8438">
            <v>0</v>
          </cell>
        </row>
        <row r="8439">
          <cell r="A8439" t="str">
            <v>M41220-010A0Y</v>
          </cell>
          <cell r="B8439">
            <v>0</v>
          </cell>
          <cell r="C8439">
            <v>0</v>
          </cell>
        </row>
        <row r="8440">
          <cell r="A8440" t="str">
            <v>M41220-011A0X</v>
          </cell>
          <cell r="B8440">
            <v>0</v>
          </cell>
          <cell r="C8440">
            <v>0</v>
          </cell>
        </row>
        <row r="8441">
          <cell r="A8441" t="str">
            <v>M41220-012A0X</v>
          </cell>
          <cell r="B8441">
            <v>0</v>
          </cell>
          <cell r="C8441">
            <v>0</v>
          </cell>
        </row>
        <row r="8442">
          <cell r="A8442" t="str">
            <v>M41220-012A1X</v>
          </cell>
          <cell r="B8442">
            <v>0</v>
          </cell>
          <cell r="C8442">
            <v>0</v>
          </cell>
        </row>
        <row r="8443">
          <cell r="A8443" t="str">
            <v>M41220-013A0Z</v>
          </cell>
          <cell r="B8443">
            <v>0</v>
          </cell>
          <cell r="C8443">
            <v>0</v>
          </cell>
        </row>
        <row r="8444">
          <cell r="A8444" t="str">
            <v>M41220-014A0Z</v>
          </cell>
          <cell r="B8444">
            <v>0</v>
          </cell>
          <cell r="C8444">
            <v>0</v>
          </cell>
        </row>
        <row r="8445">
          <cell r="A8445" t="str">
            <v>M41220-015A0Z</v>
          </cell>
          <cell r="B8445">
            <v>0</v>
          </cell>
          <cell r="C8445">
            <v>0</v>
          </cell>
        </row>
        <row r="8446">
          <cell r="A8446" t="str">
            <v>M41220-016A0Z</v>
          </cell>
          <cell r="B8446">
            <v>0</v>
          </cell>
          <cell r="C8446">
            <v>0</v>
          </cell>
        </row>
        <row r="8447">
          <cell r="A8447" t="str">
            <v>M41220-017A0Z</v>
          </cell>
          <cell r="B8447">
            <v>0</v>
          </cell>
          <cell r="C8447">
            <v>0</v>
          </cell>
        </row>
        <row r="8448">
          <cell r="A8448" t="str">
            <v>M41220-018A0Z</v>
          </cell>
          <cell r="B8448">
            <v>0</v>
          </cell>
          <cell r="C8448">
            <v>0</v>
          </cell>
        </row>
        <row r="8449">
          <cell r="A8449" t="str">
            <v>M41220-019A0Z</v>
          </cell>
          <cell r="B8449">
            <v>0</v>
          </cell>
          <cell r="C8449">
            <v>0</v>
          </cell>
        </row>
        <row r="8450">
          <cell r="A8450" t="str">
            <v>M41220-020A0Z</v>
          </cell>
          <cell r="B8450">
            <v>0</v>
          </cell>
          <cell r="C8450">
            <v>0</v>
          </cell>
        </row>
        <row r="8451">
          <cell r="A8451" t="str">
            <v>M41220-021A0Y</v>
          </cell>
          <cell r="B8451">
            <v>0</v>
          </cell>
          <cell r="C8451">
            <v>0</v>
          </cell>
        </row>
        <row r="8452">
          <cell r="A8452" t="str">
            <v>M41220-022A0X</v>
          </cell>
          <cell r="B8452">
            <v>0</v>
          </cell>
          <cell r="C8452">
            <v>0</v>
          </cell>
        </row>
        <row r="8453">
          <cell r="A8453" t="str">
            <v>M41220-023A0X</v>
          </cell>
          <cell r="B8453">
            <v>0</v>
          </cell>
          <cell r="C8453">
            <v>0</v>
          </cell>
        </row>
        <row r="8454">
          <cell r="A8454" t="str">
            <v>M41220-026A0X</v>
          </cell>
          <cell r="B8454">
            <v>0</v>
          </cell>
          <cell r="C8454">
            <v>0</v>
          </cell>
        </row>
        <row r="8455">
          <cell r="A8455" t="str">
            <v>M41220-025A0X</v>
          </cell>
          <cell r="B8455">
            <v>0</v>
          </cell>
          <cell r="C8455">
            <v>0</v>
          </cell>
        </row>
        <row r="8456">
          <cell r="A8456" t="str">
            <v>M41220-024A0Y</v>
          </cell>
          <cell r="B8456">
            <v>0</v>
          </cell>
          <cell r="C8456">
            <v>0</v>
          </cell>
        </row>
        <row r="8457">
          <cell r="A8457" t="str">
            <v>M41220-701A0Y</v>
          </cell>
          <cell r="B8457">
            <v>0</v>
          </cell>
          <cell r="C8457">
            <v>0</v>
          </cell>
        </row>
        <row r="8458">
          <cell r="A8458" t="str">
            <v>M41221-000A0X</v>
          </cell>
          <cell r="B8458">
            <v>0</v>
          </cell>
          <cell r="C8458">
            <v>0</v>
          </cell>
        </row>
        <row r="8459">
          <cell r="A8459" t="str">
            <v>M41221-001A0Y</v>
          </cell>
          <cell r="B8459">
            <v>0</v>
          </cell>
          <cell r="C8459">
            <v>0</v>
          </cell>
        </row>
        <row r="8460">
          <cell r="A8460" t="str">
            <v>M41221-002A0X</v>
          </cell>
          <cell r="B8460">
            <v>0</v>
          </cell>
          <cell r="C8460">
            <v>0</v>
          </cell>
        </row>
        <row r="8461">
          <cell r="A8461" t="str">
            <v>RTPPOCSMK0011Y</v>
          </cell>
          <cell r="B8461">
            <v>0</v>
          </cell>
          <cell r="C8461">
            <v>0</v>
          </cell>
        </row>
        <row r="8462">
          <cell r="A8462" t="str">
            <v>M41221-003A0X</v>
          </cell>
          <cell r="B8462">
            <v>0</v>
          </cell>
          <cell r="C8462">
            <v>0</v>
          </cell>
        </row>
        <row r="8463">
          <cell r="A8463" t="str">
            <v>M41221-003A1X</v>
          </cell>
          <cell r="B8463">
            <v>0</v>
          </cell>
          <cell r="C8463">
            <v>0</v>
          </cell>
        </row>
        <row r="8464">
          <cell r="A8464" t="str">
            <v>M41221-003A2X</v>
          </cell>
          <cell r="B8464">
            <v>0</v>
          </cell>
          <cell r="C8464">
            <v>0</v>
          </cell>
        </row>
        <row r="8465">
          <cell r="A8465" t="str">
            <v>RTPPOCGYG0007Y</v>
          </cell>
          <cell r="B8465">
            <v>0</v>
          </cell>
          <cell r="C8465">
            <v>0</v>
          </cell>
        </row>
        <row r="8466">
          <cell r="A8466" t="str">
            <v>CP017Y</v>
          </cell>
          <cell r="B8466">
            <v>0</v>
          </cell>
          <cell r="C8466">
            <v>0</v>
          </cell>
        </row>
        <row r="8467">
          <cell r="A8467" t="str">
            <v>M41221-004A0X</v>
          </cell>
          <cell r="B8467">
            <v>0</v>
          </cell>
          <cell r="C8467">
            <v>0</v>
          </cell>
        </row>
        <row r="8468">
          <cell r="A8468" t="str">
            <v>M41221-004A1X</v>
          </cell>
          <cell r="B8468">
            <v>0</v>
          </cell>
          <cell r="C8468">
            <v>0</v>
          </cell>
        </row>
        <row r="8469">
          <cell r="A8469" t="str">
            <v>M41221-004A2X</v>
          </cell>
          <cell r="B8469">
            <v>0</v>
          </cell>
          <cell r="C8469">
            <v>0</v>
          </cell>
        </row>
        <row r="8470">
          <cell r="A8470" t="str">
            <v>M41221-005A0Z</v>
          </cell>
          <cell r="B8470">
            <v>0</v>
          </cell>
          <cell r="C8470">
            <v>0</v>
          </cell>
        </row>
        <row r="8471">
          <cell r="A8471" t="str">
            <v>M41221-006A0X</v>
          </cell>
          <cell r="B8471">
            <v>0</v>
          </cell>
          <cell r="C8471">
            <v>0</v>
          </cell>
        </row>
        <row r="8472">
          <cell r="A8472" t="str">
            <v>M41221-701A0Y</v>
          </cell>
          <cell r="B8472">
            <v>0</v>
          </cell>
          <cell r="C8472">
            <v>0</v>
          </cell>
        </row>
        <row r="8473">
          <cell r="A8473" t="str">
            <v>M41222-000A0X</v>
          </cell>
          <cell r="B8473">
            <v>8913</v>
          </cell>
          <cell r="C8473">
            <v>8913</v>
          </cell>
        </row>
        <row r="8474">
          <cell r="A8474" t="str">
            <v>M41222-001A0Y</v>
          </cell>
          <cell r="B8474">
            <v>13717</v>
          </cell>
          <cell r="C8474">
            <v>13717</v>
          </cell>
        </row>
        <row r="8475">
          <cell r="A8475" t="str">
            <v>M41222-701A0X</v>
          </cell>
          <cell r="B8475">
            <v>8913</v>
          </cell>
          <cell r="C8475">
            <v>8913</v>
          </cell>
        </row>
        <row r="8476">
          <cell r="A8476" t="str">
            <v>M41222-002A0Y</v>
          </cell>
          <cell r="B8476">
            <v>8913</v>
          </cell>
          <cell r="C8476">
            <v>8913</v>
          </cell>
        </row>
        <row r="8477">
          <cell r="A8477" t="str">
            <v>M41222-002A1Y</v>
          </cell>
          <cell r="B8477">
            <v>13717</v>
          </cell>
          <cell r="C8477">
            <v>13717</v>
          </cell>
        </row>
        <row r="8478">
          <cell r="A8478" t="str">
            <v>M41222-024A0Y</v>
          </cell>
          <cell r="B8478">
            <v>13717</v>
          </cell>
          <cell r="C8478">
            <v>13717</v>
          </cell>
        </row>
        <row r="8479">
          <cell r="A8479" t="str">
            <v>M41222-025A0Y</v>
          </cell>
          <cell r="B8479">
            <v>13717</v>
          </cell>
          <cell r="C8479">
            <v>13717</v>
          </cell>
        </row>
        <row r="8480">
          <cell r="A8480" t="str">
            <v>M41222-003A0Y</v>
          </cell>
          <cell r="B8480">
            <v>13717</v>
          </cell>
          <cell r="C8480">
            <v>13717</v>
          </cell>
        </row>
        <row r="8481">
          <cell r="A8481" t="str">
            <v>M41222-003A4Y</v>
          </cell>
          <cell r="B8481">
            <v>13717</v>
          </cell>
          <cell r="C8481">
            <v>13717</v>
          </cell>
        </row>
        <row r="8482">
          <cell r="A8482" t="str">
            <v>M41222-004A0Y</v>
          </cell>
          <cell r="B8482">
            <v>13717</v>
          </cell>
          <cell r="C8482">
            <v>13717</v>
          </cell>
        </row>
        <row r="8483">
          <cell r="A8483" t="str">
            <v>M41222-004A2Y</v>
          </cell>
          <cell r="B8483">
            <v>13717</v>
          </cell>
          <cell r="C8483">
            <v>13717</v>
          </cell>
        </row>
        <row r="8484">
          <cell r="A8484" t="str">
            <v>M41222-005A0X</v>
          </cell>
          <cell r="B8484">
            <v>13717</v>
          </cell>
          <cell r="C8484">
            <v>13717</v>
          </cell>
        </row>
        <row r="8485">
          <cell r="A8485" t="str">
            <v>M41222-005A1X</v>
          </cell>
          <cell r="B8485">
            <v>13717</v>
          </cell>
          <cell r="C8485">
            <v>13717</v>
          </cell>
        </row>
        <row r="8486">
          <cell r="A8486" t="str">
            <v>M41222-005A2X</v>
          </cell>
          <cell r="B8486">
            <v>13717</v>
          </cell>
          <cell r="C8486">
            <v>13717</v>
          </cell>
        </row>
        <row r="8487">
          <cell r="A8487" t="str">
            <v>RTPPOCSMK0010Y</v>
          </cell>
          <cell r="B8487">
            <v>325.09289999999999</v>
          </cell>
          <cell r="C8487">
            <v>325.09289999999999</v>
          </cell>
        </row>
        <row r="8488">
          <cell r="A8488" t="str">
            <v>M41222-006A0Y</v>
          </cell>
          <cell r="B8488">
            <v>13717</v>
          </cell>
          <cell r="C8488">
            <v>13717</v>
          </cell>
        </row>
        <row r="8489">
          <cell r="A8489" t="str">
            <v>M41222-007A0Y</v>
          </cell>
          <cell r="B8489">
            <v>8913</v>
          </cell>
          <cell r="C8489">
            <v>8913</v>
          </cell>
        </row>
        <row r="8490">
          <cell r="A8490" t="str">
            <v>M41222-007A2X</v>
          </cell>
          <cell r="B8490">
            <v>8913</v>
          </cell>
          <cell r="C8490">
            <v>8913</v>
          </cell>
        </row>
        <row r="8491">
          <cell r="A8491" t="str">
            <v>M41222-008A0X</v>
          </cell>
          <cell r="B8491">
            <v>8913</v>
          </cell>
          <cell r="C8491">
            <v>8913</v>
          </cell>
        </row>
        <row r="8492">
          <cell r="A8492" t="str">
            <v>M41222-009A0Y</v>
          </cell>
          <cell r="B8492">
            <v>8913</v>
          </cell>
          <cell r="C8492">
            <v>8913</v>
          </cell>
        </row>
        <row r="8493">
          <cell r="A8493" t="str">
            <v>M41222-009A2X</v>
          </cell>
          <cell r="B8493">
            <v>8913</v>
          </cell>
          <cell r="C8493">
            <v>8913</v>
          </cell>
        </row>
        <row r="8494">
          <cell r="A8494" t="str">
            <v>M41222-010A0Y</v>
          </cell>
          <cell r="B8494">
            <v>8913</v>
          </cell>
          <cell r="C8494">
            <v>8913</v>
          </cell>
        </row>
        <row r="8495">
          <cell r="A8495" t="str">
            <v>M41222-010A2X</v>
          </cell>
          <cell r="B8495">
            <v>8913</v>
          </cell>
          <cell r="C8495">
            <v>8913</v>
          </cell>
        </row>
        <row r="8496">
          <cell r="A8496" t="str">
            <v>M41222-011A0Y</v>
          </cell>
          <cell r="B8496">
            <v>8913</v>
          </cell>
          <cell r="C8496">
            <v>8913</v>
          </cell>
        </row>
        <row r="8497">
          <cell r="A8497" t="str">
            <v>M41222-011A2X</v>
          </cell>
          <cell r="B8497">
            <v>8913</v>
          </cell>
          <cell r="C8497">
            <v>8913</v>
          </cell>
        </row>
        <row r="8498">
          <cell r="A8498" t="str">
            <v>M41222-012A0X</v>
          </cell>
          <cell r="B8498">
            <v>8913</v>
          </cell>
          <cell r="C8498">
            <v>8913</v>
          </cell>
        </row>
        <row r="8499">
          <cell r="A8499" t="str">
            <v>M41222-013A0X</v>
          </cell>
          <cell r="B8499">
            <v>13717</v>
          </cell>
          <cell r="C8499">
            <v>13717</v>
          </cell>
        </row>
        <row r="8500">
          <cell r="A8500" t="str">
            <v>M41222-014A0Y</v>
          </cell>
          <cell r="B8500">
            <v>8913</v>
          </cell>
          <cell r="C8500">
            <v>8913</v>
          </cell>
        </row>
        <row r="8501">
          <cell r="A8501" t="str">
            <v>M41222-014A2X</v>
          </cell>
          <cell r="B8501">
            <v>8913</v>
          </cell>
          <cell r="C8501">
            <v>8913</v>
          </cell>
        </row>
        <row r="8502">
          <cell r="A8502" t="str">
            <v>M41222-015A0X</v>
          </cell>
          <cell r="B8502">
            <v>8913</v>
          </cell>
          <cell r="C8502">
            <v>8913</v>
          </cell>
        </row>
        <row r="8503">
          <cell r="A8503" t="str">
            <v>M41222-016A0X</v>
          </cell>
          <cell r="B8503">
            <v>13717</v>
          </cell>
          <cell r="C8503">
            <v>13717</v>
          </cell>
        </row>
        <row r="8504">
          <cell r="A8504" t="str">
            <v>M41222-017A0Y</v>
          </cell>
          <cell r="B8504">
            <v>8913</v>
          </cell>
          <cell r="C8504">
            <v>8913</v>
          </cell>
        </row>
        <row r="8505">
          <cell r="A8505" t="str">
            <v>M41222-017A2X</v>
          </cell>
          <cell r="B8505">
            <v>8913</v>
          </cell>
          <cell r="C8505">
            <v>8913</v>
          </cell>
        </row>
        <row r="8506">
          <cell r="A8506" t="str">
            <v>M41222-018A0X</v>
          </cell>
          <cell r="B8506">
            <v>8913</v>
          </cell>
          <cell r="C8506">
            <v>8913</v>
          </cell>
        </row>
        <row r="8507">
          <cell r="A8507" t="str">
            <v>M41222-019A0Y</v>
          </cell>
          <cell r="B8507">
            <v>8913</v>
          </cell>
          <cell r="C8507">
            <v>8913</v>
          </cell>
        </row>
        <row r="8508">
          <cell r="A8508" t="str">
            <v>M41222-019A2X</v>
          </cell>
          <cell r="B8508">
            <v>8913</v>
          </cell>
          <cell r="C8508">
            <v>8913</v>
          </cell>
        </row>
        <row r="8509">
          <cell r="A8509" t="str">
            <v>M41222-020A0X</v>
          </cell>
          <cell r="B8509">
            <v>8913</v>
          </cell>
          <cell r="C8509">
            <v>8913</v>
          </cell>
        </row>
        <row r="8510">
          <cell r="A8510" t="str">
            <v>M41222-021A0X</v>
          </cell>
          <cell r="B8510">
            <v>13717</v>
          </cell>
          <cell r="C8510">
            <v>13717</v>
          </cell>
        </row>
        <row r="8511">
          <cell r="A8511" t="str">
            <v>M41222-022A0Y</v>
          </cell>
          <cell r="B8511">
            <v>8913</v>
          </cell>
          <cell r="C8511">
            <v>8913</v>
          </cell>
        </row>
        <row r="8512">
          <cell r="A8512" t="str">
            <v>M41222-022A1X</v>
          </cell>
          <cell r="B8512">
            <v>13717</v>
          </cell>
          <cell r="C8512">
            <v>13717</v>
          </cell>
        </row>
        <row r="8513">
          <cell r="A8513" t="str">
            <v>M41222-026A0Y</v>
          </cell>
          <cell r="B8513">
            <v>13717</v>
          </cell>
          <cell r="C8513">
            <v>13717</v>
          </cell>
        </row>
        <row r="8514">
          <cell r="A8514" t="str">
            <v>BN011050Y</v>
          </cell>
          <cell r="B8514">
            <v>1105</v>
          </cell>
          <cell r="C8514">
            <v>1105</v>
          </cell>
        </row>
        <row r="8515">
          <cell r="A8515" t="str">
            <v>TSCM00310008Y</v>
          </cell>
          <cell r="B8515">
            <v>1399</v>
          </cell>
          <cell r="C8515">
            <v>1399</v>
          </cell>
        </row>
        <row r="8516">
          <cell r="A8516" t="str">
            <v>M41223-000A0X</v>
          </cell>
          <cell r="B8516">
            <v>4804</v>
          </cell>
          <cell r="C8516">
            <v>4804</v>
          </cell>
        </row>
        <row r="8517">
          <cell r="A8517" t="str">
            <v>M41223-701A0X</v>
          </cell>
          <cell r="B8517">
            <v>4804</v>
          </cell>
          <cell r="C8517">
            <v>4804</v>
          </cell>
        </row>
        <row r="8518">
          <cell r="A8518" t="str">
            <v>M41223-001A0Y</v>
          </cell>
          <cell r="B8518">
            <v>4804</v>
          </cell>
          <cell r="C8518">
            <v>4804</v>
          </cell>
        </row>
        <row r="8519">
          <cell r="A8519" t="str">
            <v>M41223-002A0Y</v>
          </cell>
          <cell r="B8519">
            <v>4804</v>
          </cell>
          <cell r="C8519">
            <v>4804</v>
          </cell>
        </row>
        <row r="8520">
          <cell r="A8520" t="str">
            <v>M41223-002A2X</v>
          </cell>
          <cell r="B8520">
            <v>4804</v>
          </cell>
          <cell r="C8520">
            <v>4804</v>
          </cell>
        </row>
        <row r="8521">
          <cell r="A8521" t="str">
            <v>M41223-003A0X</v>
          </cell>
          <cell r="B8521">
            <v>4804</v>
          </cell>
          <cell r="C8521">
            <v>4804</v>
          </cell>
        </row>
        <row r="8522">
          <cell r="A8522" t="str">
            <v>M41223-004A0Y</v>
          </cell>
          <cell r="B8522">
            <v>4804</v>
          </cell>
          <cell r="C8522">
            <v>4804</v>
          </cell>
        </row>
        <row r="8523">
          <cell r="A8523" t="str">
            <v>M41223-004A2X</v>
          </cell>
          <cell r="B8523">
            <v>4804</v>
          </cell>
          <cell r="C8523">
            <v>4804</v>
          </cell>
        </row>
        <row r="8524">
          <cell r="A8524" t="str">
            <v>M41223-005A0Y</v>
          </cell>
          <cell r="B8524">
            <v>4804</v>
          </cell>
          <cell r="C8524">
            <v>4804</v>
          </cell>
        </row>
        <row r="8525">
          <cell r="A8525" t="str">
            <v>M41223-005A2X</v>
          </cell>
          <cell r="B8525">
            <v>4804</v>
          </cell>
          <cell r="C8525">
            <v>4804</v>
          </cell>
        </row>
        <row r="8526">
          <cell r="A8526" t="str">
            <v>M41223-006A0Y</v>
          </cell>
          <cell r="B8526">
            <v>4804</v>
          </cell>
          <cell r="C8526">
            <v>4804</v>
          </cell>
        </row>
        <row r="8527">
          <cell r="A8527" t="str">
            <v>M41223-006A2X</v>
          </cell>
          <cell r="B8527">
            <v>4804</v>
          </cell>
          <cell r="C8527">
            <v>4804</v>
          </cell>
        </row>
        <row r="8528">
          <cell r="A8528" t="str">
            <v>M41223-007A0X</v>
          </cell>
          <cell r="B8528">
            <v>4804</v>
          </cell>
          <cell r="C8528">
            <v>4804</v>
          </cell>
        </row>
        <row r="8529">
          <cell r="A8529" t="str">
            <v>M41223-008A0Y</v>
          </cell>
          <cell r="B8529">
            <v>4804</v>
          </cell>
          <cell r="C8529">
            <v>4804</v>
          </cell>
        </row>
        <row r="8530">
          <cell r="A8530" t="str">
            <v>M41223-008A2X</v>
          </cell>
          <cell r="B8530">
            <v>4804</v>
          </cell>
          <cell r="C8530">
            <v>4804</v>
          </cell>
        </row>
        <row r="8531">
          <cell r="A8531" t="str">
            <v>M41223-009A0X</v>
          </cell>
          <cell r="B8531">
            <v>4804</v>
          </cell>
          <cell r="C8531">
            <v>4804</v>
          </cell>
        </row>
        <row r="8532">
          <cell r="A8532" t="str">
            <v>M41223-010A0Y</v>
          </cell>
          <cell r="B8532">
            <v>4804</v>
          </cell>
          <cell r="C8532">
            <v>4804</v>
          </cell>
        </row>
        <row r="8533">
          <cell r="A8533" t="str">
            <v>M41223-010A2X</v>
          </cell>
          <cell r="B8533">
            <v>4804</v>
          </cell>
          <cell r="C8533">
            <v>4804</v>
          </cell>
        </row>
        <row r="8534">
          <cell r="A8534" t="str">
            <v>M41223-011A0X</v>
          </cell>
          <cell r="B8534">
            <v>4804</v>
          </cell>
          <cell r="C8534">
            <v>4804</v>
          </cell>
        </row>
        <row r="8535">
          <cell r="A8535" t="str">
            <v>M41223-012A0Y</v>
          </cell>
          <cell r="B8535">
            <v>4804</v>
          </cell>
          <cell r="C8535">
            <v>4804</v>
          </cell>
        </row>
        <row r="8536">
          <cell r="A8536" t="str">
            <v>M41223-012A2X</v>
          </cell>
          <cell r="B8536">
            <v>4804</v>
          </cell>
          <cell r="C8536">
            <v>4804</v>
          </cell>
        </row>
        <row r="8537">
          <cell r="A8537" t="str">
            <v>M41223-013A0X</v>
          </cell>
          <cell r="B8537">
            <v>4804</v>
          </cell>
          <cell r="C8537">
            <v>4804</v>
          </cell>
        </row>
        <row r="8538">
          <cell r="A8538" t="str">
            <v>M41223-014A0Y</v>
          </cell>
          <cell r="B8538">
            <v>4804</v>
          </cell>
          <cell r="C8538">
            <v>4804</v>
          </cell>
        </row>
        <row r="8539">
          <cell r="A8539" t="str">
            <v>CS12001373033Y</v>
          </cell>
          <cell r="B8539">
            <v>0</v>
          </cell>
          <cell r="C8539">
            <v>0</v>
          </cell>
        </row>
        <row r="8540">
          <cell r="A8540" t="str">
            <v>M41224-000A0X</v>
          </cell>
          <cell r="B8540">
            <v>0</v>
          </cell>
          <cell r="C8540">
            <v>0</v>
          </cell>
        </row>
        <row r="8541">
          <cell r="A8541" t="str">
            <v>M41224-701A0X</v>
          </cell>
          <cell r="B8541">
            <v>0</v>
          </cell>
          <cell r="C8541">
            <v>0</v>
          </cell>
        </row>
        <row r="8542">
          <cell r="A8542" t="str">
            <v>M41224-001A0Y</v>
          </cell>
          <cell r="B8542">
            <v>0</v>
          </cell>
          <cell r="C8542">
            <v>0</v>
          </cell>
        </row>
        <row r="8543">
          <cell r="A8543" t="str">
            <v>M41224-002A0Y</v>
          </cell>
          <cell r="B8543">
            <v>0</v>
          </cell>
          <cell r="C8543">
            <v>0</v>
          </cell>
        </row>
        <row r="8544">
          <cell r="A8544" t="str">
            <v>M41224-003A0Y</v>
          </cell>
          <cell r="B8544">
            <v>0</v>
          </cell>
          <cell r="C8544">
            <v>0</v>
          </cell>
        </row>
        <row r="8545">
          <cell r="A8545" t="str">
            <v>M41224-004A0Y</v>
          </cell>
          <cell r="B8545">
            <v>0</v>
          </cell>
          <cell r="C8545">
            <v>0</v>
          </cell>
        </row>
        <row r="8546">
          <cell r="A8546" t="str">
            <v>M41224-005A0Y</v>
          </cell>
          <cell r="B8546">
            <v>0</v>
          </cell>
          <cell r="C8546">
            <v>0</v>
          </cell>
        </row>
        <row r="8547">
          <cell r="A8547" t="str">
            <v>M41224-006A0Y</v>
          </cell>
          <cell r="B8547">
            <v>0</v>
          </cell>
          <cell r="C8547">
            <v>0</v>
          </cell>
        </row>
        <row r="8548">
          <cell r="A8548" t="str">
            <v>M41224-007A0Y</v>
          </cell>
          <cell r="B8548">
            <v>0</v>
          </cell>
          <cell r="C8548">
            <v>0</v>
          </cell>
        </row>
        <row r="8549">
          <cell r="A8549" t="str">
            <v>M41224-702A0X</v>
          </cell>
          <cell r="B8549">
            <v>0</v>
          </cell>
          <cell r="C8549">
            <v>0</v>
          </cell>
        </row>
        <row r="8550">
          <cell r="A8550" t="str">
            <v>M41224-008A0Y</v>
          </cell>
          <cell r="B8550">
            <v>0</v>
          </cell>
          <cell r="C8550">
            <v>0</v>
          </cell>
        </row>
        <row r="8551">
          <cell r="A8551" t="str">
            <v>M41224-010A0Y</v>
          </cell>
          <cell r="B8551">
            <v>20888</v>
          </cell>
          <cell r="C8551">
            <v>20888</v>
          </cell>
        </row>
        <row r="8552">
          <cell r="A8552" t="str">
            <v>M41224-703A0X</v>
          </cell>
          <cell r="B8552">
            <v>0</v>
          </cell>
          <cell r="C8552">
            <v>0</v>
          </cell>
        </row>
        <row r="8553">
          <cell r="A8553" t="str">
            <v>M41224-013A0Y</v>
          </cell>
          <cell r="B8553">
            <v>0</v>
          </cell>
          <cell r="C8553">
            <v>0</v>
          </cell>
        </row>
        <row r="8554">
          <cell r="A8554" t="str">
            <v>S01098-005A0X</v>
          </cell>
          <cell r="B8554">
            <v>0</v>
          </cell>
          <cell r="C8554">
            <v>0</v>
          </cell>
        </row>
        <row r="8555">
          <cell r="A8555" t="str">
            <v>M41224-014A0X</v>
          </cell>
          <cell r="B8555">
            <v>0</v>
          </cell>
          <cell r="C8555">
            <v>0</v>
          </cell>
        </row>
        <row r="8556">
          <cell r="A8556" t="str">
            <v>M41224-704A0X</v>
          </cell>
          <cell r="B8556">
            <v>0</v>
          </cell>
          <cell r="C8556">
            <v>0</v>
          </cell>
        </row>
        <row r="8557">
          <cell r="A8557" t="str">
            <v>M41224-705A0X</v>
          </cell>
          <cell r="B8557">
            <v>0</v>
          </cell>
          <cell r="C8557">
            <v>0</v>
          </cell>
        </row>
        <row r="8558">
          <cell r="A8558" t="str">
            <v>M41224-015A0Y</v>
          </cell>
          <cell r="B8558">
            <v>0</v>
          </cell>
          <cell r="C8558">
            <v>0</v>
          </cell>
        </row>
        <row r="8559">
          <cell r="A8559" t="str">
            <v>S31705-011A0Z</v>
          </cell>
          <cell r="B8559">
            <v>9373</v>
          </cell>
          <cell r="C8559">
            <v>9373</v>
          </cell>
        </row>
        <row r="8560">
          <cell r="A8560" t="str">
            <v>M41224-016A0Z</v>
          </cell>
          <cell r="B8560">
            <v>0</v>
          </cell>
          <cell r="C8560">
            <v>0</v>
          </cell>
        </row>
        <row r="8561">
          <cell r="A8561" t="str">
            <v>M41224-018A0Y</v>
          </cell>
          <cell r="B8561">
            <v>0</v>
          </cell>
          <cell r="C8561">
            <v>0</v>
          </cell>
        </row>
        <row r="8562">
          <cell r="A8562" t="str">
            <v>M41224-019A0Y</v>
          </cell>
          <cell r="B8562">
            <v>19067</v>
          </cell>
          <cell r="C8562">
            <v>19067</v>
          </cell>
        </row>
        <row r="8563">
          <cell r="A8563" t="str">
            <v>M41224-020A0Y</v>
          </cell>
          <cell r="B8563">
            <v>0</v>
          </cell>
          <cell r="C8563">
            <v>0</v>
          </cell>
        </row>
        <row r="8564">
          <cell r="A8564" t="str">
            <v>M41224-036A0X</v>
          </cell>
          <cell r="B8564">
            <v>0</v>
          </cell>
          <cell r="C8564">
            <v>0</v>
          </cell>
        </row>
        <row r="8565">
          <cell r="A8565" t="str">
            <v>M41224-037A0Z</v>
          </cell>
          <cell r="B8565">
            <v>0</v>
          </cell>
          <cell r="C8565">
            <v>0</v>
          </cell>
        </row>
        <row r="8566">
          <cell r="A8566" t="str">
            <v>M41224-707A0X</v>
          </cell>
          <cell r="B8566">
            <v>38134</v>
          </cell>
          <cell r="C8566">
            <v>38134</v>
          </cell>
        </row>
        <row r="8567">
          <cell r="A8567" t="str">
            <v>M41224-026A0X</v>
          </cell>
          <cell r="B8567">
            <v>38134</v>
          </cell>
          <cell r="C8567">
            <v>38134</v>
          </cell>
        </row>
        <row r="8568">
          <cell r="A8568" t="str">
            <v>RTPABSBGG0001Y</v>
          </cell>
          <cell r="B8568">
            <v>458.37067999999999</v>
          </cell>
          <cell r="C8568">
            <v>458.37067999999999</v>
          </cell>
        </row>
        <row r="8569">
          <cell r="A8569" t="str">
            <v>M41224-012A0X</v>
          </cell>
          <cell r="B8569">
            <v>38134</v>
          </cell>
          <cell r="C8569">
            <v>38134</v>
          </cell>
        </row>
        <row r="8570">
          <cell r="A8570" t="str">
            <v>M41224-028A0X</v>
          </cell>
          <cell r="B8570">
            <v>19067</v>
          </cell>
          <cell r="C8570">
            <v>19067</v>
          </cell>
        </row>
        <row r="8571">
          <cell r="A8571" t="str">
            <v>M41224-030A0Y</v>
          </cell>
          <cell r="B8571">
            <v>19067</v>
          </cell>
          <cell r="C8571">
            <v>19067</v>
          </cell>
        </row>
        <row r="8572">
          <cell r="A8572" t="str">
            <v>M41224-031A0Y</v>
          </cell>
          <cell r="B8572">
            <v>0</v>
          </cell>
          <cell r="C8572">
            <v>0</v>
          </cell>
        </row>
        <row r="8573">
          <cell r="A8573" t="str">
            <v>M41224-032A0Y</v>
          </cell>
          <cell r="B8573">
            <v>0</v>
          </cell>
          <cell r="C8573">
            <v>0</v>
          </cell>
        </row>
        <row r="8574">
          <cell r="A8574" t="str">
            <v>B173A0Y</v>
          </cell>
          <cell r="B8574">
            <v>0</v>
          </cell>
          <cell r="C8574">
            <v>0</v>
          </cell>
        </row>
        <row r="8575">
          <cell r="A8575" t="str">
            <v>S282A0Y</v>
          </cell>
          <cell r="B8575">
            <v>0</v>
          </cell>
          <cell r="C8575">
            <v>0</v>
          </cell>
        </row>
        <row r="8576">
          <cell r="A8576" t="str">
            <v>G114A0Y</v>
          </cell>
          <cell r="B8576">
            <v>78.600000000000009</v>
          </cell>
          <cell r="C8576">
            <v>78.600000000000009</v>
          </cell>
        </row>
        <row r="8577">
          <cell r="A8577" t="str">
            <v>P113A0Y</v>
          </cell>
          <cell r="B8577">
            <v>0</v>
          </cell>
          <cell r="C8577">
            <v>0</v>
          </cell>
        </row>
        <row r="8578">
          <cell r="A8578" t="str">
            <v>M41225-000A0X</v>
          </cell>
          <cell r="B8578">
            <v>0</v>
          </cell>
          <cell r="C8578">
            <v>0</v>
          </cell>
        </row>
        <row r="8579">
          <cell r="A8579" t="str">
            <v>M41225-013A0Y</v>
          </cell>
          <cell r="B8579">
            <v>0</v>
          </cell>
          <cell r="C8579">
            <v>0</v>
          </cell>
        </row>
        <row r="8580">
          <cell r="A8580" t="str">
            <v>M41225-014A0Y</v>
          </cell>
          <cell r="B8580">
            <v>0</v>
          </cell>
          <cell r="C8580">
            <v>0</v>
          </cell>
        </row>
        <row r="8581">
          <cell r="A8581" t="str">
            <v>M41225-015A0Y</v>
          </cell>
          <cell r="B8581">
            <v>0</v>
          </cell>
          <cell r="C8581">
            <v>0</v>
          </cell>
        </row>
        <row r="8582">
          <cell r="A8582" t="str">
            <v>M41225-702A0X</v>
          </cell>
          <cell r="B8582">
            <v>0</v>
          </cell>
          <cell r="C8582">
            <v>0</v>
          </cell>
        </row>
        <row r="8583">
          <cell r="A8583" t="str">
            <v>M41225-703A0X</v>
          </cell>
          <cell r="B8583">
            <v>911</v>
          </cell>
          <cell r="C8583">
            <v>911</v>
          </cell>
        </row>
        <row r="8584">
          <cell r="A8584" t="str">
            <v>M41225-704A0X</v>
          </cell>
          <cell r="B8584">
            <v>911</v>
          </cell>
          <cell r="C8584">
            <v>911</v>
          </cell>
        </row>
        <row r="8585">
          <cell r="A8585" t="str">
            <v>M41225-705A0X</v>
          </cell>
          <cell r="B8585">
            <v>911</v>
          </cell>
          <cell r="C8585">
            <v>911</v>
          </cell>
        </row>
        <row r="8586">
          <cell r="A8586" t="str">
            <v>M41225-005A0Z</v>
          </cell>
          <cell r="B8586">
            <v>911</v>
          </cell>
          <cell r="C8586">
            <v>911</v>
          </cell>
        </row>
        <row r="8587">
          <cell r="A8587" t="str">
            <v>M41225-706A0X</v>
          </cell>
          <cell r="B8587">
            <v>19067</v>
          </cell>
          <cell r="C8587">
            <v>19067</v>
          </cell>
        </row>
        <row r="8588">
          <cell r="A8588" t="str">
            <v>M41225-007A0X</v>
          </cell>
          <cell r="B8588">
            <v>19067</v>
          </cell>
          <cell r="C8588">
            <v>19067</v>
          </cell>
        </row>
        <row r="8589">
          <cell r="A8589" t="str">
            <v>M41225-009A0Y</v>
          </cell>
          <cell r="B8589">
            <v>911</v>
          </cell>
          <cell r="C8589">
            <v>911</v>
          </cell>
        </row>
        <row r="8590">
          <cell r="A8590" t="str">
            <v>M41225-707A0X</v>
          </cell>
          <cell r="B8590">
            <v>0</v>
          </cell>
          <cell r="C8590">
            <v>0</v>
          </cell>
        </row>
        <row r="8591">
          <cell r="A8591" t="str">
            <v>M41225-010A0X</v>
          </cell>
          <cell r="B8591">
            <v>0</v>
          </cell>
          <cell r="C8591">
            <v>0</v>
          </cell>
        </row>
        <row r="8592">
          <cell r="A8592" t="str">
            <v>M41225-701A0Y</v>
          </cell>
          <cell r="B8592">
            <v>0</v>
          </cell>
          <cell r="C8592">
            <v>0</v>
          </cell>
        </row>
        <row r="8593">
          <cell r="A8593" t="str">
            <v>M41226-000A0X</v>
          </cell>
          <cell r="B8593">
            <v>0</v>
          </cell>
          <cell r="C8593">
            <v>0</v>
          </cell>
        </row>
        <row r="8594">
          <cell r="A8594" t="str">
            <v>M41226-702A0X</v>
          </cell>
          <cell r="B8594">
            <v>0</v>
          </cell>
          <cell r="C8594">
            <v>0</v>
          </cell>
        </row>
        <row r="8595">
          <cell r="A8595" t="str">
            <v>M41225-001A0Y</v>
          </cell>
          <cell r="B8595">
            <v>0</v>
          </cell>
          <cell r="C8595">
            <v>0</v>
          </cell>
        </row>
        <row r="8596">
          <cell r="A8596" t="str">
            <v>M41225-002A0Y</v>
          </cell>
          <cell r="B8596">
            <v>0</v>
          </cell>
          <cell r="C8596">
            <v>0</v>
          </cell>
        </row>
        <row r="8597">
          <cell r="A8597" t="str">
            <v>M41226-701A0X</v>
          </cell>
          <cell r="B8597">
            <v>0</v>
          </cell>
          <cell r="C8597">
            <v>0</v>
          </cell>
        </row>
        <row r="8598">
          <cell r="A8598" t="str">
            <v>M41226-001A0Y</v>
          </cell>
          <cell r="B8598">
            <v>0</v>
          </cell>
          <cell r="C8598">
            <v>0</v>
          </cell>
        </row>
        <row r="8599">
          <cell r="A8599" t="str">
            <v>M41228-000A0X</v>
          </cell>
          <cell r="B8599">
            <v>19067</v>
          </cell>
          <cell r="C8599">
            <v>19067</v>
          </cell>
        </row>
        <row r="8600">
          <cell r="A8600" t="str">
            <v>M41228-701A0X</v>
          </cell>
          <cell r="B8600">
            <v>19067</v>
          </cell>
          <cell r="C8600">
            <v>19067</v>
          </cell>
        </row>
        <row r="8601">
          <cell r="A8601" t="str">
            <v>M41228-001A0Y</v>
          </cell>
          <cell r="B8601">
            <v>20888</v>
          </cell>
          <cell r="C8601">
            <v>20888</v>
          </cell>
        </row>
        <row r="8602">
          <cell r="A8602" t="str">
            <v>M41228-003A0Y</v>
          </cell>
          <cell r="B8602">
            <v>20888</v>
          </cell>
          <cell r="C8602">
            <v>20888</v>
          </cell>
        </row>
        <row r="8603">
          <cell r="A8603" t="str">
            <v>M41228-002A0Y</v>
          </cell>
          <cell r="B8603">
            <v>20888</v>
          </cell>
          <cell r="C8603">
            <v>20888</v>
          </cell>
        </row>
        <row r="8604">
          <cell r="A8604" t="str">
            <v>M41226-702A0Y</v>
          </cell>
          <cell r="B8604">
            <v>19067</v>
          </cell>
          <cell r="C8604">
            <v>19067</v>
          </cell>
        </row>
        <row r="8605">
          <cell r="A8605" t="str">
            <v>BN011048Y</v>
          </cell>
          <cell r="B8605">
            <v>3482.0295999999998</v>
          </cell>
          <cell r="C8605">
            <v>3482.0295999999998</v>
          </cell>
        </row>
        <row r="8606">
          <cell r="A8606" t="str">
            <v>M41229-000A0X</v>
          </cell>
          <cell r="B8606">
            <v>587</v>
          </cell>
          <cell r="C8606">
            <v>587</v>
          </cell>
        </row>
        <row r="8607">
          <cell r="A8607" t="str">
            <v>M41229-702A0X</v>
          </cell>
          <cell r="B8607">
            <v>587</v>
          </cell>
          <cell r="C8607">
            <v>587</v>
          </cell>
        </row>
        <row r="8608">
          <cell r="A8608" t="str">
            <v>M41229-704A0X</v>
          </cell>
          <cell r="B8608">
            <v>911</v>
          </cell>
          <cell r="C8608">
            <v>911</v>
          </cell>
        </row>
        <row r="8609">
          <cell r="A8609" t="str">
            <v>M41229-008A0X</v>
          </cell>
          <cell r="B8609">
            <v>911</v>
          </cell>
          <cell r="C8609">
            <v>911</v>
          </cell>
        </row>
        <row r="8610">
          <cell r="A8610" t="str">
            <v>M41229-706A0Y</v>
          </cell>
          <cell r="B8610">
            <v>1821</v>
          </cell>
          <cell r="C8610">
            <v>1821</v>
          </cell>
        </row>
        <row r="8611">
          <cell r="A8611" t="str">
            <v>M41231-000A0X</v>
          </cell>
          <cell r="B8611">
            <v>324</v>
          </cell>
          <cell r="C8611">
            <v>324</v>
          </cell>
        </row>
        <row r="8612">
          <cell r="A8612" t="str">
            <v>M41231-702A0X</v>
          </cell>
          <cell r="B8612">
            <v>324</v>
          </cell>
          <cell r="C8612">
            <v>324</v>
          </cell>
        </row>
        <row r="8613">
          <cell r="A8613" t="str">
            <v>M41234-000A0X</v>
          </cell>
          <cell r="B8613">
            <v>0</v>
          </cell>
          <cell r="C8613">
            <v>0</v>
          </cell>
        </row>
        <row r="8614">
          <cell r="A8614" t="str">
            <v>M41237-000A0X</v>
          </cell>
          <cell r="B8614">
            <v>0</v>
          </cell>
          <cell r="C8614">
            <v>0</v>
          </cell>
        </row>
        <row r="8615">
          <cell r="A8615" t="str">
            <v>M41237-003A0X</v>
          </cell>
          <cell r="B8615">
            <v>0</v>
          </cell>
          <cell r="C8615">
            <v>0</v>
          </cell>
        </row>
        <row r="8616">
          <cell r="A8616" t="str">
            <v>M41238-001A0Y</v>
          </cell>
          <cell r="B8616">
            <v>0</v>
          </cell>
          <cell r="C8616">
            <v>0</v>
          </cell>
        </row>
        <row r="8617">
          <cell r="A8617" t="str">
            <v>M41238-000A0X</v>
          </cell>
          <cell r="B8617">
            <v>0</v>
          </cell>
          <cell r="C8617">
            <v>0</v>
          </cell>
        </row>
        <row r="8618">
          <cell r="A8618" t="str">
            <v>M41239-000A0X</v>
          </cell>
          <cell r="B8618">
            <v>1234</v>
          </cell>
          <cell r="C8618">
            <v>1234</v>
          </cell>
        </row>
        <row r="8619">
          <cell r="A8619" t="str">
            <v>M41239-701A0X</v>
          </cell>
          <cell r="B8619">
            <v>1234</v>
          </cell>
          <cell r="C8619">
            <v>1234</v>
          </cell>
        </row>
        <row r="8620">
          <cell r="A8620" t="str">
            <v>M41241-000A0X</v>
          </cell>
          <cell r="B8620">
            <v>46</v>
          </cell>
          <cell r="C8620">
            <v>46</v>
          </cell>
        </row>
        <row r="8621">
          <cell r="A8621" t="str">
            <v>M41241-701A0X</v>
          </cell>
          <cell r="B8621">
            <v>46</v>
          </cell>
          <cell r="C8621">
            <v>46</v>
          </cell>
        </row>
        <row r="8622">
          <cell r="A8622" t="str">
            <v>M41241-001A0Y</v>
          </cell>
          <cell r="B8622">
            <v>46</v>
          </cell>
          <cell r="C8622">
            <v>46</v>
          </cell>
        </row>
        <row r="8623">
          <cell r="A8623" t="str">
            <v>M41242-000A0X</v>
          </cell>
          <cell r="B8623">
            <v>0</v>
          </cell>
          <cell r="C8623">
            <v>0</v>
          </cell>
        </row>
        <row r="8624">
          <cell r="A8624" t="str">
            <v>M41242-001A0X</v>
          </cell>
          <cell r="B8624">
            <v>0</v>
          </cell>
          <cell r="C8624">
            <v>0</v>
          </cell>
        </row>
        <row r="8625">
          <cell r="A8625" t="str">
            <v>M41242-001A1X</v>
          </cell>
          <cell r="B8625">
            <v>0</v>
          </cell>
          <cell r="C8625">
            <v>0</v>
          </cell>
        </row>
        <row r="8626">
          <cell r="A8626" t="str">
            <v>M41242-001A2X</v>
          </cell>
          <cell r="B8626">
            <v>0</v>
          </cell>
          <cell r="C8626">
            <v>0</v>
          </cell>
        </row>
        <row r="8627">
          <cell r="A8627" t="str">
            <v>M41242-001A3Y</v>
          </cell>
          <cell r="B8627">
            <v>0</v>
          </cell>
          <cell r="C8627">
            <v>0</v>
          </cell>
        </row>
        <row r="8628">
          <cell r="A8628" t="str">
            <v>CP093Y</v>
          </cell>
          <cell r="B8628">
            <v>0</v>
          </cell>
          <cell r="C8628">
            <v>0</v>
          </cell>
        </row>
        <row r="8629">
          <cell r="A8629" t="str">
            <v>CP064Y</v>
          </cell>
          <cell r="B8629">
            <v>0</v>
          </cell>
          <cell r="C8629">
            <v>0</v>
          </cell>
        </row>
        <row r="8630">
          <cell r="A8630" t="str">
            <v>M41242-002A0X</v>
          </cell>
          <cell r="B8630">
            <v>0</v>
          </cell>
          <cell r="C8630">
            <v>0</v>
          </cell>
        </row>
        <row r="8631">
          <cell r="A8631" t="str">
            <v>RTPPOCRDG0015Y</v>
          </cell>
          <cell r="B8631">
            <v>0</v>
          </cell>
          <cell r="C8631">
            <v>0</v>
          </cell>
        </row>
        <row r="8632">
          <cell r="A8632" t="str">
            <v>M41242-003A0X</v>
          </cell>
          <cell r="B8632">
            <v>0</v>
          </cell>
          <cell r="C8632">
            <v>0</v>
          </cell>
        </row>
        <row r="8633">
          <cell r="A8633" t="str">
            <v>RTPPOCRDG0014Y</v>
          </cell>
          <cell r="B8633">
            <v>0</v>
          </cell>
          <cell r="C8633">
            <v>0</v>
          </cell>
        </row>
        <row r="8634">
          <cell r="A8634" t="str">
            <v>M41242-004A0X</v>
          </cell>
          <cell r="B8634">
            <v>0</v>
          </cell>
          <cell r="C8634">
            <v>0</v>
          </cell>
        </row>
        <row r="8635">
          <cell r="A8635" t="str">
            <v>M41242-005A0X</v>
          </cell>
          <cell r="B8635">
            <v>0</v>
          </cell>
          <cell r="C8635">
            <v>0</v>
          </cell>
        </row>
        <row r="8636">
          <cell r="A8636" t="str">
            <v>M41242-006A0X</v>
          </cell>
          <cell r="B8636">
            <v>0</v>
          </cell>
          <cell r="C8636">
            <v>0</v>
          </cell>
        </row>
        <row r="8637">
          <cell r="A8637" t="str">
            <v>M41242-007A0X</v>
          </cell>
          <cell r="B8637">
            <v>0</v>
          </cell>
          <cell r="C8637">
            <v>0</v>
          </cell>
        </row>
        <row r="8638">
          <cell r="A8638" t="str">
            <v>M41242-008A0X</v>
          </cell>
          <cell r="B8638">
            <v>0</v>
          </cell>
          <cell r="C8638">
            <v>0</v>
          </cell>
        </row>
        <row r="8639">
          <cell r="A8639" t="str">
            <v>M41242-009A0X</v>
          </cell>
          <cell r="B8639">
            <v>0</v>
          </cell>
          <cell r="C8639">
            <v>0</v>
          </cell>
        </row>
        <row r="8640">
          <cell r="A8640" t="str">
            <v>M41242-010A0X</v>
          </cell>
          <cell r="B8640">
            <v>0</v>
          </cell>
          <cell r="C8640">
            <v>0</v>
          </cell>
        </row>
        <row r="8641">
          <cell r="A8641" t="str">
            <v>M41242-011A0X</v>
          </cell>
          <cell r="B8641">
            <v>0</v>
          </cell>
          <cell r="C8641">
            <v>0</v>
          </cell>
        </row>
        <row r="8642">
          <cell r="A8642" t="str">
            <v>M41242-012A0Y</v>
          </cell>
          <cell r="B8642">
            <v>0</v>
          </cell>
          <cell r="C8642">
            <v>0</v>
          </cell>
        </row>
        <row r="8643">
          <cell r="A8643" t="str">
            <v>M41242-013A0X</v>
          </cell>
          <cell r="B8643">
            <v>0</v>
          </cell>
          <cell r="C8643">
            <v>0</v>
          </cell>
        </row>
        <row r="8644">
          <cell r="A8644" t="str">
            <v>M41242-701A0X</v>
          </cell>
          <cell r="B8644">
            <v>0</v>
          </cell>
          <cell r="C8644">
            <v>0</v>
          </cell>
        </row>
        <row r="8645">
          <cell r="A8645" t="str">
            <v>M41242-014A0Y</v>
          </cell>
          <cell r="B8645">
            <v>0</v>
          </cell>
          <cell r="C8645">
            <v>0</v>
          </cell>
        </row>
        <row r="8646">
          <cell r="A8646" t="str">
            <v>M41242-702A0X</v>
          </cell>
          <cell r="B8646">
            <v>0</v>
          </cell>
          <cell r="C8646">
            <v>0</v>
          </cell>
        </row>
        <row r="8647">
          <cell r="A8647" t="str">
            <v>M41242-703A0X</v>
          </cell>
          <cell r="B8647">
            <v>0</v>
          </cell>
          <cell r="C8647">
            <v>0</v>
          </cell>
        </row>
        <row r="8648">
          <cell r="A8648" t="str">
            <v>M41242-015A0Y</v>
          </cell>
          <cell r="B8648">
            <v>0</v>
          </cell>
          <cell r="C8648">
            <v>0</v>
          </cell>
        </row>
        <row r="8649">
          <cell r="A8649" t="str">
            <v>M41242-016A0X</v>
          </cell>
          <cell r="B8649">
            <v>0</v>
          </cell>
          <cell r="C8649">
            <v>0</v>
          </cell>
        </row>
        <row r="8650">
          <cell r="A8650" t="str">
            <v>M41242-017A0Y</v>
          </cell>
          <cell r="B8650">
            <v>0</v>
          </cell>
          <cell r="C8650">
            <v>0</v>
          </cell>
        </row>
        <row r="8651">
          <cell r="A8651" t="str">
            <v>M41242-018A0X</v>
          </cell>
          <cell r="B8651">
            <v>0</v>
          </cell>
          <cell r="C8651">
            <v>0</v>
          </cell>
        </row>
        <row r="8652">
          <cell r="A8652" t="str">
            <v>M41242-018A1Y</v>
          </cell>
          <cell r="B8652">
            <v>0</v>
          </cell>
          <cell r="C8652">
            <v>0</v>
          </cell>
        </row>
        <row r="8653">
          <cell r="A8653" t="str">
            <v>CP094Y</v>
          </cell>
          <cell r="B8653">
            <v>0</v>
          </cell>
          <cell r="C8653">
            <v>0</v>
          </cell>
        </row>
        <row r="8654">
          <cell r="A8654" t="str">
            <v>CH016Y</v>
          </cell>
          <cell r="B8654">
            <v>0</v>
          </cell>
          <cell r="C8654">
            <v>0</v>
          </cell>
        </row>
        <row r="8655">
          <cell r="A8655" t="str">
            <v>CP067Y</v>
          </cell>
          <cell r="B8655">
            <v>0</v>
          </cell>
          <cell r="C8655">
            <v>0</v>
          </cell>
        </row>
        <row r="8656">
          <cell r="A8656" t="str">
            <v>CT028Y</v>
          </cell>
          <cell r="B8656">
            <v>0</v>
          </cell>
          <cell r="C8656">
            <v>0</v>
          </cell>
        </row>
        <row r="8657">
          <cell r="A8657" t="str">
            <v>M41242-019A0Y</v>
          </cell>
          <cell r="B8657">
            <v>0</v>
          </cell>
          <cell r="C8657">
            <v>0</v>
          </cell>
        </row>
        <row r="8658">
          <cell r="A8658" t="str">
            <v>M41242-020A0Y</v>
          </cell>
          <cell r="B8658">
            <v>0</v>
          </cell>
          <cell r="C8658">
            <v>0</v>
          </cell>
        </row>
        <row r="8659">
          <cell r="A8659" t="str">
            <v>M41242-021A0Y</v>
          </cell>
          <cell r="B8659">
            <v>0</v>
          </cell>
          <cell r="C8659">
            <v>0</v>
          </cell>
        </row>
        <row r="8660">
          <cell r="A8660" t="str">
            <v>M41242-022A0X</v>
          </cell>
          <cell r="B8660">
            <v>0</v>
          </cell>
          <cell r="C8660">
            <v>0</v>
          </cell>
        </row>
        <row r="8661">
          <cell r="A8661" t="str">
            <v>RTPPOCWHG0032Z</v>
          </cell>
          <cell r="B8661">
            <v>0</v>
          </cell>
          <cell r="C8661">
            <v>0</v>
          </cell>
        </row>
        <row r="8662">
          <cell r="A8662" t="str">
            <v>M41242-023A0X</v>
          </cell>
          <cell r="B8662">
            <v>0</v>
          </cell>
          <cell r="C8662">
            <v>0</v>
          </cell>
        </row>
        <row r="8663">
          <cell r="A8663" t="str">
            <v>M41242-023A1Y</v>
          </cell>
          <cell r="B8663">
            <v>0</v>
          </cell>
          <cell r="C8663">
            <v>0</v>
          </cell>
        </row>
        <row r="8664">
          <cell r="A8664" t="str">
            <v>M41242-704A0X</v>
          </cell>
          <cell r="B8664">
            <v>0</v>
          </cell>
          <cell r="C8664">
            <v>0</v>
          </cell>
        </row>
        <row r="8665">
          <cell r="A8665" t="str">
            <v>M41242-024A0X</v>
          </cell>
          <cell r="B8665">
            <v>0</v>
          </cell>
          <cell r="C8665">
            <v>0</v>
          </cell>
        </row>
        <row r="8666">
          <cell r="A8666" t="str">
            <v>M41242-024A1X</v>
          </cell>
          <cell r="B8666">
            <v>0</v>
          </cell>
          <cell r="C8666">
            <v>0</v>
          </cell>
        </row>
        <row r="8667">
          <cell r="A8667" t="str">
            <v>M41242-024A2Y</v>
          </cell>
          <cell r="B8667">
            <v>0</v>
          </cell>
          <cell r="C8667">
            <v>0</v>
          </cell>
        </row>
        <row r="8668">
          <cell r="A8668" t="str">
            <v>M41242-025A0Y</v>
          </cell>
          <cell r="B8668">
            <v>0</v>
          </cell>
          <cell r="C8668">
            <v>0</v>
          </cell>
        </row>
        <row r="8669">
          <cell r="A8669" t="str">
            <v>M41242-026A0X</v>
          </cell>
          <cell r="B8669">
            <v>0</v>
          </cell>
          <cell r="C8669">
            <v>0</v>
          </cell>
        </row>
        <row r="8670">
          <cell r="A8670" t="str">
            <v>M41242-705A0X</v>
          </cell>
          <cell r="B8670">
            <v>0</v>
          </cell>
          <cell r="C8670">
            <v>0</v>
          </cell>
        </row>
        <row r="8671">
          <cell r="A8671" t="str">
            <v>M41242-027A0X</v>
          </cell>
          <cell r="B8671">
            <v>0</v>
          </cell>
          <cell r="C8671">
            <v>0</v>
          </cell>
        </row>
        <row r="8672">
          <cell r="A8672" t="str">
            <v>M41242-027A1X</v>
          </cell>
          <cell r="B8672">
            <v>0</v>
          </cell>
          <cell r="C8672">
            <v>0</v>
          </cell>
        </row>
        <row r="8673">
          <cell r="A8673" t="str">
            <v>M41242-027A2Y</v>
          </cell>
          <cell r="B8673">
            <v>0</v>
          </cell>
          <cell r="C8673">
            <v>0</v>
          </cell>
        </row>
        <row r="8674">
          <cell r="A8674" t="str">
            <v>M41242-028A0Y</v>
          </cell>
          <cell r="B8674">
            <v>0</v>
          </cell>
          <cell r="C8674">
            <v>0</v>
          </cell>
        </row>
        <row r="8675">
          <cell r="A8675" t="str">
            <v>M41242-706A0X</v>
          </cell>
          <cell r="B8675">
            <v>0</v>
          </cell>
          <cell r="C8675">
            <v>0</v>
          </cell>
        </row>
        <row r="8676">
          <cell r="A8676" t="str">
            <v>M41242-029A0Y</v>
          </cell>
          <cell r="B8676">
            <v>0</v>
          </cell>
          <cell r="C8676">
            <v>0</v>
          </cell>
        </row>
        <row r="8677">
          <cell r="A8677" t="str">
            <v>M41242-030A0Y</v>
          </cell>
          <cell r="B8677">
            <v>0</v>
          </cell>
          <cell r="C8677">
            <v>0</v>
          </cell>
        </row>
        <row r="8678">
          <cell r="A8678" t="str">
            <v>M41242-031A0Z</v>
          </cell>
          <cell r="B8678">
            <v>0</v>
          </cell>
          <cell r="C8678">
            <v>0</v>
          </cell>
        </row>
        <row r="8679">
          <cell r="A8679" t="str">
            <v>M41242-707A0X</v>
          </cell>
          <cell r="B8679">
            <v>0</v>
          </cell>
          <cell r="C8679">
            <v>0</v>
          </cell>
        </row>
        <row r="8680">
          <cell r="A8680" t="str">
            <v>M41242-708A0X</v>
          </cell>
          <cell r="B8680">
            <v>0</v>
          </cell>
          <cell r="C8680">
            <v>0</v>
          </cell>
        </row>
        <row r="8681">
          <cell r="A8681" t="str">
            <v>M41242-032A0Y</v>
          </cell>
          <cell r="B8681">
            <v>0</v>
          </cell>
          <cell r="C8681">
            <v>0</v>
          </cell>
        </row>
        <row r="8682">
          <cell r="A8682" t="str">
            <v>M41236-037A0Z</v>
          </cell>
          <cell r="B8682">
            <v>1000</v>
          </cell>
          <cell r="C8682">
            <v>1000</v>
          </cell>
        </row>
        <row r="8683">
          <cell r="A8683" t="str">
            <v>M41236-040A0Z</v>
          </cell>
          <cell r="B8683">
            <v>1000</v>
          </cell>
          <cell r="C8683">
            <v>1000</v>
          </cell>
        </row>
        <row r="8684">
          <cell r="A8684" t="str">
            <v>M41236-041A0Z</v>
          </cell>
          <cell r="B8684">
            <v>1000</v>
          </cell>
          <cell r="C8684">
            <v>1000</v>
          </cell>
        </row>
        <row r="8685">
          <cell r="A8685" t="str">
            <v>M41236-043A0Z</v>
          </cell>
          <cell r="B8685">
            <v>3000</v>
          </cell>
          <cell r="C8685">
            <v>3000</v>
          </cell>
        </row>
        <row r="8686">
          <cell r="A8686" t="str">
            <v>M41243-059A0Z</v>
          </cell>
          <cell r="B8686">
            <v>0</v>
          </cell>
          <cell r="C8686">
            <v>0</v>
          </cell>
        </row>
        <row r="8687">
          <cell r="A8687" t="str">
            <v>M41242-037A0Z</v>
          </cell>
          <cell r="B8687">
            <v>0</v>
          </cell>
          <cell r="C8687">
            <v>0</v>
          </cell>
        </row>
        <row r="8688">
          <cell r="A8688" t="str">
            <v>M41242-038A0Z</v>
          </cell>
          <cell r="B8688">
            <v>0</v>
          </cell>
          <cell r="C8688">
            <v>0</v>
          </cell>
        </row>
        <row r="8689">
          <cell r="A8689" t="str">
            <v>M41104-122A0Z</v>
          </cell>
          <cell r="B8689">
            <v>0</v>
          </cell>
          <cell r="C8689">
            <v>0</v>
          </cell>
        </row>
        <row r="8690">
          <cell r="A8690" t="str">
            <v>M41242-040A0Z</v>
          </cell>
          <cell r="B8690">
            <v>0</v>
          </cell>
          <cell r="C8690">
            <v>0</v>
          </cell>
        </row>
        <row r="8691">
          <cell r="A8691" t="str">
            <v>S11240-020A0Z</v>
          </cell>
          <cell r="B8691">
            <v>308</v>
          </cell>
          <cell r="C8691">
            <v>308</v>
          </cell>
        </row>
        <row r="8692">
          <cell r="A8692" t="str">
            <v>M41104-079A0Z</v>
          </cell>
          <cell r="B8692">
            <v>2000</v>
          </cell>
          <cell r="C8692">
            <v>2000</v>
          </cell>
        </row>
        <row r="8693">
          <cell r="A8693" t="str">
            <v>S13092-009A0Z</v>
          </cell>
          <cell r="B8693">
            <v>0</v>
          </cell>
          <cell r="C8693">
            <v>0</v>
          </cell>
        </row>
        <row r="8694">
          <cell r="A8694" t="str">
            <v>M41242-044A0Z</v>
          </cell>
          <cell r="B8694">
            <v>0</v>
          </cell>
          <cell r="C8694">
            <v>0</v>
          </cell>
        </row>
        <row r="8695">
          <cell r="A8695" t="str">
            <v>M41236-051A0Z</v>
          </cell>
          <cell r="B8695">
            <v>1000</v>
          </cell>
          <cell r="C8695">
            <v>1000</v>
          </cell>
        </row>
        <row r="8696">
          <cell r="A8696" t="str">
            <v>M41242-046A0Z</v>
          </cell>
          <cell r="B8696">
            <v>0</v>
          </cell>
          <cell r="C8696">
            <v>0</v>
          </cell>
        </row>
        <row r="8697">
          <cell r="A8697" t="str">
            <v>M41236-054A0Z</v>
          </cell>
          <cell r="B8697">
            <v>9000</v>
          </cell>
          <cell r="C8697">
            <v>9000</v>
          </cell>
        </row>
        <row r="8698">
          <cell r="A8698" t="str">
            <v>M41242-047A0Z</v>
          </cell>
          <cell r="B8698">
            <v>0</v>
          </cell>
          <cell r="C8698">
            <v>0</v>
          </cell>
        </row>
        <row r="8699">
          <cell r="A8699" t="str">
            <v>M41236-059A0Z</v>
          </cell>
          <cell r="B8699">
            <v>1000</v>
          </cell>
          <cell r="C8699">
            <v>1000</v>
          </cell>
        </row>
        <row r="8700">
          <cell r="A8700" t="str">
            <v>M41236-060A0Z</v>
          </cell>
          <cell r="B8700">
            <v>1000</v>
          </cell>
          <cell r="C8700">
            <v>1000</v>
          </cell>
        </row>
        <row r="8701">
          <cell r="A8701" t="str">
            <v>M41242-051A0Z</v>
          </cell>
          <cell r="B8701">
            <v>0</v>
          </cell>
          <cell r="C8701">
            <v>0</v>
          </cell>
        </row>
        <row r="8702">
          <cell r="A8702" t="str">
            <v>M41243-060A0Z</v>
          </cell>
          <cell r="B8702">
            <v>0</v>
          </cell>
          <cell r="C8702">
            <v>0</v>
          </cell>
        </row>
        <row r="8703">
          <cell r="A8703" t="str">
            <v>M41236-056A0Z</v>
          </cell>
          <cell r="B8703">
            <v>1000</v>
          </cell>
          <cell r="C8703">
            <v>1000</v>
          </cell>
        </row>
        <row r="8704">
          <cell r="A8704" t="str">
            <v>S22140-007A0Z</v>
          </cell>
          <cell r="B8704">
            <v>14082</v>
          </cell>
          <cell r="C8704">
            <v>14814</v>
          </cell>
        </row>
        <row r="8705">
          <cell r="A8705" t="str">
            <v>M41242-062A0Z</v>
          </cell>
          <cell r="B8705">
            <v>0</v>
          </cell>
          <cell r="C8705">
            <v>0</v>
          </cell>
        </row>
        <row r="8706">
          <cell r="A8706" t="str">
            <v>S11026-046A0Z</v>
          </cell>
          <cell r="B8706">
            <v>5581</v>
          </cell>
          <cell r="C8706">
            <v>5681</v>
          </cell>
        </row>
        <row r="8707">
          <cell r="A8707" t="str">
            <v>M41243-061A0Z</v>
          </cell>
          <cell r="B8707">
            <v>0</v>
          </cell>
          <cell r="C8707">
            <v>0</v>
          </cell>
        </row>
        <row r="8708">
          <cell r="A8708" t="str">
            <v>M41242-054A0Z</v>
          </cell>
          <cell r="B8708">
            <v>0</v>
          </cell>
          <cell r="C8708">
            <v>0</v>
          </cell>
        </row>
        <row r="8709">
          <cell r="A8709" t="str">
            <v>M41242-055A0Z</v>
          </cell>
          <cell r="B8709">
            <v>0</v>
          </cell>
          <cell r="C8709">
            <v>0</v>
          </cell>
        </row>
        <row r="8710">
          <cell r="A8710" t="str">
            <v>S33089-013A0Z</v>
          </cell>
          <cell r="B8710">
            <v>0</v>
          </cell>
          <cell r="C8710">
            <v>0</v>
          </cell>
        </row>
        <row r="8711">
          <cell r="A8711" t="str">
            <v>M41242-050A0Z</v>
          </cell>
          <cell r="B8711">
            <v>0</v>
          </cell>
          <cell r="C8711">
            <v>0</v>
          </cell>
        </row>
        <row r="8712">
          <cell r="A8712" t="str">
            <v>M41242-033A0Y</v>
          </cell>
          <cell r="B8712">
            <v>0</v>
          </cell>
          <cell r="C8712">
            <v>0</v>
          </cell>
        </row>
        <row r="8713">
          <cell r="A8713" t="str">
            <v>M41242-060A0Z</v>
          </cell>
          <cell r="B8713">
            <v>0</v>
          </cell>
          <cell r="C8713">
            <v>0</v>
          </cell>
        </row>
        <row r="8714">
          <cell r="A8714" t="str">
            <v>B174A0Y</v>
          </cell>
          <cell r="B8714">
            <v>0</v>
          </cell>
          <cell r="C8714">
            <v>0</v>
          </cell>
        </row>
        <row r="8715">
          <cell r="A8715" t="str">
            <v>S284A0Y</v>
          </cell>
          <cell r="B8715">
            <v>0</v>
          </cell>
          <cell r="C8715">
            <v>0</v>
          </cell>
        </row>
        <row r="8716">
          <cell r="A8716" t="str">
            <v>M41243-000A0X</v>
          </cell>
          <cell r="B8716">
            <v>0</v>
          </cell>
          <cell r="C8716">
            <v>0</v>
          </cell>
        </row>
        <row r="8717">
          <cell r="A8717" t="str">
            <v>M41243-001A0X</v>
          </cell>
          <cell r="B8717">
            <v>0</v>
          </cell>
          <cell r="C8717">
            <v>0</v>
          </cell>
        </row>
        <row r="8718">
          <cell r="A8718" t="str">
            <v>M41243-001A1X</v>
          </cell>
          <cell r="B8718">
            <v>0</v>
          </cell>
          <cell r="C8718">
            <v>0</v>
          </cell>
        </row>
        <row r="8719">
          <cell r="A8719" t="str">
            <v>M41243-002A0X</v>
          </cell>
          <cell r="B8719">
            <v>0</v>
          </cell>
          <cell r="C8719">
            <v>0</v>
          </cell>
        </row>
        <row r="8720">
          <cell r="A8720" t="str">
            <v>M41243-002A1Y</v>
          </cell>
          <cell r="B8720">
            <v>0</v>
          </cell>
          <cell r="C8720">
            <v>0</v>
          </cell>
        </row>
        <row r="8721">
          <cell r="A8721" t="str">
            <v>CP069Y</v>
          </cell>
          <cell r="B8721">
            <v>0</v>
          </cell>
          <cell r="C8721">
            <v>0</v>
          </cell>
        </row>
        <row r="8722">
          <cell r="A8722" t="str">
            <v>CT021Y</v>
          </cell>
          <cell r="B8722">
            <v>0</v>
          </cell>
          <cell r="C8722">
            <v>0</v>
          </cell>
        </row>
        <row r="8723">
          <cell r="A8723" t="str">
            <v>M41243-701A0X</v>
          </cell>
          <cell r="B8723">
            <v>0</v>
          </cell>
          <cell r="C8723">
            <v>0</v>
          </cell>
        </row>
        <row r="8724">
          <cell r="A8724" t="str">
            <v>M41243-003A0X</v>
          </cell>
          <cell r="B8724">
            <v>0</v>
          </cell>
          <cell r="C8724">
            <v>0</v>
          </cell>
        </row>
        <row r="8725">
          <cell r="A8725" t="str">
            <v>M41243-003A1X</v>
          </cell>
          <cell r="B8725">
            <v>0</v>
          </cell>
          <cell r="C8725">
            <v>0</v>
          </cell>
        </row>
        <row r="8726">
          <cell r="A8726" t="str">
            <v>M41243-003A2X</v>
          </cell>
          <cell r="B8726">
            <v>0</v>
          </cell>
          <cell r="C8726">
            <v>0</v>
          </cell>
        </row>
        <row r="8727">
          <cell r="A8727" t="str">
            <v>CT010Y</v>
          </cell>
          <cell r="B8727">
            <v>0</v>
          </cell>
          <cell r="C8727">
            <v>0</v>
          </cell>
        </row>
        <row r="8728">
          <cell r="A8728" t="str">
            <v>M41243-004A0X</v>
          </cell>
          <cell r="B8728">
            <v>0</v>
          </cell>
          <cell r="C8728">
            <v>0</v>
          </cell>
        </row>
        <row r="8729">
          <cell r="A8729" t="str">
            <v>M41243-005A0X</v>
          </cell>
          <cell r="B8729">
            <v>0</v>
          </cell>
          <cell r="C8729">
            <v>0</v>
          </cell>
        </row>
        <row r="8730">
          <cell r="A8730" t="str">
            <v>M41243-702A0X</v>
          </cell>
          <cell r="B8730">
            <v>0</v>
          </cell>
          <cell r="C8730">
            <v>0</v>
          </cell>
        </row>
        <row r="8731">
          <cell r="A8731" t="str">
            <v>M41243-006A0X</v>
          </cell>
          <cell r="B8731">
            <v>0</v>
          </cell>
          <cell r="C8731">
            <v>0</v>
          </cell>
        </row>
        <row r="8732">
          <cell r="A8732" t="str">
            <v>M41243-006A1X</v>
          </cell>
          <cell r="B8732">
            <v>0</v>
          </cell>
          <cell r="C8732">
            <v>0</v>
          </cell>
        </row>
        <row r="8733">
          <cell r="A8733" t="str">
            <v>M41243-006A2X</v>
          </cell>
          <cell r="B8733">
            <v>0</v>
          </cell>
          <cell r="C8733">
            <v>0</v>
          </cell>
        </row>
        <row r="8734">
          <cell r="A8734" t="str">
            <v>M41243-703A0X</v>
          </cell>
          <cell r="B8734">
            <v>0</v>
          </cell>
          <cell r="C8734">
            <v>0</v>
          </cell>
        </row>
        <row r="8735">
          <cell r="A8735" t="str">
            <v>M41243-007A0X</v>
          </cell>
          <cell r="B8735">
            <v>0</v>
          </cell>
          <cell r="C8735">
            <v>0</v>
          </cell>
        </row>
        <row r="8736">
          <cell r="A8736" t="str">
            <v>M41243-007A1X</v>
          </cell>
          <cell r="B8736">
            <v>0</v>
          </cell>
          <cell r="C8736">
            <v>0</v>
          </cell>
        </row>
        <row r="8737">
          <cell r="A8737" t="str">
            <v>M41243-007A2X</v>
          </cell>
          <cell r="B8737">
            <v>0</v>
          </cell>
          <cell r="C8737">
            <v>0</v>
          </cell>
        </row>
        <row r="8738">
          <cell r="A8738" t="str">
            <v>M41243-704A0X</v>
          </cell>
          <cell r="B8738">
            <v>0</v>
          </cell>
          <cell r="C8738">
            <v>0</v>
          </cell>
        </row>
        <row r="8739">
          <cell r="A8739" t="str">
            <v>M41243-008A0X</v>
          </cell>
          <cell r="B8739">
            <v>0</v>
          </cell>
          <cell r="C8739">
            <v>0</v>
          </cell>
        </row>
        <row r="8740">
          <cell r="A8740" t="str">
            <v>M41243-008A1X</v>
          </cell>
          <cell r="B8740">
            <v>0</v>
          </cell>
          <cell r="C8740">
            <v>0</v>
          </cell>
        </row>
        <row r="8741">
          <cell r="A8741" t="str">
            <v>M41243-008A2X</v>
          </cell>
          <cell r="B8741">
            <v>0</v>
          </cell>
          <cell r="C8741">
            <v>0</v>
          </cell>
        </row>
        <row r="8742">
          <cell r="A8742" t="str">
            <v>M41243-009A0X</v>
          </cell>
          <cell r="B8742">
            <v>0</v>
          </cell>
          <cell r="C8742">
            <v>0</v>
          </cell>
        </row>
        <row r="8743">
          <cell r="A8743" t="str">
            <v>M41243-705A0X</v>
          </cell>
          <cell r="B8743">
            <v>0</v>
          </cell>
          <cell r="C8743">
            <v>0</v>
          </cell>
        </row>
        <row r="8744">
          <cell r="A8744" t="str">
            <v>M41243-010A0X</v>
          </cell>
          <cell r="B8744">
            <v>0</v>
          </cell>
          <cell r="C8744">
            <v>0</v>
          </cell>
        </row>
        <row r="8745">
          <cell r="A8745" t="str">
            <v>M41243-010A1X</v>
          </cell>
          <cell r="B8745">
            <v>0</v>
          </cell>
          <cell r="C8745">
            <v>0</v>
          </cell>
        </row>
        <row r="8746">
          <cell r="A8746" t="str">
            <v>M41243-010A2X</v>
          </cell>
          <cell r="B8746">
            <v>0</v>
          </cell>
          <cell r="C8746">
            <v>0</v>
          </cell>
        </row>
        <row r="8747">
          <cell r="A8747" t="str">
            <v>M41243-011A0X</v>
          </cell>
          <cell r="B8747">
            <v>0</v>
          </cell>
          <cell r="C8747">
            <v>0</v>
          </cell>
        </row>
        <row r="8748">
          <cell r="A8748" t="str">
            <v>M41243-706A0X</v>
          </cell>
          <cell r="B8748">
            <v>0</v>
          </cell>
          <cell r="C8748">
            <v>0</v>
          </cell>
        </row>
        <row r="8749">
          <cell r="A8749" t="str">
            <v>M41243-012A0X</v>
          </cell>
          <cell r="B8749">
            <v>0</v>
          </cell>
          <cell r="C8749">
            <v>0</v>
          </cell>
        </row>
        <row r="8750">
          <cell r="A8750" t="str">
            <v>M41243-012A1X</v>
          </cell>
          <cell r="B8750">
            <v>0</v>
          </cell>
          <cell r="C8750">
            <v>0</v>
          </cell>
        </row>
        <row r="8751">
          <cell r="A8751" t="str">
            <v>M41243-012A2X</v>
          </cell>
          <cell r="B8751">
            <v>0</v>
          </cell>
          <cell r="C8751">
            <v>0</v>
          </cell>
        </row>
        <row r="8752">
          <cell r="A8752" t="str">
            <v>M41243-707A0X</v>
          </cell>
          <cell r="B8752">
            <v>0</v>
          </cell>
          <cell r="C8752">
            <v>0</v>
          </cell>
        </row>
        <row r="8753">
          <cell r="A8753" t="str">
            <v>M41243-013A0X</v>
          </cell>
          <cell r="B8753">
            <v>0</v>
          </cell>
          <cell r="C8753">
            <v>0</v>
          </cell>
        </row>
        <row r="8754">
          <cell r="A8754" t="str">
            <v>M41243-013A1X</v>
          </cell>
          <cell r="B8754">
            <v>0</v>
          </cell>
          <cell r="C8754">
            <v>0</v>
          </cell>
        </row>
        <row r="8755">
          <cell r="A8755" t="str">
            <v>M41243-013A2X</v>
          </cell>
          <cell r="B8755">
            <v>0</v>
          </cell>
          <cell r="C8755">
            <v>0</v>
          </cell>
        </row>
        <row r="8756">
          <cell r="A8756" t="str">
            <v>M41243-708A0X</v>
          </cell>
          <cell r="B8756">
            <v>0</v>
          </cell>
          <cell r="C8756">
            <v>0</v>
          </cell>
        </row>
        <row r="8757">
          <cell r="A8757" t="str">
            <v>M41243-014A0X</v>
          </cell>
          <cell r="B8757">
            <v>0</v>
          </cell>
          <cell r="C8757">
            <v>0</v>
          </cell>
        </row>
        <row r="8758">
          <cell r="A8758" t="str">
            <v>M41243-014A1X</v>
          </cell>
          <cell r="B8758">
            <v>0</v>
          </cell>
          <cell r="C8758">
            <v>0</v>
          </cell>
        </row>
        <row r="8759">
          <cell r="A8759" t="str">
            <v>M41243-014A2X</v>
          </cell>
          <cell r="B8759">
            <v>0</v>
          </cell>
          <cell r="C8759">
            <v>0</v>
          </cell>
        </row>
        <row r="8760">
          <cell r="A8760" t="str">
            <v>M41243-015A0X</v>
          </cell>
          <cell r="B8760">
            <v>0</v>
          </cell>
          <cell r="C8760">
            <v>0</v>
          </cell>
        </row>
        <row r="8761">
          <cell r="A8761" t="str">
            <v>M41243-016A0X</v>
          </cell>
          <cell r="B8761">
            <v>0</v>
          </cell>
          <cell r="C8761">
            <v>0</v>
          </cell>
        </row>
        <row r="8762">
          <cell r="A8762" t="str">
            <v>M41243-016A1X</v>
          </cell>
          <cell r="B8762">
            <v>0</v>
          </cell>
          <cell r="C8762">
            <v>0</v>
          </cell>
        </row>
        <row r="8763">
          <cell r="A8763" t="str">
            <v>M41243-016A2X</v>
          </cell>
          <cell r="B8763">
            <v>0</v>
          </cell>
          <cell r="C8763">
            <v>0</v>
          </cell>
        </row>
        <row r="8764">
          <cell r="A8764" t="str">
            <v>M41243-016A3Y</v>
          </cell>
          <cell r="B8764">
            <v>0</v>
          </cell>
          <cell r="C8764">
            <v>0</v>
          </cell>
        </row>
        <row r="8765">
          <cell r="A8765" t="str">
            <v>M41243-017A0Y</v>
          </cell>
          <cell r="B8765">
            <v>0</v>
          </cell>
          <cell r="C8765">
            <v>0</v>
          </cell>
        </row>
        <row r="8766">
          <cell r="A8766" t="str">
            <v>M41243-018A0X</v>
          </cell>
          <cell r="B8766">
            <v>0</v>
          </cell>
          <cell r="C8766">
            <v>0</v>
          </cell>
        </row>
        <row r="8767">
          <cell r="A8767" t="str">
            <v>M41243-709A0X</v>
          </cell>
          <cell r="B8767">
            <v>0</v>
          </cell>
          <cell r="C8767">
            <v>0</v>
          </cell>
        </row>
        <row r="8768">
          <cell r="A8768" t="str">
            <v>M41243-710A0X</v>
          </cell>
          <cell r="B8768">
            <v>0</v>
          </cell>
          <cell r="C8768">
            <v>0</v>
          </cell>
        </row>
        <row r="8769">
          <cell r="A8769" t="str">
            <v>M41243-711A0X</v>
          </cell>
          <cell r="B8769">
            <v>0</v>
          </cell>
          <cell r="C8769">
            <v>0</v>
          </cell>
        </row>
        <row r="8770">
          <cell r="A8770" t="str">
            <v>M41243-019A0X</v>
          </cell>
          <cell r="B8770">
            <v>0</v>
          </cell>
          <cell r="C8770">
            <v>0</v>
          </cell>
        </row>
        <row r="8771">
          <cell r="A8771" t="str">
            <v>M41243-020A0X</v>
          </cell>
          <cell r="B8771">
            <v>0</v>
          </cell>
          <cell r="C8771">
            <v>0</v>
          </cell>
        </row>
        <row r="8772">
          <cell r="A8772" t="str">
            <v>M41243-022A0Z</v>
          </cell>
          <cell r="B8772">
            <v>0</v>
          </cell>
          <cell r="C8772">
            <v>0</v>
          </cell>
        </row>
        <row r="8773">
          <cell r="A8773" t="str">
            <v>M41243-023A0Y</v>
          </cell>
          <cell r="B8773">
            <v>0</v>
          </cell>
          <cell r="C8773">
            <v>0</v>
          </cell>
        </row>
        <row r="8774">
          <cell r="A8774" t="str">
            <v>M41243-057A0Y</v>
          </cell>
          <cell r="B8774">
            <v>0</v>
          </cell>
          <cell r="C8774">
            <v>0</v>
          </cell>
        </row>
        <row r="8775">
          <cell r="A8775" t="str">
            <v>M41243-712A0X</v>
          </cell>
          <cell r="B8775">
            <v>0</v>
          </cell>
          <cell r="C8775">
            <v>0</v>
          </cell>
        </row>
        <row r="8776">
          <cell r="A8776" t="str">
            <v>M41243-024A0X</v>
          </cell>
          <cell r="B8776">
            <v>0</v>
          </cell>
          <cell r="C8776">
            <v>0</v>
          </cell>
        </row>
        <row r="8777">
          <cell r="A8777" t="str">
            <v>M41243-024A1X</v>
          </cell>
          <cell r="B8777">
            <v>0</v>
          </cell>
          <cell r="C8777">
            <v>0</v>
          </cell>
        </row>
        <row r="8778">
          <cell r="A8778" t="str">
            <v>M41243-025A0X</v>
          </cell>
          <cell r="B8778">
            <v>0</v>
          </cell>
          <cell r="C8778">
            <v>0</v>
          </cell>
        </row>
        <row r="8779">
          <cell r="A8779" t="str">
            <v>M41243-025A1Y</v>
          </cell>
          <cell r="B8779">
            <v>0</v>
          </cell>
          <cell r="C8779">
            <v>0</v>
          </cell>
        </row>
        <row r="8780">
          <cell r="A8780" t="str">
            <v>CP095Y</v>
          </cell>
          <cell r="B8780">
            <v>0</v>
          </cell>
          <cell r="C8780">
            <v>0</v>
          </cell>
        </row>
        <row r="8781">
          <cell r="A8781" t="str">
            <v>CP096Y</v>
          </cell>
          <cell r="B8781">
            <v>0</v>
          </cell>
          <cell r="C8781">
            <v>0</v>
          </cell>
        </row>
        <row r="8782">
          <cell r="A8782" t="str">
            <v>M41243-026A0X</v>
          </cell>
          <cell r="B8782">
            <v>0</v>
          </cell>
          <cell r="C8782">
            <v>0</v>
          </cell>
        </row>
        <row r="8783">
          <cell r="A8783" t="str">
            <v>M41243-027A0Y</v>
          </cell>
          <cell r="B8783">
            <v>0</v>
          </cell>
          <cell r="C8783">
            <v>0</v>
          </cell>
        </row>
        <row r="8784">
          <cell r="A8784" t="str">
            <v>M41243-713A0X</v>
          </cell>
          <cell r="B8784">
            <v>0</v>
          </cell>
          <cell r="C8784">
            <v>0</v>
          </cell>
        </row>
        <row r="8785">
          <cell r="A8785" t="str">
            <v>M41243-028A0X</v>
          </cell>
          <cell r="B8785">
            <v>0</v>
          </cell>
          <cell r="C8785">
            <v>0</v>
          </cell>
        </row>
        <row r="8786">
          <cell r="A8786" t="str">
            <v>M41243-028A1X</v>
          </cell>
          <cell r="B8786">
            <v>0</v>
          </cell>
          <cell r="C8786">
            <v>0</v>
          </cell>
        </row>
        <row r="8787">
          <cell r="A8787" t="str">
            <v>M41243-028A2Y</v>
          </cell>
          <cell r="B8787">
            <v>0</v>
          </cell>
          <cell r="C8787">
            <v>0</v>
          </cell>
        </row>
        <row r="8788">
          <cell r="A8788" t="str">
            <v>M41243-029A0X</v>
          </cell>
          <cell r="B8788">
            <v>0</v>
          </cell>
          <cell r="C8788">
            <v>0</v>
          </cell>
        </row>
        <row r="8789">
          <cell r="A8789" t="str">
            <v>M41243-030A0Y</v>
          </cell>
          <cell r="B8789">
            <v>0</v>
          </cell>
          <cell r="C8789">
            <v>0</v>
          </cell>
        </row>
        <row r="8790">
          <cell r="A8790" t="str">
            <v>M41243-714A0X</v>
          </cell>
          <cell r="B8790">
            <v>0</v>
          </cell>
          <cell r="C8790">
            <v>0</v>
          </cell>
        </row>
        <row r="8791">
          <cell r="A8791" t="str">
            <v>M41243-715A0X</v>
          </cell>
          <cell r="B8791">
            <v>0</v>
          </cell>
          <cell r="C8791">
            <v>0</v>
          </cell>
        </row>
        <row r="8792">
          <cell r="A8792" t="str">
            <v>M41243-032A0Y</v>
          </cell>
          <cell r="B8792">
            <v>0</v>
          </cell>
          <cell r="C8792">
            <v>0</v>
          </cell>
        </row>
        <row r="8793">
          <cell r="A8793" t="str">
            <v>M41236-036A0Z</v>
          </cell>
          <cell r="B8793">
            <v>1000</v>
          </cell>
          <cell r="C8793">
            <v>1000</v>
          </cell>
        </row>
        <row r="8794">
          <cell r="A8794" t="str">
            <v>M41243-033A0Z</v>
          </cell>
          <cell r="B8794">
            <v>0</v>
          </cell>
          <cell r="C8794">
            <v>0</v>
          </cell>
        </row>
        <row r="8795">
          <cell r="A8795" t="str">
            <v>M41104-054A0Z</v>
          </cell>
          <cell r="B8795">
            <v>21726</v>
          </cell>
          <cell r="C8795">
            <v>18612</v>
          </cell>
        </row>
        <row r="8796">
          <cell r="A8796" t="str">
            <v>M41236-050A0Z</v>
          </cell>
          <cell r="B8796">
            <v>6000</v>
          </cell>
          <cell r="C8796">
            <v>6000</v>
          </cell>
        </row>
        <row r="8797">
          <cell r="A8797" t="str">
            <v>M41243-036A0Z</v>
          </cell>
          <cell r="B8797">
            <v>0</v>
          </cell>
          <cell r="C8797">
            <v>0</v>
          </cell>
        </row>
        <row r="8798">
          <cell r="A8798" t="str">
            <v>M41243-039A0Z</v>
          </cell>
          <cell r="B8798">
            <v>0</v>
          </cell>
          <cell r="C8798">
            <v>0</v>
          </cell>
        </row>
        <row r="8799">
          <cell r="A8799" t="str">
            <v>M41243-041A0Z</v>
          </cell>
          <cell r="B8799">
            <v>0</v>
          </cell>
          <cell r="C8799">
            <v>0</v>
          </cell>
        </row>
        <row r="8800">
          <cell r="A8800" t="str">
            <v>M41243-042A0Z</v>
          </cell>
          <cell r="B8800">
            <v>0</v>
          </cell>
          <cell r="C8800">
            <v>0</v>
          </cell>
        </row>
        <row r="8801">
          <cell r="A8801" t="str">
            <v>M41243-043A0Z</v>
          </cell>
          <cell r="B8801">
            <v>0</v>
          </cell>
          <cell r="C8801">
            <v>0</v>
          </cell>
        </row>
        <row r="8802">
          <cell r="A8802" t="str">
            <v>M41243-044A0Z</v>
          </cell>
          <cell r="B8802">
            <v>0</v>
          </cell>
          <cell r="C8802">
            <v>0</v>
          </cell>
        </row>
        <row r="8803">
          <cell r="A8803" t="str">
            <v>M41236-063A0Z</v>
          </cell>
          <cell r="B8803">
            <v>1000</v>
          </cell>
          <cell r="C8803">
            <v>1000</v>
          </cell>
        </row>
        <row r="8804">
          <cell r="A8804" t="str">
            <v>M41243-045A0Z</v>
          </cell>
          <cell r="B8804">
            <v>0</v>
          </cell>
          <cell r="C8804">
            <v>0</v>
          </cell>
        </row>
        <row r="8805">
          <cell r="A8805" t="str">
            <v>M41243-046A0Z</v>
          </cell>
          <cell r="B8805">
            <v>0</v>
          </cell>
          <cell r="C8805">
            <v>0</v>
          </cell>
        </row>
        <row r="8806">
          <cell r="A8806" t="str">
            <v>M41243-047A0Z</v>
          </cell>
          <cell r="B8806">
            <v>0</v>
          </cell>
          <cell r="C8806">
            <v>0</v>
          </cell>
        </row>
        <row r="8807">
          <cell r="A8807" t="str">
            <v>M41243-048A0Z</v>
          </cell>
          <cell r="B8807">
            <v>0</v>
          </cell>
          <cell r="C8807">
            <v>0</v>
          </cell>
        </row>
        <row r="8808">
          <cell r="A8808" t="str">
            <v>S33055-010A0Z</v>
          </cell>
          <cell r="B8808">
            <v>0</v>
          </cell>
          <cell r="C8808">
            <v>0</v>
          </cell>
        </row>
        <row r="8809">
          <cell r="A8809" t="str">
            <v>M41243-052A0Z</v>
          </cell>
          <cell r="B8809">
            <v>0</v>
          </cell>
          <cell r="C8809">
            <v>0</v>
          </cell>
        </row>
        <row r="8810">
          <cell r="A8810" t="str">
            <v>S11026-049A0Z</v>
          </cell>
          <cell r="B8810">
            <v>5581</v>
          </cell>
          <cell r="C8810">
            <v>5681</v>
          </cell>
        </row>
        <row r="8811">
          <cell r="A8811" t="str">
            <v>M41041-054A0Z</v>
          </cell>
          <cell r="B8811">
            <v>1000</v>
          </cell>
          <cell r="C8811">
            <v>1000</v>
          </cell>
        </row>
        <row r="8812">
          <cell r="A8812" t="str">
            <v>M41243-056A0Z</v>
          </cell>
          <cell r="B8812">
            <v>0</v>
          </cell>
          <cell r="C8812">
            <v>0</v>
          </cell>
        </row>
        <row r="8813">
          <cell r="A8813" t="str">
            <v>M41236-038A0Z</v>
          </cell>
          <cell r="B8813">
            <v>1000</v>
          </cell>
          <cell r="C8813">
            <v>1000</v>
          </cell>
        </row>
        <row r="8814">
          <cell r="A8814" t="str">
            <v>M41236-039A0Z</v>
          </cell>
          <cell r="B8814">
            <v>1000</v>
          </cell>
          <cell r="C8814">
            <v>1000</v>
          </cell>
        </row>
        <row r="8815">
          <cell r="A8815" t="str">
            <v>S32188-005A0Z</v>
          </cell>
          <cell r="B8815">
            <v>0</v>
          </cell>
          <cell r="C8815">
            <v>0</v>
          </cell>
        </row>
        <row r="8816">
          <cell r="A8816" t="str">
            <v>M41243-058A0Z</v>
          </cell>
          <cell r="B8816">
            <v>1000</v>
          </cell>
          <cell r="C8816">
            <v>1000</v>
          </cell>
        </row>
        <row r="8817">
          <cell r="A8817" t="str">
            <v>S11018-001A0Y</v>
          </cell>
          <cell r="B8817">
            <v>0</v>
          </cell>
          <cell r="C8817">
            <v>0</v>
          </cell>
        </row>
        <row r="8818">
          <cell r="A8818" t="str">
            <v>M41243-031A0Y</v>
          </cell>
          <cell r="B8818">
            <v>0</v>
          </cell>
          <cell r="C8818">
            <v>0</v>
          </cell>
        </row>
        <row r="8819">
          <cell r="A8819" t="str">
            <v>M41245-000A0X</v>
          </cell>
          <cell r="B8819">
            <v>53</v>
          </cell>
          <cell r="C8819">
            <v>53</v>
          </cell>
        </row>
        <row r="8820">
          <cell r="A8820" t="str">
            <v>M41245-001A0Y</v>
          </cell>
          <cell r="B8820">
            <v>53</v>
          </cell>
          <cell r="C8820">
            <v>53</v>
          </cell>
        </row>
        <row r="8821">
          <cell r="A8821" t="str">
            <v>M41245-002A0Y</v>
          </cell>
          <cell r="B8821">
            <v>53</v>
          </cell>
          <cell r="C8821">
            <v>53</v>
          </cell>
        </row>
        <row r="8822">
          <cell r="A8822" t="str">
            <v>M41245-003A0Y</v>
          </cell>
          <cell r="B8822">
            <v>53</v>
          </cell>
          <cell r="C8822">
            <v>53</v>
          </cell>
        </row>
        <row r="8823">
          <cell r="A8823" t="str">
            <v>M41245-003A1Y</v>
          </cell>
          <cell r="B8823">
            <v>53</v>
          </cell>
          <cell r="C8823">
            <v>53</v>
          </cell>
        </row>
        <row r="8824">
          <cell r="A8824" t="str">
            <v>M41245-005A0Y</v>
          </cell>
          <cell r="B8824">
            <v>53</v>
          </cell>
          <cell r="C8824">
            <v>53</v>
          </cell>
        </row>
        <row r="8825">
          <cell r="A8825" t="str">
            <v>M41245-005A1Y</v>
          </cell>
          <cell r="B8825">
            <v>53</v>
          </cell>
          <cell r="C8825">
            <v>53</v>
          </cell>
        </row>
        <row r="8826">
          <cell r="A8826" t="str">
            <v>M41245-007A0Y</v>
          </cell>
          <cell r="B8826">
            <v>53</v>
          </cell>
          <cell r="C8826">
            <v>53</v>
          </cell>
        </row>
        <row r="8827">
          <cell r="A8827" t="str">
            <v>M41245-007A1Y</v>
          </cell>
          <cell r="B8827">
            <v>53</v>
          </cell>
          <cell r="C8827">
            <v>53</v>
          </cell>
        </row>
        <row r="8828">
          <cell r="A8828" t="str">
            <v>M41245-009A0Y</v>
          </cell>
          <cell r="B8828">
            <v>53</v>
          </cell>
          <cell r="C8828">
            <v>53</v>
          </cell>
        </row>
        <row r="8829">
          <cell r="A8829" t="str">
            <v>M41245-009A1Y</v>
          </cell>
          <cell r="B8829">
            <v>53</v>
          </cell>
          <cell r="C8829">
            <v>53</v>
          </cell>
        </row>
        <row r="8830">
          <cell r="A8830" t="str">
            <v>M41245-011A0Y</v>
          </cell>
          <cell r="B8830">
            <v>53</v>
          </cell>
          <cell r="C8830">
            <v>53</v>
          </cell>
        </row>
        <row r="8831">
          <cell r="A8831" t="str">
            <v>M41245-011A1Y</v>
          </cell>
          <cell r="B8831">
            <v>53</v>
          </cell>
          <cell r="C8831">
            <v>53</v>
          </cell>
        </row>
        <row r="8832">
          <cell r="A8832" t="str">
            <v>M41245-013A0Y</v>
          </cell>
          <cell r="B8832">
            <v>53</v>
          </cell>
          <cell r="C8832">
            <v>53</v>
          </cell>
        </row>
        <row r="8833">
          <cell r="A8833" t="str">
            <v>M41245-014A0Y</v>
          </cell>
          <cell r="B8833">
            <v>53</v>
          </cell>
          <cell r="C8833">
            <v>53</v>
          </cell>
        </row>
        <row r="8834">
          <cell r="A8834" t="str">
            <v>M41245-014A1Y</v>
          </cell>
          <cell r="B8834">
            <v>53</v>
          </cell>
          <cell r="C8834">
            <v>53</v>
          </cell>
        </row>
        <row r="8835">
          <cell r="A8835" t="str">
            <v>M41187-034A0Y</v>
          </cell>
          <cell r="B8835">
            <v>53</v>
          </cell>
          <cell r="C8835">
            <v>53</v>
          </cell>
        </row>
        <row r="8836">
          <cell r="A8836" t="str">
            <v>M41246-000A0X</v>
          </cell>
          <cell r="B8836">
            <v>0</v>
          </cell>
          <cell r="C8836">
            <v>0</v>
          </cell>
        </row>
        <row r="8837">
          <cell r="A8837" t="str">
            <v>M41246-701A0X</v>
          </cell>
          <cell r="B8837">
            <v>0</v>
          </cell>
          <cell r="C8837">
            <v>0</v>
          </cell>
        </row>
        <row r="8838">
          <cell r="A8838" t="str">
            <v>M41229-001A0Y</v>
          </cell>
          <cell r="B8838">
            <v>0</v>
          </cell>
          <cell r="C8838">
            <v>0</v>
          </cell>
        </row>
        <row r="8839">
          <cell r="A8839" t="str">
            <v>M41246-001A0Y</v>
          </cell>
          <cell r="B8839">
            <v>0</v>
          </cell>
          <cell r="C8839">
            <v>0</v>
          </cell>
        </row>
        <row r="8840">
          <cell r="A8840" t="str">
            <v>M41246-002A0Y</v>
          </cell>
          <cell r="B8840">
            <v>0</v>
          </cell>
          <cell r="C8840">
            <v>0</v>
          </cell>
        </row>
        <row r="8841">
          <cell r="A8841" t="str">
            <v>M41229-004A0Y</v>
          </cell>
          <cell r="B8841">
            <v>0</v>
          </cell>
          <cell r="C8841">
            <v>0</v>
          </cell>
        </row>
        <row r="8842">
          <cell r="A8842" t="str">
            <v>M41229-005A0Y</v>
          </cell>
          <cell r="B8842">
            <v>0</v>
          </cell>
          <cell r="C8842">
            <v>0</v>
          </cell>
        </row>
        <row r="8843">
          <cell r="A8843" t="str">
            <v>M41229-006A0Y</v>
          </cell>
          <cell r="B8843">
            <v>0</v>
          </cell>
          <cell r="C8843">
            <v>0</v>
          </cell>
        </row>
        <row r="8844">
          <cell r="A8844" t="str">
            <v>M41246-702A0X</v>
          </cell>
          <cell r="B8844">
            <v>0</v>
          </cell>
          <cell r="C8844">
            <v>0</v>
          </cell>
        </row>
        <row r="8845">
          <cell r="A8845" t="str">
            <v>M41246-003A0Y</v>
          </cell>
          <cell r="B8845">
            <v>0</v>
          </cell>
          <cell r="C8845">
            <v>0</v>
          </cell>
        </row>
        <row r="8846">
          <cell r="A8846" t="str">
            <v>M41247-000A0X</v>
          </cell>
          <cell r="B8846">
            <v>0</v>
          </cell>
          <cell r="C8846">
            <v>0</v>
          </cell>
        </row>
        <row r="8847">
          <cell r="A8847" t="str">
            <v>M41248-000A0X</v>
          </cell>
          <cell r="B8847">
            <v>0</v>
          </cell>
          <cell r="C8847">
            <v>0</v>
          </cell>
        </row>
        <row r="8848">
          <cell r="A8848" t="str">
            <v>M41250-000A0X</v>
          </cell>
          <cell r="B8848">
            <v>0</v>
          </cell>
          <cell r="C8848">
            <v>0</v>
          </cell>
        </row>
        <row r="8849">
          <cell r="A8849" t="str">
            <v>M41250-701A0X</v>
          </cell>
          <cell r="B8849">
            <v>0</v>
          </cell>
          <cell r="C8849">
            <v>0</v>
          </cell>
        </row>
        <row r="8850">
          <cell r="A8850" t="str">
            <v>M41250-001A0Y</v>
          </cell>
          <cell r="B8850">
            <v>0</v>
          </cell>
          <cell r="C8850">
            <v>0</v>
          </cell>
        </row>
        <row r="8851">
          <cell r="A8851" t="str">
            <v>M41250-002A0Y</v>
          </cell>
          <cell r="B8851">
            <v>0</v>
          </cell>
          <cell r="C8851">
            <v>0</v>
          </cell>
        </row>
        <row r="8852">
          <cell r="A8852" t="str">
            <v>M41250-002A1X</v>
          </cell>
          <cell r="B8852">
            <v>0</v>
          </cell>
          <cell r="C8852">
            <v>0</v>
          </cell>
        </row>
        <row r="8853">
          <cell r="A8853" t="str">
            <v>M41250-003A0Y</v>
          </cell>
          <cell r="B8853">
            <v>0</v>
          </cell>
          <cell r="C8853">
            <v>0</v>
          </cell>
        </row>
        <row r="8854">
          <cell r="A8854" t="str">
            <v>M41250-004A0Y</v>
          </cell>
          <cell r="B8854">
            <v>0</v>
          </cell>
          <cell r="C8854">
            <v>0</v>
          </cell>
        </row>
        <row r="8855">
          <cell r="A8855" t="str">
            <v>M41250-005A0Z</v>
          </cell>
          <cell r="B8855">
            <v>0</v>
          </cell>
          <cell r="C8855">
            <v>0</v>
          </cell>
        </row>
        <row r="8856">
          <cell r="A8856" t="str">
            <v>M41250-702A0Y</v>
          </cell>
          <cell r="B8856">
            <v>0</v>
          </cell>
          <cell r="C8856">
            <v>0</v>
          </cell>
        </row>
        <row r="8857">
          <cell r="A8857" t="str">
            <v>M41251-000A0X</v>
          </cell>
          <cell r="B8857">
            <v>0</v>
          </cell>
          <cell r="C8857">
            <v>0</v>
          </cell>
        </row>
        <row r="8858">
          <cell r="A8858" t="str">
            <v>M41251-701A0X</v>
          </cell>
          <cell r="B8858">
            <v>0</v>
          </cell>
          <cell r="C8858">
            <v>0</v>
          </cell>
        </row>
        <row r="8859">
          <cell r="A8859" t="str">
            <v>M41251-001A0Y</v>
          </cell>
          <cell r="B8859">
            <v>0</v>
          </cell>
          <cell r="C8859">
            <v>0</v>
          </cell>
        </row>
        <row r="8860">
          <cell r="A8860" t="str">
            <v>M41251-002A0Y</v>
          </cell>
          <cell r="B8860">
            <v>0</v>
          </cell>
          <cell r="C8860">
            <v>0</v>
          </cell>
        </row>
        <row r="8861">
          <cell r="A8861" t="str">
            <v>M41251-003A0Y</v>
          </cell>
          <cell r="B8861">
            <v>0</v>
          </cell>
          <cell r="C8861">
            <v>0</v>
          </cell>
        </row>
        <row r="8862">
          <cell r="A8862" t="str">
            <v>M41252-000A0X</v>
          </cell>
          <cell r="B8862">
            <v>0</v>
          </cell>
          <cell r="C8862">
            <v>0</v>
          </cell>
        </row>
        <row r="8863">
          <cell r="A8863" t="str">
            <v>M41252-001A0X</v>
          </cell>
          <cell r="B8863">
            <v>0</v>
          </cell>
          <cell r="C8863">
            <v>0</v>
          </cell>
        </row>
        <row r="8864">
          <cell r="A8864" t="str">
            <v>RTPPCABKG0002Y</v>
          </cell>
          <cell r="B8864">
            <v>0</v>
          </cell>
          <cell r="C8864">
            <v>0</v>
          </cell>
        </row>
        <row r="8865">
          <cell r="A8865" t="str">
            <v>M41252-701A0X</v>
          </cell>
          <cell r="B8865">
            <v>0</v>
          </cell>
          <cell r="C8865">
            <v>0</v>
          </cell>
        </row>
        <row r="8866">
          <cell r="A8866" t="str">
            <v>M41252-702A0X</v>
          </cell>
          <cell r="B8866">
            <v>0</v>
          </cell>
          <cell r="C8866">
            <v>0</v>
          </cell>
        </row>
        <row r="8867">
          <cell r="A8867" t="str">
            <v>M41252-002A0Y</v>
          </cell>
          <cell r="B8867">
            <v>0</v>
          </cell>
          <cell r="C8867">
            <v>0</v>
          </cell>
        </row>
        <row r="8868">
          <cell r="A8868" t="str">
            <v>M41252-003A0Y</v>
          </cell>
          <cell r="B8868">
            <v>0</v>
          </cell>
          <cell r="C8868">
            <v>0</v>
          </cell>
        </row>
        <row r="8869">
          <cell r="A8869" t="str">
            <v>M41252-004A0Y</v>
          </cell>
          <cell r="B8869">
            <v>0</v>
          </cell>
          <cell r="C8869">
            <v>0</v>
          </cell>
        </row>
        <row r="8870">
          <cell r="A8870" t="str">
            <v>M41252-005A0Y</v>
          </cell>
          <cell r="B8870">
            <v>0</v>
          </cell>
          <cell r="C8870">
            <v>0</v>
          </cell>
        </row>
        <row r="8871">
          <cell r="A8871" t="str">
            <v>M41252-005A1Y</v>
          </cell>
          <cell r="B8871">
            <v>0</v>
          </cell>
          <cell r="C8871">
            <v>0</v>
          </cell>
        </row>
        <row r="8872">
          <cell r="A8872" t="str">
            <v>M41252-703A0X</v>
          </cell>
          <cell r="B8872">
            <v>0</v>
          </cell>
          <cell r="C8872">
            <v>0</v>
          </cell>
        </row>
        <row r="8873">
          <cell r="A8873" t="str">
            <v>M41252-006A0Y</v>
          </cell>
          <cell r="B8873">
            <v>0</v>
          </cell>
          <cell r="C8873">
            <v>0</v>
          </cell>
        </row>
        <row r="8874">
          <cell r="A8874" t="str">
            <v>M41252-006A1Y</v>
          </cell>
          <cell r="B8874">
            <v>0</v>
          </cell>
          <cell r="C8874">
            <v>0</v>
          </cell>
        </row>
        <row r="8875">
          <cell r="A8875" t="str">
            <v>M41252-007A0Y</v>
          </cell>
          <cell r="B8875">
            <v>0</v>
          </cell>
          <cell r="C8875">
            <v>0</v>
          </cell>
        </row>
        <row r="8876">
          <cell r="A8876" t="str">
            <v>M41252-007A1X</v>
          </cell>
          <cell r="B8876">
            <v>0</v>
          </cell>
          <cell r="C8876">
            <v>0</v>
          </cell>
        </row>
        <row r="8877">
          <cell r="A8877" t="str">
            <v>RTPABSBKG0031Y</v>
          </cell>
          <cell r="B8877">
            <v>0</v>
          </cell>
          <cell r="C8877">
            <v>0</v>
          </cell>
        </row>
        <row r="8878">
          <cell r="A8878" t="str">
            <v>M41252-008A0Y</v>
          </cell>
          <cell r="B8878">
            <v>0</v>
          </cell>
          <cell r="C8878">
            <v>0</v>
          </cell>
        </row>
        <row r="8879">
          <cell r="A8879" t="str">
            <v>M41252-704A0Y</v>
          </cell>
          <cell r="B8879">
            <v>0</v>
          </cell>
          <cell r="C8879">
            <v>0</v>
          </cell>
        </row>
        <row r="8880">
          <cell r="A8880" t="str">
            <v>M41252-705A0X</v>
          </cell>
          <cell r="B8880">
            <v>0</v>
          </cell>
          <cell r="C8880">
            <v>0</v>
          </cell>
        </row>
        <row r="8881">
          <cell r="A8881" t="str">
            <v>M41252-009A0Y</v>
          </cell>
          <cell r="B8881">
            <v>0</v>
          </cell>
          <cell r="C8881">
            <v>0</v>
          </cell>
        </row>
        <row r="8882">
          <cell r="A8882" t="str">
            <v>M41252-706A0X</v>
          </cell>
          <cell r="B8882">
            <v>0</v>
          </cell>
          <cell r="C8882">
            <v>0</v>
          </cell>
        </row>
        <row r="8883">
          <cell r="A8883" t="str">
            <v>M41252-010A0Y</v>
          </cell>
          <cell r="B8883">
            <v>0</v>
          </cell>
          <cell r="C8883">
            <v>0</v>
          </cell>
        </row>
        <row r="8884">
          <cell r="A8884" t="str">
            <v>M41252-011A0Y</v>
          </cell>
          <cell r="B8884">
            <v>0</v>
          </cell>
          <cell r="C8884">
            <v>0</v>
          </cell>
        </row>
        <row r="8885">
          <cell r="A8885" t="str">
            <v>M41035-031A0Y</v>
          </cell>
          <cell r="B8885">
            <v>0</v>
          </cell>
          <cell r="C8885">
            <v>0</v>
          </cell>
        </row>
        <row r="8886">
          <cell r="A8886" t="str">
            <v>M41035-030A0Y</v>
          </cell>
          <cell r="B8886">
            <v>0</v>
          </cell>
          <cell r="C8886">
            <v>0</v>
          </cell>
        </row>
        <row r="8887">
          <cell r="A8887" t="str">
            <v>M41252-013A0Y</v>
          </cell>
          <cell r="B8887">
            <v>0</v>
          </cell>
          <cell r="C8887">
            <v>0</v>
          </cell>
        </row>
        <row r="8888">
          <cell r="A8888" t="str">
            <v>M41252-014A0X</v>
          </cell>
          <cell r="B8888">
            <v>0</v>
          </cell>
          <cell r="C8888">
            <v>0</v>
          </cell>
        </row>
        <row r="8889">
          <cell r="A8889" t="str">
            <v>M41252-015A0X</v>
          </cell>
          <cell r="B8889">
            <v>0</v>
          </cell>
          <cell r="C8889">
            <v>0</v>
          </cell>
        </row>
        <row r="8890">
          <cell r="A8890" t="str">
            <v>RCU080HBCL038Y</v>
          </cell>
          <cell r="B8890">
            <v>0</v>
          </cell>
          <cell r="C8890">
            <v>0</v>
          </cell>
        </row>
        <row r="8891">
          <cell r="A8891" t="str">
            <v>M41252-016A0X</v>
          </cell>
          <cell r="B8891">
            <v>0</v>
          </cell>
          <cell r="C8891">
            <v>0</v>
          </cell>
        </row>
        <row r="8892">
          <cell r="A8892" t="str">
            <v>RCU080HBCL041Y</v>
          </cell>
          <cell r="B8892">
            <v>0.71399999999999997</v>
          </cell>
          <cell r="C8892">
            <v>0.71399999999999997</v>
          </cell>
        </row>
        <row r="8893">
          <cell r="A8893" t="str">
            <v>M41252-017A0X</v>
          </cell>
          <cell r="B8893">
            <v>0</v>
          </cell>
          <cell r="C8893">
            <v>0</v>
          </cell>
        </row>
        <row r="8894">
          <cell r="A8894" t="str">
            <v>M41252-018A0X</v>
          </cell>
          <cell r="B8894">
            <v>0</v>
          </cell>
          <cell r="C8894">
            <v>0</v>
          </cell>
        </row>
        <row r="8895">
          <cell r="A8895" t="str">
            <v>M41252-019A0Y</v>
          </cell>
          <cell r="B8895">
            <v>0</v>
          </cell>
          <cell r="C8895">
            <v>0</v>
          </cell>
        </row>
        <row r="8896">
          <cell r="A8896" t="str">
            <v>M41252-020A0Y</v>
          </cell>
          <cell r="B8896">
            <v>0</v>
          </cell>
          <cell r="C8896">
            <v>0</v>
          </cell>
        </row>
        <row r="8897">
          <cell r="A8897" t="str">
            <v>M41252-020A1X</v>
          </cell>
          <cell r="B8897">
            <v>0</v>
          </cell>
          <cell r="C8897">
            <v>0</v>
          </cell>
        </row>
        <row r="8898">
          <cell r="A8898" t="str">
            <v>M41252-021A0Y</v>
          </cell>
          <cell r="B8898">
            <v>0</v>
          </cell>
          <cell r="C8898">
            <v>0</v>
          </cell>
        </row>
        <row r="8899">
          <cell r="A8899" t="str">
            <v>M41252-021A1Y</v>
          </cell>
          <cell r="B8899">
            <v>0</v>
          </cell>
          <cell r="C8899">
            <v>0</v>
          </cell>
        </row>
        <row r="8900">
          <cell r="A8900" t="str">
            <v>M41252-022A0Y</v>
          </cell>
          <cell r="B8900">
            <v>0</v>
          </cell>
          <cell r="C8900">
            <v>0</v>
          </cell>
        </row>
        <row r="8901">
          <cell r="A8901" t="str">
            <v>M41252-707A0X</v>
          </cell>
          <cell r="B8901">
            <v>0</v>
          </cell>
          <cell r="C8901">
            <v>0</v>
          </cell>
        </row>
        <row r="8902">
          <cell r="A8902" t="str">
            <v>M41252-023A0Y</v>
          </cell>
          <cell r="B8902">
            <v>0</v>
          </cell>
          <cell r="C8902">
            <v>0</v>
          </cell>
        </row>
        <row r="8903">
          <cell r="A8903" t="str">
            <v>M41252-023A1Y</v>
          </cell>
          <cell r="B8903">
            <v>0</v>
          </cell>
          <cell r="C8903">
            <v>0</v>
          </cell>
        </row>
        <row r="8904">
          <cell r="A8904" t="str">
            <v>M41252-024A0Y</v>
          </cell>
          <cell r="B8904">
            <v>0</v>
          </cell>
          <cell r="C8904">
            <v>0</v>
          </cell>
        </row>
        <row r="8905">
          <cell r="A8905" t="str">
            <v>M41252-708A0X</v>
          </cell>
          <cell r="B8905">
            <v>0</v>
          </cell>
          <cell r="C8905">
            <v>0</v>
          </cell>
        </row>
        <row r="8906">
          <cell r="A8906" t="str">
            <v>M41252-025A0Y</v>
          </cell>
          <cell r="B8906">
            <v>0</v>
          </cell>
          <cell r="C8906">
            <v>0</v>
          </cell>
        </row>
        <row r="8907">
          <cell r="A8907" t="str">
            <v>M41252-025A1Y</v>
          </cell>
          <cell r="B8907">
            <v>0</v>
          </cell>
          <cell r="C8907">
            <v>0</v>
          </cell>
        </row>
        <row r="8908">
          <cell r="A8908" t="str">
            <v>M41252-026A0Y</v>
          </cell>
          <cell r="B8908">
            <v>0</v>
          </cell>
          <cell r="C8908">
            <v>0</v>
          </cell>
        </row>
        <row r="8909">
          <cell r="A8909" t="str">
            <v>M41252-709A0X</v>
          </cell>
          <cell r="B8909">
            <v>0</v>
          </cell>
          <cell r="C8909">
            <v>0</v>
          </cell>
        </row>
        <row r="8910">
          <cell r="A8910" t="str">
            <v>M41252-027A0Y</v>
          </cell>
          <cell r="B8910">
            <v>0</v>
          </cell>
          <cell r="C8910">
            <v>0</v>
          </cell>
        </row>
        <row r="8911">
          <cell r="A8911" t="str">
            <v>M41252-027A1Y</v>
          </cell>
          <cell r="B8911">
            <v>0</v>
          </cell>
          <cell r="C8911">
            <v>0</v>
          </cell>
        </row>
        <row r="8912">
          <cell r="A8912" t="str">
            <v>M41252-029A0Y</v>
          </cell>
          <cell r="B8912">
            <v>0</v>
          </cell>
          <cell r="C8912">
            <v>0</v>
          </cell>
        </row>
        <row r="8913">
          <cell r="A8913" t="str">
            <v>M41252-710A0X</v>
          </cell>
          <cell r="B8913">
            <v>0</v>
          </cell>
          <cell r="C8913">
            <v>0</v>
          </cell>
        </row>
        <row r="8914">
          <cell r="A8914" t="str">
            <v>M41252-030A0Y</v>
          </cell>
          <cell r="B8914">
            <v>0</v>
          </cell>
          <cell r="C8914">
            <v>0</v>
          </cell>
        </row>
        <row r="8915">
          <cell r="A8915" t="str">
            <v>M41252-030A1Y</v>
          </cell>
          <cell r="B8915">
            <v>0</v>
          </cell>
          <cell r="C8915">
            <v>0</v>
          </cell>
        </row>
        <row r="8916">
          <cell r="A8916" t="str">
            <v>M41252-711A0X</v>
          </cell>
          <cell r="B8916">
            <v>0</v>
          </cell>
          <cell r="C8916">
            <v>0</v>
          </cell>
        </row>
        <row r="8917">
          <cell r="A8917" t="str">
            <v>M41252-032A0Y</v>
          </cell>
          <cell r="B8917">
            <v>0</v>
          </cell>
          <cell r="C8917">
            <v>0</v>
          </cell>
        </row>
        <row r="8918">
          <cell r="A8918" t="str">
            <v>M41252-032A1Y</v>
          </cell>
          <cell r="B8918">
            <v>0</v>
          </cell>
          <cell r="C8918">
            <v>0</v>
          </cell>
        </row>
        <row r="8919">
          <cell r="A8919" t="str">
            <v>M41252-712A0X</v>
          </cell>
          <cell r="B8919">
            <v>0</v>
          </cell>
          <cell r="C8919">
            <v>0</v>
          </cell>
        </row>
        <row r="8920">
          <cell r="A8920" t="str">
            <v>M41252-034A0Y</v>
          </cell>
          <cell r="B8920">
            <v>0</v>
          </cell>
          <cell r="C8920">
            <v>0</v>
          </cell>
        </row>
        <row r="8921">
          <cell r="A8921" t="str">
            <v>M41252-713A0X</v>
          </cell>
          <cell r="B8921">
            <v>0</v>
          </cell>
          <cell r="C8921">
            <v>0</v>
          </cell>
        </row>
        <row r="8922">
          <cell r="A8922" t="str">
            <v>M41252-035A0Y</v>
          </cell>
          <cell r="B8922">
            <v>0</v>
          </cell>
          <cell r="C8922">
            <v>0</v>
          </cell>
        </row>
        <row r="8923">
          <cell r="A8923" t="str">
            <v>M41252-035A1Y</v>
          </cell>
          <cell r="B8923">
            <v>0</v>
          </cell>
          <cell r="C8923">
            <v>0</v>
          </cell>
        </row>
        <row r="8924">
          <cell r="A8924" t="str">
            <v>M41252-714A0X</v>
          </cell>
          <cell r="B8924">
            <v>0</v>
          </cell>
          <cell r="C8924">
            <v>0</v>
          </cell>
        </row>
        <row r="8925">
          <cell r="A8925" t="str">
            <v>M41252-037A0Y</v>
          </cell>
          <cell r="B8925">
            <v>0</v>
          </cell>
          <cell r="C8925">
            <v>0</v>
          </cell>
        </row>
        <row r="8926">
          <cell r="A8926" t="str">
            <v>M41252-038A0Y</v>
          </cell>
          <cell r="B8926">
            <v>0</v>
          </cell>
          <cell r="C8926">
            <v>0</v>
          </cell>
        </row>
        <row r="8927">
          <cell r="A8927" t="str">
            <v>M41252-038A1Y</v>
          </cell>
          <cell r="B8927">
            <v>0</v>
          </cell>
          <cell r="C8927">
            <v>0</v>
          </cell>
        </row>
        <row r="8928">
          <cell r="A8928" t="str">
            <v>M41252-715A0X</v>
          </cell>
          <cell r="B8928">
            <v>0</v>
          </cell>
          <cell r="C8928">
            <v>0</v>
          </cell>
        </row>
        <row r="8929">
          <cell r="A8929" t="str">
            <v>M41252-039A0Y</v>
          </cell>
          <cell r="B8929">
            <v>0</v>
          </cell>
          <cell r="C8929">
            <v>0</v>
          </cell>
        </row>
        <row r="8930">
          <cell r="A8930" t="str">
            <v>M41252-716A0X</v>
          </cell>
          <cell r="B8930">
            <v>0</v>
          </cell>
          <cell r="C8930">
            <v>0</v>
          </cell>
        </row>
        <row r="8931">
          <cell r="A8931" t="str">
            <v>M41252-040A0Y</v>
          </cell>
          <cell r="B8931">
            <v>0</v>
          </cell>
          <cell r="C8931">
            <v>0</v>
          </cell>
        </row>
        <row r="8932">
          <cell r="A8932" t="str">
            <v>M41252-041A0X</v>
          </cell>
          <cell r="B8932">
            <v>0</v>
          </cell>
          <cell r="C8932">
            <v>0</v>
          </cell>
        </row>
        <row r="8933">
          <cell r="A8933" t="str">
            <v>M41252-042A0Y</v>
          </cell>
          <cell r="B8933">
            <v>0</v>
          </cell>
          <cell r="C8933">
            <v>0</v>
          </cell>
        </row>
        <row r="8934">
          <cell r="A8934" t="str">
            <v>M41253-000A0X</v>
          </cell>
          <cell r="B8934">
            <v>0</v>
          </cell>
          <cell r="C8934">
            <v>0</v>
          </cell>
        </row>
        <row r="8935">
          <cell r="A8935" t="str">
            <v>M41253-701A0X</v>
          </cell>
          <cell r="B8935">
            <v>0</v>
          </cell>
          <cell r="C8935">
            <v>0</v>
          </cell>
        </row>
        <row r="8936">
          <cell r="A8936" t="str">
            <v>M41253-702A0Y</v>
          </cell>
          <cell r="B8936">
            <v>0</v>
          </cell>
          <cell r="C8936">
            <v>0</v>
          </cell>
        </row>
        <row r="8937">
          <cell r="A8937" t="str">
            <v>M41253-001A0Y</v>
          </cell>
          <cell r="B8937">
            <v>0</v>
          </cell>
          <cell r="C8937">
            <v>0</v>
          </cell>
        </row>
        <row r="8938">
          <cell r="A8938" t="str">
            <v>M41253-001A1Y</v>
          </cell>
          <cell r="B8938">
            <v>0</v>
          </cell>
          <cell r="C8938">
            <v>0</v>
          </cell>
        </row>
        <row r="8939">
          <cell r="A8939" t="str">
            <v>M41253-002A0Y</v>
          </cell>
          <cell r="B8939">
            <v>0</v>
          </cell>
          <cell r="C8939">
            <v>0</v>
          </cell>
        </row>
        <row r="8940">
          <cell r="A8940" t="str">
            <v>M41254-000A0X</v>
          </cell>
          <cell r="B8940">
            <v>0</v>
          </cell>
          <cell r="C8940">
            <v>0</v>
          </cell>
        </row>
        <row r="8941">
          <cell r="A8941" t="str">
            <v>M41254-701A0X</v>
          </cell>
          <cell r="B8941">
            <v>0</v>
          </cell>
          <cell r="C8941">
            <v>0</v>
          </cell>
        </row>
        <row r="8942">
          <cell r="A8942" t="str">
            <v>M41254-001A0Y</v>
          </cell>
          <cell r="B8942">
            <v>0</v>
          </cell>
          <cell r="C8942">
            <v>0</v>
          </cell>
        </row>
        <row r="8943">
          <cell r="A8943" t="str">
            <v>M41254-702A0X</v>
          </cell>
          <cell r="B8943">
            <v>0</v>
          </cell>
          <cell r="C8943">
            <v>0</v>
          </cell>
        </row>
        <row r="8944">
          <cell r="A8944" t="str">
            <v>M41254-002A0Y</v>
          </cell>
          <cell r="B8944">
            <v>0</v>
          </cell>
          <cell r="C8944">
            <v>0</v>
          </cell>
        </row>
        <row r="8945">
          <cell r="A8945" t="str">
            <v>M41254-703A0X</v>
          </cell>
          <cell r="B8945">
            <v>0</v>
          </cell>
          <cell r="C8945">
            <v>0</v>
          </cell>
        </row>
        <row r="8946">
          <cell r="A8946" t="str">
            <v>M41254-704A0Y</v>
          </cell>
          <cell r="B8946">
            <v>0</v>
          </cell>
          <cell r="C8946">
            <v>0</v>
          </cell>
        </row>
        <row r="8947">
          <cell r="A8947" t="str">
            <v>M41254-003A0X</v>
          </cell>
          <cell r="B8947">
            <v>0</v>
          </cell>
          <cell r="C8947">
            <v>0</v>
          </cell>
        </row>
        <row r="8948">
          <cell r="A8948" t="str">
            <v>M41254-705A0Y</v>
          </cell>
          <cell r="B8948">
            <v>0</v>
          </cell>
          <cell r="C8948">
            <v>0</v>
          </cell>
        </row>
        <row r="8949">
          <cell r="A8949" t="str">
            <v>M41254-706A0X</v>
          </cell>
          <cell r="B8949">
            <v>0</v>
          </cell>
          <cell r="C8949">
            <v>0</v>
          </cell>
        </row>
        <row r="8950">
          <cell r="A8950" t="str">
            <v>M41254-004A0Y</v>
          </cell>
          <cell r="B8950">
            <v>0</v>
          </cell>
          <cell r="C8950">
            <v>0</v>
          </cell>
        </row>
        <row r="8951">
          <cell r="A8951" t="str">
            <v>M41254-005A0Y</v>
          </cell>
          <cell r="B8951">
            <v>0</v>
          </cell>
          <cell r="C8951">
            <v>0</v>
          </cell>
        </row>
        <row r="8952">
          <cell r="A8952" t="str">
            <v>M41254-707A0X</v>
          </cell>
          <cell r="B8952">
            <v>0</v>
          </cell>
          <cell r="C8952">
            <v>0</v>
          </cell>
        </row>
        <row r="8953">
          <cell r="A8953" t="str">
            <v>M41254-006A0Y</v>
          </cell>
          <cell r="B8953">
            <v>0</v>
          </cell>
          <cell r="C8953">
            <v>0</v>
          </cell>
        </row>
        <row r="8954">
          <cell r="A8954" t="str">
            <v>M41254-708A0X</v>
          </cell>
          <cell r="B8954">
            <v>0</v>
          </cell>
          <cell r="C8954">
            <v>0</v>
          </cell>
        </row>
        <row r="8955">
          <cell r="A8955" t="str">
            <v>M41254-007A0Y</v>
          </cell>
          <cell r="B8955">
            <v>0</v>
          </cell>
          <cell r="C8955">
            <v>0</v>
          </cell>
        </row>
        <row r="8956">
          <cell r="A8956" t="str">
            <v>M41254-709A0X</v>
          </cell>
          <cell r="B8956">
            <v>0</v>
          </cell>
          <cell r="C8956">
            <v>0</v>
          </cell>
        </row>
        <row r="8957">
          <cell r="A8957" t="str">
            <v>M41254-008A0Y</v>
          </cell>
          <cell r="B8957">
            <v>0</v>
          </cell>
          <cell r="C8957">
            <v>0</v>
          </cell>
        </row>
        <row r="8958">
          <cell r="A8958" t="str">
            <v>M41254-710A0X</v>
          </cell>
          <cell r="B8958">
            <v>0</v>
          </cell>
          <cell r="C8958">
            <v>0</v>
          </cell>
        </row>
        <row r="8959">
          <cell r="A8959" t="str">
            <v>M41254-009A0Y</v>
          </cell>
          <cell r="B8959">
            <v>0</v>
          </cell>
          <cell r="C8959">
            <v>0</v>
          </cell>
        </row>
        <row r="8960">
          <cell r="A8960" t="str">
            <v>M41254-711A0X</v>
          </cell>
          <cell r="B8960">
            <v>0</v>
          </cell>
          <cell r="C8960">
            <v>0</v>
          </cell>
        </row>
        <row r="8961">
          <cell r="A8961" t="str">
            <v>M41254-010A0Y</v>
          </cell>
          <cell r="B8961">
            <v>0</v>
          </cell>
          <cell r="C8961">
            <v>0</v>
          </cell>
        </row>
        <row r="8962">
          <cell r="A8962" t="str">
            <v>M41254-712A0X</v>
          </cell>
          <cell r="B8962">
            <v>0</v>
          </cell>
          <cell r="C8962">
            <v>0</v>
          </cell>
        </row>
        <row r="8963">
          <cell r="A8963" t="str">
            <v>M41254-011A0Y</v>
          </cell>
          <cell r="B8963">
            <v>0</v>
          </cell>
          <cell r="C8963">
            <v>0</v>
          </cell>
        </row>
        <row r="8964">
          <cell r="A8964" t="str">
            <v>M41254-713A0X</v>
          </cell>
          <cell r="B8964">
            <v>0</v>
          </cell>
          <cell r="C8964">
            <v>0</v>
          </cell>
        </row>
        <row r="8965">
          <cell r="A8965" t="str">
            <v>M41254-012A0Y</v>
          </cell>
          <cell r="B8965">
            <v>0</v>
          </cell>
          <cell r="C8965">
            <v>0</v>
          </cell>
        </row>
        <row r="8966">
          <cell r="A8966" t="str">
            <v>M41254-714A0X</v>
          </cell>
          <cell r="B8966">
            <v>0</v>
          </cell>
          <cell r="C8966">
            <v>0</v>
          </cell>
        </row>
        <row r="8967">
          <cell r="A8967" t="str">
            <v>M41254-013A0Y</v>
          </cell>
          <cell r="B8967">
            <v>0</v>
          </cell>
          <cell r="C8967">
            <v>0</v>
          </cell>
        </row>
        <row r="8968">
          <cell r="A8968" t="str">
            <v>M41254-715A0X</v>
          </cell>
          <cell r="B8968">
            <v>0</v>
          </cell>
          <cell r="C8968">
            <v>0</v>
          </cell>
        </row>
        <row r="8969">
          <cell r="A8969" t="str">
            <v>M41254-014A0Y</v>
          </cell>
          <cell r="B8969">
            <v>0</v>
          </cell>
          <cell r="C8969">
            <v>0</v>
          </cell>
        </row>
        <row r="8970">
          <cell r="A8970" t="str">
            <v>M41254-716A0X</v>
          </cell>
          <cell r="B8970">
            <v>0</v>
          </cell>
          <cell r="C8970">
            <v>0</v>
          </cell>
        </row>
        <row r="8971">
          <cell r="A8971" t="str">
            <v>M41254-015A0Y</v>
          </cell>
          <cell r="B8971">
            <v>0</v>
          </cell>
          <cell r="C8971">
            <v>0</v>
          </cell>
        </row>
        <row r="8972">
          <cell r="A8972" t="str">
            <v>M41254-717A0X</v>
          </cell>
          <cell r="B8972">
            <v>0</v>
          </cell>
          <cell r="C8972">
            <v>0</v>
          </cell>
        </row>
        <row r="8973">
          <cell r="A8973" t="str">
            <v>M41254-016A0Y</v>
          </cell>
          <cell r="B8973">
            <v>0</v>
          </cell>
          <cell r="C8973">
            <v>0</v>
          </cell>
        </row>
        <row r="8974">
          <cell r="A8974" t="str">
            <v>M41254-718A0X</v>
          </cell>
          <cell r="B8974">
            <v>0</v>
          </cell>
          <cell r="C8974">
            <v>0</v>
          </cell>
        </row>
        <row r="8975">
          <cell r="A8975" t="str">
            <v>M41254-017A0Y</v>
          </cell>
          <cell r="B8975">
            <v>0</v>
          </cell>
          <cell r="C8975">
            <v>0</v>
          </cell>
        </row>
        <row r="8976">
          <cell r="A8976" t="str">
            <v>M41254-018A0Y</v>
          </cell>
          <cell r="B8976">
            <v>0</v>
          </cell>
          <cell r="C8976">
            <v>0</v>
          </cell>
        </row>
        <row r="8977">
          <cell r="A8977" t="str">
            <v>M41255-000A0X</v>
          </cell>
          <cell r="B8977">
            <v>0</v>
          </cell>
          <cell r="C8977">
            <v>0</v>
          </cell>
        </row>
        <row r="8978">
          <cell r="A8978" t="str">
            <v>M41255-701A0X</v>
          </cell>
          <cell r="B8978">
            <v>0</v>
          </cell>
          <cell r="C8978">
            <v>0</v>
          </cell>
        </row>
        <row r="8979">
          <cell r="A8979" t="str">
            <v>M41255-702A0X</v>
          </cell>
          <cell r="B8979">
            <v>0</v>
          </cell>
          <cell r="C8979">
            <v>0</v>
          </cell>
        </row>
        <row r="8980">
          <cell r="A8980" t="str">
            <v>M41255-703A0Y</v>
          </cell>
          <cell r="B8980">
            <v>0</v>
          </cell>
          <cell r="C8980">
            <v>0</v>
          </cell>
        </row>
        <row r="8981">
          <cell r="A8981" t="str">
            <v>M41255-704A0Y</v>
          </cell>
          <cell r="B8981">
            <v>0</v>
          </cell>
          <cell r="C8981">
            <v>0</v>
          </cell>
        </row>
        <row r="8982">
          <cell r="A8982" t="str">
            <v>M41255-001A0Y</v>
          </cell>
          <cell r="B8982">
            <v>0</v>
          </cell>
          <cell r="C8982">
            <v>0</v>
          </cell>
        </row>
        <row r="8983">
          <cell r="A8983" t="str">
            <v>M41255-002A0Y</v>
          </cell>
          <cell r="B8983">
            <v>0</v>
          </cell>
          <cell r="C8983">
            <v>0</v>
          </cell>
        </row>
        <row r="8984">
          <cell r="A8984" t="str">
            <v>M41256-000A0X</v>
          </cell>
          <cell r="B8984">
            <v>0</v>
          </cell>
          <cell r="C8984">
            <v>0</v>
          </cell>
        </row>
        <row r="8985">
          <cell r="A8985" t="str">
            <v>M41256-701A0X</v>
          </cell>
          <cell r="B8985">
            <v>0</v>
          </cell>
          <cell r="C8985">
            <v>0</v>
          </cell>
        </row>
        <row r="8986">
          <cell r="A8986" t="str">
            <v>M41256-001A0Y</v>
          </cell>
          <cell r="B8986">
            <v>0</v>
          </cell>
          <cell r="C8986">
            <v>0</v>
          </cell>
        </row>
        <row r="8987">
          <cell r="A8987" t="str">
            <v>M41256-002A0Y</v>
          </cell>
          <cell r="B8987">
            <v>0</v>
          </cell>
          <cell r="C8987">
            <v>0</v>
          </cell>
        </row>
        <row r="8988">
          <cell r="A8988" t="str">
            <v>M41256-702A0X</v>
          </cell>
          <cell r="B8988">
            <v>0</v>
          </cell>
          <cell r="C8988">
            <v>0</v>
          </cell>
        </row>
        <row r="8989">
          <cell r="A8989" t="str">
            <v>M41256-003A0Y</v>
          </cell>
          <cell r="B8989">
            <v>0</v>
          </cell>
          <cell r="C8989">
            <v>0</v>
          </cell>
        </row>
        <row r="8990">
          <cell r="A8990" t="str">
            <v>M41256-003A1Y</v>
          </cell>
          <cell r="B8990">
            <v>0</v>
          </cell>
          <cell r="C8990">
            <v>0</v>
          </cell>
        </row>
        <row r="8991">
          <cell r="A8991" t="str">
            <v>M41256-004A0Y</v>
          </cell>
          <cell r="B8991">
            <v>0</v>
          </cell>
          <cell r="C8991">
            <v>0</v>
          </cell>
        </row>
        <row r="8992">
          <cell r="A8992" t="str">
            <v>M41256-005A0Y</v>
          </cell>
          <cell r="B8992">
            <v>0</v>
          </cell>
          <cell r="C8992">
            <v>0</v>
          </cell>
        </row>
        <row r="8993">
          <cell r="A8993" t="str">
            <v>M41256-703A0X</v>
          </cell>
          <cell r="B8993">
            <v>0</v>
          </cell>
          <cell r="C8993">
            <v>0</v>
          </cell>
        </row>
        <row r="8994">
          <cell r="A8994" t="str">
            <v>M41256-006A0Y</v>
          </cell>
          <cell r="B8994">
            <v>0</v>
          </cell>
          <cell r="C8994">
            <v>0</v>
          </cell>
        </row>
        <row r="8995">
          <cell r="A8995" t="str">
            <v>M41256-704A0X</v>
          </cell>
          <cell r="B8995">
            <v>0</v>
          </cell>
          <cell r="C8995">
            <v>0</v>
          </cell>
        </row>
        <row r="8996">
          <cell r="A8996" t="str">
            <v>M41256-007A0Y</v>
          </cell>
          <cell r="B8996">
            <v>0</v>
          </cell>
          <cell r="C8996">
            <v>0</v>
          </cell>
        </row>
        <row r="8997">
          <cell r="A8997" t="str">
            <v>M41256-007A1Y</v>
          </cell>
          <cell r="B8997">
            <v>0</v>
          </cell>
          <cell r="C8997">
            <v>0</v>
          </cell>
        </row>
        <row r="8998">
          <cell r="A8998" t="str">
            <v>M41256-008A0Y</v>
          </cell>
          <cell r="B8998">
            <v>0</v>
          </cell>
          <cell r="C8998">
            <v>0</v>
          </cell>
        </row>
        <row r="8999">
          <cell r="A8999" t="str">
            <v>M41256-008A1X</v>
          </cell>
          <cell r="B8999">
            <v>0</v>
          </cell>
          <cell r="C8999">
            <v>0</v>
          </cell>
        </row>
        <row r="9000">
          <cell r="A9000" t="str">
            <v>M41256-705A0X</v>
          </cell>
          <cell r="B9000">
            <v>0</v>
          </cell>
          <cell r="C9000">
            <v>0</v>
          </cell>
        </row>
        <row r="9001">
          <cell r="A9001" t="str">
            <v>M41256-009A0Y</v>
          </cell>
          <cell r="B9001">
            <v>0</v>
          </cell>
          <cell r="C9001">
            <v>0</v>
          </cell>
        </row>
        <row r="9002">
          <cell r="A9002" t="str">
            <v>M41256-706A0X</v>
          </cell>
          <cell r="B9002">
            <v>0</v>
          </cell>
          <cell r="C9002">
            <v>0</v>
          </cell>
        </row>
        <row r="9003">
          <cell r="A9003" t="str">
            <v>M41256-010A0Y</v>
          </cell>
          <cell r="B9003">
            <v>0</v>
          </cell>
          <cell r="C9003">
            <v>0</v>
          </cell>
        </row>
        <row r="9004">
          <cell r="A9004" t="str">
            <v>M41256-011A0Y</v>
          </cell>
          <cell r="B9004">
            <v>0</v>
          </cell>
          <cell r="C9004">
            <v>0</v>
          </cell>
        </row>
        <row r="9005">
          <cell r="A9005" t="str">
            <v>M41256-011A1Y</v>
          </cell>
          <cell r="B9005">
            <v>0</v>
          </cell>
          <cell r="C9005">
            <v>0</v>
          </cell>
        </row>
        <row r="9006">
          <cell r="A9006" t="str">
            <v>M41256-707A0X</v>
          </cell>
          <cell r="B9006">
            <v>0</v>
          </cell>
          <cell r="C9006">
            <v>0</v>
          </cell>
        </row>
        <row r="9007">
          <cell r="A9007" t="str">
            <v>M41256-013A0Y</v>
          </cell>
          <cell r="B9007">
            <v>0</v>
          </cell>
          <cell r="C9007">
            <v>0</v>
          </cell>
        </row>
        <row r="9008">
          <cell r="A9008" t="str">
            <v>M41256-708A0X</v>
          </cell>
          <cell r="B9008">
            <v>0</v>
          </cell>
          <cell r="C9008">
            <v>0</v>
          </cell>
        </row>
        <row r="9009">
          <cell r="A9009" t="str">
            <v>M41256-014A0Y</v>
          </cell>
          <cell r="B9009">
            <v>0</v>
          </cell>
          <cell r="C9009">
            <v>0</v>
          </cell>
        </row>
        <row r="9010">
          <cell r="A9010" t="str">
            <v>M41256-015A0Y</v>
          </cell>
          <cell r="B9010">
            <v>0</v>
          </cell>
          <cell r="C9010">
            <v>0</v>
          </cell>
        </row>
        <row r="9011">
          <cell r="A9011" t="str">
            <v>M41256-015A1Y</v>
          </cell>
          <cell r="B9011">
            <v>0</v>
          </cell>
          <cell r="C9011">
            <v>0</v>
          </cell>
        </row>
        <row r="9012">
          <cell r="A9012" t="str">
            <v>M41256-709A0X</v>
          </cell>
          <cell r="B9012">
            <v>0</v>
          </cell>
          <cell r="C9012">
            <v>0</v>
          </cell>
        </row>
        <row r="9013">
          <cell r="A9013" t="str">
            <v>M41256-017A0Y</v>
          </cell>
          <cell r="B9013">
            <v>0</v>
          </cell>
          <cell r="C9013">
            <v>0</v>
          </cell>
        </row>
        <row r="9014">
          <cell r="A9014" t="str">
            <v>M41256-018A0Y</v>
          </cell>
          <cell r="B9014">
            <v>0</v>
          </cell>
          <cell r="C9014">
            <v>0</v>
          </cell>
        </row>
        <row r="9015">
          <cell r="A9015" t="str">
            <v>M41256-020A0Y</v>
          </cell>
          <cell r="B9015">
            <v>0</v>
          </cell>
          <cell r="C9015">
            <v>0</v>
          </cell>
        </row>
        <row r="9016">
          <cell r="A9016" t="str">
            <v>M41256-020A1Y</v>
          </cell>
          <cell r="B9016">
            <v>0</v>
          </cell>
          <cell r="C9016">
            <v>0</v>
          </cell>
        </row>
        <row r="9017">
          <cell r="A9017" t="str">
            <v>M41256-710A0X</v>
          </cell>
          <cell r="B9017">
            <v>0</v>
          </cell>
          <cell r="C9017">
            <v>0</v>
          </cell>
        </row>
        <row r="9018">
          <cell r="A9018" t="str">
            <v>M41256-711A0Y</v>
          </cell>
          <cell r="B9018">
            <v>0</v>
          </cell>
          <cell r="C9018">
            <v>0</v>
          </cell>
        </row>
        <row r="9019">
          <cell r="A9019" t="str">
            <v>M41256-712A0Y</v>
          </cell>
          <cell r="B9019">
            <v>0</v>
          </cell>
          <cell r="C9019">
            <v>0</v>
          </cell>
        </row>
        <row r="9020">
          <cell r="A9020" t="str">
            <v>M41256-022A0Y</v>
          </cell>
          <cell r="B9020">
            <v>0</v>
          </cell>
          <cell r="C9020">
            <v>0</v>
          </cell>
        </row>
        <row r="9021">
          <cell r="A9021" t="str">
            <v>M41256-026A0Y</v>
          </cell>
          <cell r="B9021">
            <v>0</v>
          </cell>
          <cell r="C9021">
            <v>0</v>
          </cell>
        </row>
        <row r="9022">
          <cell r="A9022" t="str">
            <v>M41260-000A0X</v>
          </cell>
          <cell r="B9022">
            <v>0</v>
          </cell>
          <cell r="C9022">
            <v>0</v>
          </cell>
        </row>
        <row r="9023">
          <cell r="A9023" t="str">
            <v>M41260-001A0Z</v>
          </cell>
          <cell r="B9023">
            <v>0</v>
          </cell>
          <cell r="C9023">
            <v>0</v>
          </cell>
        </row>
        <row r="9024">
          <cell r="A9024" t="str">
            <v>M41261-000A0X</v>
          </cell>
          <cell r="B9024">
            <v>0</v>
          </cell>
          <cell r="C9024">
            <v>0</v>
          </cell>
        </row>
        <row r="9025">
          <cell r="A9025" t="str">
            <v>M41261-001A0Y</v>
          </cell>
          <cell r="B9025">
            <v>0</v>
          </cell>
          <cell r="C9025">
            <v>0</v>
          </cell>
        </row>
        <row r="9026">
          <cell r="A9026" t="str">
            <v>M41261-701A0X</v>
          </cell>
          <cell r="B9026">
            <v>0</v>
          </cell>
          <cell r="C9026">
            <v>0</v>
          </cell>
        </row>
        <row r="9027">
          <cell r="A9027" t="str">
            <v>M41261-702A0Y</v>
          </cell>
          <cell r="B9027">
            <v>0</v>
          </cell>
          <cell r="C9027">
            <v>0</v>
          </cell>
        </row>
        <row r="9028">
          <cell r="A9028" t="str">
            <v>M41261-002A0Y</v>
          </cell>
          <cell r="B9028">
            <v>0</v>
          </cell>
          <cell r="C9028">
            <v>0</v>
          </cell>
        </row>
        <row r="9029">
          <cell r="A9029" t="str">
            <v>M41262-000A0X</v>
          </cell>
          <cell r="B9029">
            <v>0</v>
          </cell>
          <cell r="C9029">
            <v>0</v>
          </cell>
        </row>
        <row r="9030">
          <cell r="A9030" t="str">
            <v>M41262-701A0X</v>
          </cell>
          <cell r="B9030">
            <v>0</v>
          </cell>
          <cell r="C9030">
            <v>0</v>
          </cell>
        </row>
        <row r="9031">
          <cell r="A9031" t="str">
            <v>M41262-702A0Y</v>
          </cell>
          <cell r="B9031">
            <v>0</v>
          </cell>
          <cell r="C9031">
            <v>0</v>
          </cell>
        </row>
        <row r="9032">
          <cell r="A9032" t="str">
            <v>M41262-001A0Y</v>
          </cell>
          <cell r="B9032">
            <v>0</v>
          </cell>
          <cell r="C9032">
            <v>0</v>
          </cell>
        </row>
        <row r="9033">
          <cell r="A9033" t="str">
            <v>M41263-000A0X</v>
          </cell>
          <cell r="B9033">
            <v>0</v>
          </cell>
          <cell r="C9033">
            <v>0</v>
          </cell>
        </row>
        <row r="9034">
          <cell r="A9034" t="str">
            <v>M41263-701A0X</v>
          </cell>
          <cell r="B9034">
            <v>0</v>
          </cell>
          <cell r="C9034">
            <v>0</v>
          </cell>
        </row>
        <row r="9035">
          <cell r="A9035" t="str">
            <v>M41263-702A0Y</v>
          </cell>
          <cell r="B9035">
            <v>0</v>
          </cell>
          <cell r="C9035">
            <v>0</v>
          </cell>
        </row>
        <row r="9036">
          <cell r="A9036" t="str">
            <v>M41263-001A0Y</v>
          </cell>
          <cell r="B9036">
            <v>0</v>
          </cell>
          <cell r="C9036">
            <v>0</v>
          </cell>
        </row>
        <row r="9037">
          <cell r="A9037" t="str">
            <v>PT000061</v>
          </cell>
          <cell r="B9037">
            <v>0</v>
          </cell>
          <cell r="C9037">
            <v>0</v>
          </cell>
        </row>
        <row r="9038">
          <cell r="A9038" t="str">
            <v>PT000064</v>
          </cell>
          <cell r="B9038">
            <v>0</v>
          </cell>
          <cell r="C9038">
            <v>0</v>
          </cell>
        </row>
        <row r="9039">
          <cell r="A9039" t="str">
            <v>PT000055</v>
          </cell>
          <cell r="B9039">
            <v>0</v>
          </cell>
          <cell r="C9039">
            <v>0</v>
          </cell>
        </row>
        <row r="9040">
          <cell r="A9040" t="str">
            <v>PT000062</v>
          </cell>
          <cell r="B9040">
            <v>0</v>
          </cell>
          <cell r="C9040">
            <v>0</v>
          </cell>
        </row>
        <row r="9041">
          <cell r="A9041" t="str">
            <v>PT000056</v>
          </cell>
          <cell r="B9041">
            <v>0</v>
          </cell>
          <cell r="C9041">
            <v>0</v>
          </cell>
        </row>
        <row r="9042">
          <cell r="A9042" t="str">
            <v>PT000057</v>
          </cell>
          <cell r="B9042">
            <v>0</v>
          </cell>
          <cell r="C9042">
            <v>0</v>
          </cell>
        </row>
        <row r="9043">
          <cell r="A9043" t="str">
            <v>PT000058</v>
          </cell>
          <cell r="B9043">
            <v>0</v>
          </cell>
          <cell r="C9043">
            <v>0</v>
          </cell>
        </row>
        <row r="9044">
          <cell r="A9044" t="str">
            <v>S21008-023A0Z</v>
          </cell>
          <cell r="B9044">
            <v>11950</v>
          </cell>
          <cell r="C9044">
            <v>18750</v>
          </cell>
        </row>
        <row r="9045">
          <cell r="A9045" t="str">
            <v>PT000063</v>
          </cell>
          <cell r="B9045">
            <v>0</v>
          </cell>
          <cell r="C9045">
            <v>0</v>
          </cell>
        </row>
        <row r="9046">
          <cell r="A9046" t="str">
            <v>M41225-004A0Z</v>
          </cell>
          <cell r="B9046">
            <v>0</v>
          </cell>
          <cell r="C9046">
            <v>0</v>
          </cell>
        </row>
        <row r="9047">
          <cell r="A9047" t="str">
            <v>S11018-067A0Z</v>
          </cell>
          <cell r="B9047">
            <v>20952</v>
          </cell>
          <cell r="C9047">
            <v>21272</v>
          </cell>
        </row>
        <row r="9048">
          <cell r="A9048" t="str">
            <v>PT000071</v>
          </cell>
          <cell r="B9048">
            <v>0</v>
          </cell>
          <cell r="C9048">
            <v>0</v>
          </cell>
        </row>
        <row r="9049">
          <cell r="A9049" t="str">
            <v>PT000074</v>
          </cell>
          <cell r="B9049">
            <v>0</v>
          </cell>
          <cell r="C9049">
            <v>0</v>
          </cell>
        </row>
        <row r="9050">
          <cell r="A9050" t="str">
            <v>PT000077</v>
          </cell>
          <cell r="B9050">
            <v>0</v>
          </cell>
          <cell r="C9050">
            <v>0</v>
          </cell>
        </row>
        <row r="9051">
          <cell r="A9051" t="str">
            <v>S11436-008A0Y</v>
          </cell>
          <cell r="B9051">
            <v>0</v>
          </cell>
          <cell r="C9051">
            <v>0</v>
          </cell>
        </row>
        <row r="9052">
          <cell r="A9052" t="str">
            <v>PT000078</v>
          </cell>
          <cell r="B9052">
            <v>0</v>
          </cell>
          <cell r="C9052">
            <v>0</v>
          </cell>
        </row>
        <row r="9053">
          <cell r="A9053" t="str">
            <v>PT000072</v>
          </cell>
          <cell r="B9053">
            <v>0</v>
          </cell>
          <cell r="C9053">
            <v>0</v>
          </cell>
        </row>
        <row r="9054">
          <cell r="A9054" t="str">
            <v>CS100076003Y</v>
          </cell>
          <cell r="B9054">
            <v>0</v>
          </cell>
          <cell r="C9054">
            <v>0</v>
          </cell>
        </row>
        <row r="9055">
          <cell r="A9055" t="str">
            <v>CS100173001Y</v>
          </cell>
          <cell r="B9055">
            <v>0</v>
          </cell>
          <cell r="C9055">
            <v>0</v>
          </cell>
        </row>
        <row r="9056">
          <cell r="A9056" t="str">
            <v>PT000073</v>
          </cell>
          <cell r="B9056">
            <v>0</v>
          </cell>
          <cell r="C9056">
            <v>0</v>
          </cell>
        </row>
        <row r="9057">
          <cell r="A9057" t="str">
            <v>PT000075</v>
          </cell>
          <cell r="B9057">
            <v>0</v>
          </cell>
          <cell r="C9057">
            <v>0</v>
          </cell>
        </row>
        <row r="9058">
          <cell r="A9058" t="str">
            <v>PT000076</v>
          </cell>
          <cell r="B9058">
            <v>0</v>
          </cell>
          <cell r="C9058">
            <v>0</v>
          </cell>
        </row>
        <row r="9059">
          <cell r="A9059" t="str">
            <v>S32203-001A0X</v>
          </cell>
          <cell r="B9059">
            <v>0</v>
          </cell>
          <cell r="C9059">
            <v>0</v>
          </cell>
        </row>
        <row r="9060">
          <cell r="A9060" t="str">
            <v>S32203-001A1X</v>
          </cell>
          <cell r="B9060">
            <v>0</v>
          </cell>
          <cell r="C9060">
            <v>0</v>
          </cell>
        </row>
        <row r="9061">
          <cell r="A9061" t="str">
            <v>S32203-001A2Y</v>
          </cell>
          <cell r="B9061">
            <v>0</v>
          </cell>
          <cell r="C9061">
            <v>0</v>
          </cell>
        </row>
        <row r="9062">
          <cell r="A9062" t="str">
            <v>CP015Y</v>
          </cell>
          <cell r="B9062">
            <v>0</v>
          </cell>
          <cell r="C9062">
            <v>0</v>
          </cell>
        </row>
        <row r="9063">
          <cell r="A9063" t="str">
            <v>CT007Y</v>
          </cell>
          <cell r="B9063">
            <v>0</v>
          </cell>
          <cell r="C9063">
            <v>0</v>
          </cell>
        </row>
        <row r="9064">
          <cell r="A9064" t="str">
            <v>PT000079</v>
          </cell>
          <cell r="B9064">
            <v>0</v>
          </cell>
          <cell r="C9064">
            <v>0</v>
          </cell>
        </row>
        <row r="9065">
          <cell r="A9065" t="str">
            <v>S32203-701A0X</v>
          </cell>
          <cell r="B9065">
            <v>159</v>
          </cell>
          <cell r="C9065">
            <v>159</v>
          </cell>
        </row>
        <row r="9066">
          <cell r="A9066" t="str">
            <v>S32203-703A0X</v>
          </cell>
          <cell r="B9066">
            <v>159</v>
          </cell>
          <cell r="C9066">
            <v>159</v>
          </cell>
        </row>
        <row r="9067">
          <cell r="A9067" t="str">
            <v>S32203-704A0X</v>
          </cell>
          <cell r="B9067">
            <v>159</v>
          </cell>
          <cell r="C9067">
            <v>159</v>
          </cell>
        </row>
        <row r="9068">
          <cell r="A9068" t="str">
            <v>S32203-705A0X</v>
          </cell>
          <cell r="B9068">
            <v>159</v>
          </cell>
          <cell r="C9068">
            <v>159</v>
          </cell>
        </row>
        <row r="9069">
          <cell r="A9069" t="str">
            <v>S32203-006A0Z</v>
          </cell>
          <cell r="B9069">
            <v>159</v>
          </cell>
          <cell r="C9069">
            <v>159</v>
          </cell>
        </row>
        <row r="9070">
          <cell r="A9070" t="str">
            <v>S32190-001A0Z</v>
          </cell>
          <cell r="B9070">
            <v>250</v>
          </cell>
          <cell r="C9070">
            <v>250</v>
          </cell>
        </row>
        <row r="9071">
          <cell r="A9071" t="str">
            <v>S32178-004A0Z</v>
          </cell>
          <cell r="B9071">
            <v>159</v>
          </cell>
          <cell r="C9071">
            <v>159</v>
          </cell>
        </row>
        <row r="9072">
          <cell r="A9072" t="str">
            <v>S32203-007A0Z</v>
          </cell>
          <cell r="B9072">
            <v>159</v>
          </cell>
          <cell r="C9072">
            <v>159</v>
          </cell>
        </row>
        <row r="9073">
          <cell r="A9073" t="str">
            <v>S32203-008A0Z</v>
          </cell>
          <cell r="B9073">
            <v>159</v>
          </cell>
          <cell r="C9073">
            <v>159</v>
          </cell>
        </row>
        <row r="9074">
          <cell r="A9074" t="str">
            <v>PT000080</v>
          </cell>
          <cell r="B9074">
            <v>0</v>
          </cell>
          <cell r="C9074">
            <v>0</v>
          </cell>
        </row>
        <row r="9075">
          <cell r="A9075" t="str">
            <v>S32203-004A0X</v>
          </cell>
          <cell r="B9075">
            <v>0</v>
          </cell>
          <cell r="C9075">
            <v>0</v>
          </cell>
        </row>
        <row r="9076">
          <cell r="A9076" t="str">
            <v>S32203-004A1X</v>
          </cell>
          <cell r="B9076">
            <v>0</v>
          </cell>
          <cell r="C9076">
            <v>0</v>
          </cell>
        </row>
        <row r="9077">
          <cell r="A9077" t="str">
            <v>S32203-004A2Y</v>
          </cell>
          <cell r="B9077">
            <v>0</v>
          </cell>
          <cell r="C9077">
            <v>0</v>
          </cell>
        </row>
        <row r="9078">
          <cell r="A9078" t="str">
            <v>S32047-011A0Y</v>
          </cell>
          <cell r="B9078">
            <v>0</v>
          </cell>
          <cell r="C9078">
            <v>0</v>
          </cell>
        </row>
        <row r="9079">
          <cell r="A9079" t="str">
            <v>S33047-011A0Z</v>
          </cell>
          <cell r="B9079">
            <v>0</v>
          </cell>
          <cell r="C9079">
            <v>0</v>
          </cell>
        </row>
        <row r="9080">
          <cell r="A9080" t="str">
            <v>S32203-006A0Y</v>
          </cell>
          <cell r="B9080">
            <v>0</v>
          </cell>
          <cell r="C9080">
            <v>0</v>
          </cell>
        </row>
        <row r="9081">
          <cell r="A9081" t="str">
            <v>S32190-002A0Z</v>
          </cell>
          <cell r="B9081">
            <v>91</v>
          </cell>
          <cell r="C9081">
            <v>91</v>
          </cell>
        </row>
        <row r="9082">
          <cell r="A9082" t="str">
            <v>S32190-003A0Z</v>
          </cell>
          <cell r="B9082">
            <v>0</v>
          </cell>
          <cell r="C9082">
            <v>0</v>
          </cell>
        </row>
        <row r="9083">
          <cell r="A9083" t="str">
            <v>S32190-004A0Z</v>
          </cell>
          <cell r="B9083">
            <v>0</v>
          </cell>
          <cell r="C9083">
            <v>0</v>
          </cell>
        </row>
        <row r="9084">
          <cell r="A9084" t="str">
            <v>PT000085</v>
          </cell>
          <cell r="B9084">
            <v>0</v>
          </cell>
          <cell r="C9084">
            <v>0</v>
          </cell>
        </row>
        <row r="9085">
          <cell r="A9085" t="str">
            <v>PT000084</v>
          </cell>
          <cell r="B9085">
            <v>0</v>
          </cell>
          <cell r="C9085">
            <v>0</v>
          </cell>
        </row>
        <row r="9086">
          <cell r="A9086" t="str">
            <v>S31838-006A0Y</v>
          </cell>
          <cell r="B9086">
            <v>0</v>
          </cell>
          <cell r="C9086">
            <v>0</v>
          </cell>
        </row>
        <row r="9087">
          <cell r="A9087" t="str">
            <v>S31839-001A0Y</v>
          </cell>
          <cell r="B9087">
            <v>2307</v>
          </cell>
          <cell r="C9087">
            <v>2307</v>
          </cell>
        </row>
        <row r="9088">
          <cell r="A9088" t="str">
            <v>S31839-001A1X</v>
          </cell>
          <cell r="B9088">
            <v>2307</v>
          </cell>
          <cell r="C9088">
            <v>2307</v>
          </cell>
        </row>
        <row r="9089">
          <cell r="A9089" t="str">
            <v>RTPPOCRDG0013Z</v>
          </cell>
          <cell r="B9089">
            <v>45.470399999999998</v>
          </cell>
          <cell r="C9089">
            <v>45.470399999999998</v>
          </cell>
        </row>
        <row r="9090">
          <cell r="A9090" t="str">
            <v>PT000087</v>
          </cell>
          <cell r="B9090">
            <v>0</v>
          </cell>
          <cell r="C9090">
            <v>0</v>
          </cell>
        </row>
        <row r="9091">
          <cell r="A9091" t="str">
            <v>S31839-701A0X</v>
          </cell>
          <cell r="B9091">
            <v>2307</v>
          </cell>
          <cell r="C9091">
            <v>2307</v>
          </cell>
        </row>
        <row r="9092">
          <cell r="A9092" t="str">
            <v>S31839-702A0X</v>
          </cell>
          <cell r="B9092">
            <v>2307</v>
          </cell>
          <cell r="C9092">
            <v>2307</v>
          </cell>
        </row>
        <row r="9093">
          <cell r="A9093" t="str">
            <v>S31839-003A0Z</v>
          </cell>
          <cell r="B9093">
            <v>2307</v>
          </cell>
          <cell r="C9093">
            <v>2307</v>
          </cell>
        </row>
        <row r="9094">
          <cell r="A9094" t="str">
            <v>S31839-004A0X</v>
          </cell>
          <cell r="B9094">
            <v>2307</v>
          </cell>
          <cell r="C9094">
            <v>2307</v>
          </cell>
        </row>
        <row r="9095">
          <cell r="A9095" t="str">
            <v>S31839-003A0Y</v>
          </cell>
          <cell r="B9095">
            <v>0</v>
          </cell>
          <cell r="C9095">
            <v>0</v>
          </cell>
        </row>
        <row r="9096">
          <cell r="A9096" t="str">
            <v>PT000088</v>
          </cell>
          <cell r="B9096">
            <v>0</v>
          </cell>
          <cell r="C9096">
            <v>0</v>
          </cell>
        </row>
        <row r="9097">
          <cell r="A9097" t="str">
            <v>PS000103</v>
          </cell>
          <cell r="B9097">
            <v>0</v>
          </cell>
          <cell r="C9097">
            <v>0</v>
          </cell>
        </row>
        <row r="9098">
          <cell r="A9098" t="str">
            <v>PS000105</v>
          </cell>
          <cell r="B9098">
            <v>0</v>
          </cell>
          <cell r="C9098">
            <v>0</v>
          </cell>
        </row>
        <row r="9099">
          <cell r="A9099" t="str">
            <v>PS000106</v>
          </cell>
          <cell r="B9099">
            <v>0</v>
          </cell>
          <cell r="C9099">
            <v>0</v>
          </cell>
        </row>
        <row r="9100">
          <cell r="A9100" t="str">
            <v>PS000107</v>
          </cell>
          <cell r="B9100">
            <v>0</v>
          </cell>
          <cell r="C9100">
            <v>0</v>
          </cell>
        </row>
        <row r="9101">
          <cell r="A9101" t="str">
            <v>PS000108</v>
          </cell>
          <cell r="B9101">
            <v>0</v>
          </cell>
          <cell r="C9101">
            <v>0</v>
          </cell>
        </row>
        <row r="9102">
          <cell r="A9102" t="str">
            <v>PS000109</v>
          </cell>
          <cell r="B9102">
            <v>0</v>
          </cell>
          <cell r="C9102">
            <v>0</v>
          </cell>
        </row>
        <row r="9103">
          <cell r="A9103" t="str">
            <v>PS000110</v>
          </cell>
          <cell r="B9103">
            <v>0</v>
          </cell>
          <cell r="C9103">
            <v>0</v>
          </cell>
        </row>
        <row r="9104">
          <cell r="A9104" t="str">
            <v>PS000111</v>
          </cell>
          <cell r="B9104">
            <v>0</v>
          </cell>
          <cell r="C9104">
            <v>0</v>
          </cell>
        </row>
        <row r="9105">
          <cell r="A9105" t="str">
            <v>PS000112</v>
          </cell>
          <cell r="B9105">
            <v>0</v>
          </cell>
          <cell r="C9105">
            <v>0</v>
          </cell>
        </row>
        <row r="9106">
          <cell r="A9106" t="str">
            <v>PS000113</v>
          </cell>
          <cell r="B9106">
            <v>0</v>
          </cell>
          <cell r="C9106">
            <v>0</v>
          </cell>
        </row>
        <row r="9107">
          <cell r="A9107" t="str">
            <v>PS000114</v>
          </cell>
          <cell r="B9107">
            <v>0</v>
          </cell>
          <cell r="C9107">
            <v>0</v>
          </cell>
        </row>
        <row r="9108">
          <cell r="A9108" t="str">
            <v>PS000116</v>
          </cell>
          <cell r="B9108">
            <v>0</v>
          </cell>
          <cell r="C9108">
            <v>0</v>
          </cell>
        </row>
        <row r="9109">
          <cell r="A9109" t="str">
            <v>PS000118</v>
          </cell>
          <cell r="B9109">
            <v>0</v>
          </cell>
          <cell r="C9109">
            <v>0</v>
          </cell>
        </row>
        <row r="9110">
          <cell r="A9110" t="str">
            <v>PS000127</v>
          </cell>
          <cell r="B9110">
            <v>0</v>
          </cell>
          <cell r="C9110">
            <v>0</v>
          </cell>
        </row>
        <row r="9111">
          <cell r="A9111" t="str">
            <v>PS000104</v>
          </cell>
          <cell r="B9111">
            <v>0</v>
          </cell>
          <cell r="C9111">
            <v>0</v>
          </cell>
        </row>
        <row r="9112">
          <cell r="A9112" t="str">
            <v>PS000115</v>
          </cell>
          <cell r="B9112">
            <v>0</v>
          </cell>
          <cell r="C9112">
            <v>0</v>
          </cell>
        </row>
        <row r="9113">
          <cell r="A9113" t="str">
            <v>PS000117</v>
          </cell>
          <cell r="B9113">
            <v>0</v>
          </cell>
          <cell r="C9113">
            <v>0</v>
          </cell>
        </row>
        <row r="9114">
          <cell r="A9114" t="str">
            <v>PS000119</v>
          </cell>
          <cell r="B9114">
            <v>0</v>
          </cell>
          <cell r="C9114">
            <v>0</v>
          </cell>
        </row>
        <row r="9115">
          <cell r="A9115" t="str">
            <v>PS000128</v>
          </cell>
          <cell r="B9115">
            <v>0</v>
          </cell>
          <cell r="C9115">
            <v>0</v>
          </cell>
        </row>
        <row r="9116">
          <cell r="A9116" t="str">
            <v>PS000132</v>
          </cell>
          <cell r="B9116">
            <v>0</v>
          </cell>
          <cell r="C9116">
            <v>0</v>
          </cell>
        </row>
        <row r="9117">
          <cell r="A9117" t="str">
            <v>PS000133</v>
          </cell>
          <cell r="B9117">
            <v>0</v>
          </cell>
          <cell r="C9117">
            <v>0</v>
          </cell>
        </row>
        <row r="9118">
          <cell r="A9118" t="str">
            <v>PS000135</v>
          </cell>
          <cell r="B9118">
            <v>0</v>
          </cell>
          <cell r="C9118">
            <v>0</v>
          </cell>
        </row>
        <row r="9119">
          <cell r="A9119" t="str">
            <v>14SW210314-00002Y0</v>
          </cell>
          <cell r="B9119">
            <v>0</v>
          </cell>
          <cell r="C9119">
            <v>0</v>
          </cell>
        </row>
        <row r="9120">
          <cell r="A9120" t="str">
            <v>14SW210314-00003Y0</v>
          </cell>
          <cell r="B9120">
            <v>0</v>
          </cell>
          <cell r="C9120">
            <v>0</v>
          </cell>
        </row>
        <row r="9121">
          <cell r="A9121" t="str">
            <v>14SW210314-00008X0</v>
          </cell>
          <cell r="B9121">
            <v>0</v>
          </cell>
          <cell r="C9121">
            <v>0</v>
          </cell>
        </row>
        <row r="9122">
          <cell r="A9122" t="str">
            <v>14SW210314-00009X0</v>
          </cell>
          <cell r="B9122">
            <v>0</v>
          </cell>
          <cell r="C9122">
            <v>0</v>
          </cell>
        </row>
        <row r="9123">
          <cell r="A9123" t="str">
            <v>14SW210314-00010Y0</v>
          </cell>
          <cell r="B9123">
            <v>0</v>
          </cell>
          <cell r="C9123">
            <v>0</v>
          </cell>
        </row>
        <row r="9124">
          <cell r="A9124" t="str">
            <v>ECAP00759A</v>
          </cell>
          <cell r="B9124">
            <v>0</v>
          </cell>
          <cell r="C9124">
            <v>0</v>
          </cell>
        </row>
        <row r="9125">
          <cell r="A9125" t="str">
            <v>ECAP00042A</v>
          </cell>
          <cell r="B9125">
            <v>0</v>
          </cell>
          <cell r="C9125">
            <v>0</v>
          </cell>
        </row>
        <row r="9126">
          <cell r="A9126" t="str">
            <v>ECAP00053A</v>
          </cell>
          <cell r="B9126">
            <v>0</v>
          </cell>
          <cell r="C9126">
            <v>0</v>
          </cell>
        </row>
        <row r="9127">
          <cell r="A9127" t="str">
            <v>ECAP00033A</v>
          </cell>
          <cell r="B9127">
            <v>0</v>
          </cell>
          <cell r="C9127">
            <v>0</v>
          </cell>
        </row>
        <row r="9128">
          <cell r="A9128" t="str">
            <v>14SW210314-00012X0</v>
          </cell>
          <cell r="B9128">
            <v>0</v>
          </cell>
          <cell r="C9128">
            <v>0</v>
          </cell>
        </row>
        <row r="9129">
          <cell r="A9129" t="str">
            <v>PS000141</v>
          </cell>
          <cell r="B9129">
            <v>0</v>
          </cell>
          <cell r="C9129">
            <v>0</v>
          </cell>
        </row>
        <row r="9130">
          <cell r="A9130" t="str">
            <v>PS000142</v>
          </cell>
          <cell r="B9130">
            <v>0</v>
          </cell>
          <cell r="C9130">
            <v>0</v>
          </cell>
        </row>
        <row r="9131">
          <cell r="A9131" t="str">
            <v>PS000143</v>
          </cell>
          <cell r="B9131">
            <v>0</v>
          </cell>
          <cell r="C9131">
            <v>0</v>
          </cell>
        </row>
        <row r="9132">
          <cell r="A9132" t="str">
            <v>PS000144</v>
          </cell>
          <cell r="B9132">
            <v>0</v>
          </cell>
          <cell r="C9132">
            <v>0</v>
          </cell>
        </row>
        <row r="9133">
          <cell r="A9133" t="str">
            <v>PS000145</v>
          </cell>
          <cell r="B9133">
            <v>0</v>
          </cell>
          <cell r="C9133">
            <v>0</v>
          </cell>
        </row>
        <row r="9134">
          <cell r="A9134" t="str">
            <v>PS000147</v>
          </cell>
          <cell r="B9134">
            <v>0</v>
          </cell>
          <cell r="C9134">
            <v>0</v>
          </cell>
        </row>
        <row r="9135">
          <cell r="A9135" t="str">
            <v>14SW210315-00001Y0</v>
          </cell>
          <cell r="B9135">
            <v>0</v>
          </cell>
          <cell r="C9135">
            <v>0</v>
          </cell>
        </row>
        <row r="9136">
          <cell r="A9136" t="str">
            <v>14SW210315-00003Y0</v>
          </cell>
          <cell r="B9136">
            <v>0</v>
          </cell>
          <cell r="C9136">
            <v>0</v>
          </cell>
        </row>
        <row r="9137">
          <cell r="A9137" t="str">
            <v>ECAP01109A</v>
          </cell>
          <cell r="B9137">
            <v>0</v>
          </cell>
          <cell r="C9137">
            <v>0</v>
          </cell>
        </row>
        <row r="9138">
          <cell r="A9138" t="str">
            <v>PT000022</v>
          </cell>
          <cell r="B9138">
            <v>0</v>
          </cell>
          <cell r="C9138">
            <v>0</v>
          </cell>
        </row>
        <row r="9139">
          <cell r="A9139" t="str">
            <v>S01001-000A0Y</v>
          </cell>
          <cell r="B9139">
            <v>0</v>
          </cell>
          <cell r="C9139">
            <v>0</v>
          </cell>
        </row>
        <row r="9140">
          <cell r="A9140" t="str">
            <v>S01002-000A0Y</v>
          </cell>
          <cell r="B9140">
            <v>0</v>
          </cell>
          <cell r="C9140">
            <v>0</v>
          </cell>
        </row>
        <row r="9141">
          <cell r="A9141" t="str">
            <v>S01003-000A0Y</v>
          </cell>
          <cell r="B9141">
            <v>0</v>
          </cell>
          <cell r="C9141">
            <v>0</v>
          </cell>
        </row>
        <row r="9142">
          <cell r="A9142" t="str">
            <v>S01004-000A0Y</v>
          </cell>
          <cell r="B9142">
            <v>0</v>
          </cell>
          <cell r="C9142">
            <v>0</v>
          </cell>
        </row>
        <row r="9143">
          <cell r="A9143" t="str">
            <v>S01005-000A0Y</v>
          </cell>
          <cell r="B9143">
            <v>0</v>
          </cell>
          <cell r="C9143">
            <v>0</v>
          </cell>
        </row>
        <row r="9144">
          <cell r="A9144" t="str">
            <v>S106A0Y</v>
          </cell>
          <cell r="B9144">
            <v>0</v>
          </cell>
          <cell r="C9144">
            <v>0</v>
          </cell>
        </row>
        <row r="9145">
          <cell r="A9145" t="str">
            <v>S01006-000A0Y</v>
          </cell>
          <cell r="B9145">
            <v>0</v>
          </cell>
          <cell r="C9145">
            <v>0</v>
          </cell>
        </row>
        <row r="9146">
          <cell r="A9146" t="str">
            <v>S01007-000A0Y</v>
          </cell>
          <cell r="B9146">
            <v>0</v>
          </cell>
          <cell r="C9146">
            <v>0</v>
          </cell>
        </row>
        <row r="9147">
          <cell r="A9147" t="str">
            <v>S01009-000A0Y</v>
          </cell>
          <cell r="B9147">
            <v>0</v>
          </cell>
          <cell r="C9147">
            <v>0</v>
          </cell>
        </row>
        <row r="9148">
          <cell r="A9148" t="str">
            <v>B106A0Y</v>
          </cell>
          <cell r="B9148">
            <v>0</v>
          </cell>
          <cell r="C9148">
            <v>0</v>
          </cell>
        </row>
        <row r="9149">
          <cell r="A9149" t="str">
            <v>S01010-000A0Y</v>
          </cell>
          <cell r="B9149">
            <v>0</v>
          </cell>
          <cell r="C9149">
            <v>0</v>
          </cell>
        </row>
        <row r="9150">
          <cell r="A9150" t="str">
            <v>B110A0Y</v>
          </cell>
          <cell r="B9150">
            <v>0</v>
          </cell>
          <cell r="C9150">
            <v>0</v>
          </cell>
        </row>
        <row r="9151">
          <cell r="A9151" t="str">
            <v>S01011-000A0Y</v>
          </cell>
          <cell r="B9151">
            <v>0</v>
          </cell>
          <cell r="C9151">
            <v>0</v>
          </cell>
        </row>
        <row r="9152">
          <cell r="A9152" t="str">
            <v>G110A0Y</v>
          </cell>
          <cell r="B9152">
            <v>0</v>
          </cell>
          <cell r="C9152">
            <v>0</v>
          </cell>
        </row>
        <row r="9153">
          <cell r="A9153" t="str">
            <v>S01012-000A0Y</v>
          </cell>
          <cell r="B9153">
            <v>0</v>
          </cell>
          <cell r="C9153">
            <v>0</v>
          </cell>
        </row>
        <row r="9154">
          <cell r="A9154" t="str">
            <v>S01013-000A0Y</v>
          </cell>
          <cell r="B9154">
            <v>0</v>
          </cell>
          <cell r="C9154">
            <v>0</v>
          </cell>
        </row>
        <row r="9155">
          <cell r="A9155" t="str">
            <v>S01014-000A0Y</v>
          </cell>
          <cell r="B9155">
            <v>0</v>
          </cell>
          <cell r="C9155">
            <v>0</v>
          </cell>
        </row>
        <row r="9156">
          <cell r="A9156" t="str">
            <v>S01015-000A0X</v>
          </cell>
          <cell r="B9156">
            <v>0</v>
          </cell>
          <cell r="C9156">
            <v>0</v>
          </cell>
        </row>
        <row r="9157">
          <cell r="A9157" t="str">
            <v>S01015-701A0X</v>
          </cell>
          <cell r="B9157">
            <v>0</v>
          </cell>
          <cell r="C9157">
            <v>0</v>
          </cell>
        </row>
        <row r="9158">
          <cell r="A9158" t="str">
            <v>S01015-002A0Z</v>
          </cell>
          <cell r="B9158">
            <v>0</v>
          </cell>
          <cell r="C9158">
            <v>0</v>
          </cell>
        </row>
        <row r="9159">
          <cell r="A9159" t="str">
            <v>S01015-004A0Y</v>
          </cell>
          <cell r="B9159">
            <v>0</v>
          </cell>
          <cell r="C9159">
            <v>0</v>
          </cell>
        </row>
        <row r="9160">
          <cell r="A9160" t="str">
            <v>S01017-003A0X</v>
          </cell>
          <cell r="B9160">
            <v>0</v>
          </cell>
          <cell r="C9160">
            <v>0</v>
          </cell>
        </row>
        <row r="9161">
          <cell r="A9161" t="str">
            <v>RTPDURNAG2501Z</v>
          </cell>
          <cell r="B9161">
            <v>0</v>
          </cell>
          <cell r="C9161">
            <v>0</v>
          </cell>
        </row>
        <row r="9162">
          <cell r="A9162" t="str">
            <v>S01015-003A0X</v>
          </cell>
          <cell r="B9162">
            <v>0</v>
          </cell>
          <cell r="C9162">
            <v>0</v>
          </cell>
        </row>
        <row r="9163">
          <cell r="A9163" t="str">
            <v>S01015-003A1Y</v>
          </cell>
          <cell r="B9163">
            <v>0</v>
          </cell>
          <cell r="C9163">
            <v>0</v>
          </cell>
        </row>
        <row r="9164">
          <cell r="A9164" t="str">
            <v>G113A0Y</v>
          </cell>
          <cell r="B9164">
            <v>0</v>
          </cell>
          <cell r="C9164">
            <v>0</v>
          </cell>
        </row>
        <row r="9165">
          <cell r="A9165" t="str">
            <v>B201A0Y</v>
          </cell>
          <cell r="B9165">
            <v>0</v>
          </cell>
          <cell r="C9165">
            <v>0</v>
          </cell>
        </row>
        <row r="9166">
          <cell r="A9166" t="str">
            <v>B202A0Y</v>
          </cell>
          <cell r="B9166">
            <v>0</v>
          </cell>
          <cell r="C9166">
            <v>0</v>
          </cell>
        </row>
        <row r="9167">
          <cell r="A9167" t="str">
            <v>S01016-000A0X</v>
          </cell>
          <cell r="B9167">
            <v>0</v>
          </cell>
          <cell r="C9167">
            <v>0</v>
          </cell>
        </row>
        <row r="9168">
          <cell r="A9168" t="str">
            <v>S01016-702A0X</v>
          </cell>
          <cell r="B9168">
            <v>0</v>
          </cell>
          <cell r="C9168">
            <v>0</v>
          </cell>
        </row>
        <row r="9169">
          <cell r="A9169" t="str">
            <v>S01016-001A0Y</v>
          </cell>
          <cell r="B9169">
            <v>0</v>
          </cell>
          <cell r="C9169">
            <v>0</v>
          </cell>
        </row>
        <row r="9170">
          <cell r="A9170" t="str">
            <v>S01016-002A0Y</v>
          </cell>
          <cell r="B9170">
            <v>0</v>
          </cell>
          <cell r="C9170">
            <v>0</v>
          </cell>
        </row>
        <row r="9171">
          <cell r="A9171" t="str">
            <v>S01016-701A0X</v>
          </cell>
          <cell r="B9171">
            <v>0</v>
          </cell>
          <cell r="C9171">
            <v>0</v>
          </cell>
        </row>
        <row r="9172">
          <cell r="A9172" t="str">
            <v>S01016-006A0Y</v>
          </cell>
          <cell r="B9172">
            <v>0</v>
          </cell>
          <cell r="C9172">
            <v>0</v>
          </cell>
        </row>
        <row r="9173">
          <cell r="A9173" t="str">
            <v>S01016-008A0Y</v>
          </cell>
          <cell r="B9173">
            <v>0</v>
          </cell>
          <cell r="C9173">
            <v>0</v>
          </cell>
        </row>
        <row r="9174">
          <cell r="A9174" t="str">
            <v>S01016-007A0Y</v>
          </cell>
          <cell r="B9174">
            <v>0</v>
          </cell>
          <cell r="C9174">
            <v>0</v>
          </cell>
        </row>
        <row r="9175">
          <cell r="A9175" t="str">
            <v>S01016-003A0Y</v>
          </cell>
          <cell r="B9175">
            <v>0</v>
          </cell>
          <cell r="C9175">
            <v>0</v>
          </cell>
        </row>
        <row r="9176">
          <cell r="A9176" t="str">
            <v>S01016-004A0Y</v>
          </cell>
          <cell r="B9176">
            <v>0</v>
          </cell>
          <cell r="C9176">
            <v>0</v>
          </cell>
        </row>
        <row r="9177">
          <cell r="A9177" t="str">
            <v>S01016-005A0X</v>
          </cell>
          <cell r="B9177">
            <v>0</v>
          </cell>
          <cell r="C9177">
            <v>0</v>
          </cell>
        </row>
        <row r="9178">
          <cell r="A9178" t="str">
            <v>S01017-000A0X</v>
          </cell>
          <cell r="B9178">
            <v>0</v>
          </cell>
          <cell r="C9178">
            <v>0</v>
          </cell>
        </row>
        <row r="9179">
          <cell r="A9179" t="str">
            <v>S01017-701A0Y</v>
          </cell>
          <cell r="B9179">
            <v>0</v>
          </cell>
          <cell r="C9179">
            <v>0</v>
          </cell>
        </row>
        <row r="9180">
          <cell r="A9180" t="str">
            <v>S01017-007A0Z</v>
          </cell>
          <cell r="B9180">
            <v>0</v>
          </cell>
          <cell r="C9180">
            <v>0</v>
          </cell>
        </row>
        <row r="9181">
          <cell r="A9181" t="str">
            <v>S01017-004A0Y</v>
          </cell>
          <cell r="B9181">
            <v>0</v>
          </cell>
          <cell r="C9181">
            <v>0</v>
          </cell>
        </row>
        <row r="9182">
          <cell r="A9182" t="str">
            <v>S01017-001A0X</v>
          </cell>
          <cell r="B9182">
            <v>0</v>
          </cell>
          <cell r="C9182">
            <v>0</v>
          </cell>
        </row>
        <row r="9183">
          <cell r="A9183" t="str">
            <v>S01017-001A1Y</v>
          </cell>
          <cell r="B9183">
            <v>0</v>
          </cell>
          <cell r="C9183">
            <v>0</v>
          </cell>
        </row>
        <row r="9184">
          <cell r="A9184" t="str">
            <v>S01018-000A0Y</v>
          </cell>
          <cell r="B9184">
            <v>0</v>
          </cell>
          <cell r="C9184">
            <v>0</v>
          </cell>
        </row>
        <row r="9185">
          <cell r="A9185" t="str">
            <v>S01019-000A0Y</v>
          </cell>
          <cell r="B9185">
            <v>425</v>
          </cell>
          <cell r="C9185">
            <v>425</v>
          </cell>
        </row>
        <row r="9186">
          <cell r="A9186" t="str">
            <v>S01021-000A0Y</v>
          </cell>
          <cell r="B9186">
            <v>0</v>
          </cell>
          <cell r="C9186">
            <v>0</v>
          </cell>
        </row>
        <row r="9187">
          <cell r="A9187" t="str">
            <v>S01023-000A0Y</v>
          </cell>
          <cell r="B9187">
            <v>0</v>
          </cell>
          <cell r="C9187">
            <v>0</v>
          </cell>
        </row>
        <row r="9188">
          <cell r="A9188" t="str">
            <v>S01025-000A0Y</v>
          </cell>
          <cell r="B9188">
            <v>471</v>
          </cell>
          <cell r="C9188">
            <v>471</v>
          </cell>
        </row>
        <row r="9189">
          <cell r="A9189" t="str">
            <v>S01026-000A0Y</v>
          </cell>
          <cell r="B9189">
            <v>0</v>
          </cell>
          <cell r="C9189">
            <v>0</v>
          </cell>
        </row>
        <row r="9190">
          <cell r="A9190" t="str">
            <v>S01027-000A0Y</v>
          </cell>
          <cell r="B9190">
            <v>0</v>
          </cell>
          <cell r="C9190">
            <v>0</v>
          </cell>
        </row>
        <row r="9191">
          <cell r="A9191" t="str">
            <v>S01029-000A0Y</v>
          </cell>
          <cell r="B9191">
            <v>0</v>
          </cell>
          <cell r="C9191">
            <v>0</v>
          </cell>
        </row>
        <row r="9192">
          <cell r="A9192" t="str">
            <v>S01030-000A0Y</v>
          </cell>
          <cell r="B9192">
            <v>0</v>
          </cell>
          <cell r="C9192">
            <v>0</v>
          </cell>
        </row>
        <row r="9193">
          <cell r="A9193" t="str">
            <v>S01031-000A0Y</v>
          </cell>
          <cell r="B9193">
            <v>0</v>
          </cell>
          <cell r="C9193">
            <v>0</v>
          </cell>
        </row>
        <row r="9194">
          <cell r="A9194" t="str">
            <v>S01032-000A0Y</v>
          </cell>
          <cell r="B9194">
            <v>0</v>
          </cell>
          <cell r="C9194">
            <v>0</v>
          </cell>
        </row>
        <row r="9195">
          <cell r="A9195" t="str">
            <v>S01033-000A0Y</v>
          </cell>
          <cell r="B9195">
            <v>0</v>
          </cell>
          <cell r="C9195">
            <v>0</v>
          </cell>
        </row>
        <row r="9196">
          <cell r="A9196" t="str">
            <v>S01034-000A0Y</v>
          </cell>
          <cell r="B9196">
            <v>0</v>
          </cell>
          <cell r="C9196">
            <v>0</v>
          </cell>
        </row>
        <row r="9197">
          <cell r="A9197" t="str">
            <v>S01036-000A0X</v>
          </cell>
          <cell r="B9197">
            <v>0</v>
          </cell>
          <cell r="C9197">
            <v>0</v>
          </cell>
        </row>
        <row r="9198">
          <cell r="A9198" t="str">
            <v>S01036-005A0Y</v>
          </cell>
          <cell r="B9198">
            <v>0</v>
          </cell>
          <cell r="C9198">
            <v>0</v>
          </cell>
        </row>
        <row r="9199">
          <cell r="A9199" t="str">
            <v>S01036-701A0X</v>
          </cell>
          <cell r="B9199">
            <v>0</v>
          </cell>
          <cell r="C9199">
            <v>0</v>
          </cell>
        </row>
        <row r="9200">
          <cell r="A9200" t="str">
            <v>S01006-001A0Y</v>
          </cell>
          <cell r="B9200">
            <v>0</v>
          </cell>
          <cell r="C9200">
            <v>0</v>
          </cell>
        </row>
        <row r="9201">
          <cell r="A9201" t="str">
            <v>S01036-002A0Y</v>
          </cell>
          <cell r="B9201">
            <v>0</v>
          </cell>
          <cell r="C9201">
            <v>0</v>
          </cell>
        </row>
        <row r="9202">
          <cell r="A9202" t="str">
            <v>S01036-702A0X</v>
          </cell>
          <cell r="B9202">
            <v>0</v>
          </cell>
          <cell r="C9202">
            <v>0</v>
          </cell>
        </row>
        <row r="9203">
          <cell r="A9203" t="str">
            <v>S01036-003A0X</v>
          </cell>
          <cell r="B9203">
            <v>0</v>
          </cell>
          <cell r="C9203">
            <v>0</v>
          </cell>
        </row>
        <row r="9204">
          <cell r="A9204" t="str">
            <v>RCU050HBCL004Y</v>
          </cell>
          <cell r="B9204">
            <v>0</v>
          </cell>
          <cell r="C9204">
            <v>0</v>
          </cell>
        </row>
        <row r="9205">
          <cell r="A9205" t="str">
            <v>S01036-001A0X</v>
          </cell>
          <cell r="B9205">
            <v>0</v>
          </cell>
          <cell r="C9205">
            <v>0</v>
          </cell>
        </row>
        <row r="9206">
          <cell r="A9206" t="str">
            <v>S01036-001A1Y</v>
          </cell>
          <cell r="B9206">
            <v>0</v>
          </cell>
          <cell r="C9206">
            <v>0</v>
          </cell>
        </row>
        <row r="9207">
          <cell r="A9207" t="str">
            <v>B130A0Y</v>
          </cell>
          <cell r="B9207">
            <v>0</v>
          </cell>
          <cell r="C9207">
            <v>0</v>
          </cell>
        </row>
        <row r="9208">
          <cell r="A9208" t="str">
            <v>S01037-000A0Y</v>
          </cell>
          <cell r="B9208">
            <v>0</v>
          </cell>
          <cell r="C9208">
            <v>0</v>
          </cell>
        </row>
        <row r="9209">
          <cell r="A9209" t="str">
            <v>S01038-000A0X</v>
          </cell>
          <cell r="B9209">
            <v>0</v>
          </cell>
          <cell r="C9209">
            <v>0</v>
          </cell>
        </row>
        <row r="9210">
          <cell r="A9210" t="str">
            <v>S01038-002A0Y</v>
          </cell>
          <cell r="B9210">
            <v>0</v>
          </cell>
          <cell r="C9210">
            <v>0</v>
          </cell>
        </row>
        <row r="9211">
          <cell r="A9211" t="str">
            <v>S01027-004A0Y</v>
          </cell>
          <cell r="B9211">
            <v>0</v>
          </cell>
          <cell r="C9211">
            <v>0</v>
          </cell>
        </row>
        <row r="9212">
          <cell r="A9212" t="str">
            <v>S01027-006A0Y</v>
          </cell>
          <cell r="B9212">
            <v>0</v>
          </cell>
          <cell r="C9212">
            <v>0</v>
          </cell>
        </row>
        <row r="9213">
          <cell r="A9213" t="str">
            <v>S01038-001A0Y</v>
          </cell>
          <cell r="B9213">
            <v>0</v>
          </cell>
          <cell r="C9213">
            <v>0</v>
          </cell>
        </row>
        <row r="9214">
          <cell r="A9214" t="str">
            <v>S01027-007A0Y</v>
          </cell>
          <cell r="B9214">
            <v>0</v>
          </cell>
          <cell r="C9214">
            <v>0</v>
          </cell>
        </row>
        <row r="9215">
          <cell r="A9215" t="str">
            <v>S01027-002A0Y</v>
          </cell>
          <cell r="B9215">
            <v>0</v>
          </cell>
          <cell r="C9215">
            <v>0</v>
          </cell>
        </row>
        <row r="9216">
          <cell r="A9216" t="str">
            <v>S01027-003A0Y</v>
          </cell>
          <cell r="B9216">
            <v>0</v>
          </cell>
          <cell r="C9216">
            <v>0</v>
          </cell>
        </row>
        <row r="9217">
          <cell r="A9217" t="str">
            <v>S01027-001A0Y</v>
          </cell>
          <cell r="B9217">
            <v>0</v>
          </cell>
          <cell r="C9217">
            <v>0</v>
          </cell>
        </row>
        <row r="9218">
          <cell r="A9218" t="str">
            <v>S01040-000A0X</v>
          </cell>
          <cell r="B9218">
            <v>0</v>
          </cell>
          <cell r="C9218">
            <v>0</v>
          </cell>
        </row>
        <row r="9219">
          <cell r="A9219" t="str">
            <v>S01040-007A0X</v>
          </cell>
          <cell r="B9219">
            <v>0</v>
          </cell>
          <cell r="C9219">
            <v>0</v>
          </cell>
        </row>
        <row r="9220">
          <cell r="A9220" t="str">
            <v>S01040-006A0X</v>
          </cell>
          <cell r="B9220">
            <v>0</v>
          </cell>
          <cell r="C9220">
            <v>0</v>
          </cell>
        </row>
        <row r="9221">
          <cell r="A9221" t="str">
            <v>S01040-006A1Y</v>
          </cell>
          <cell r="B9221">
            <v>0</v>
          </cell>
          <cell r="C9221">
            <v>0</v>
          </cell>
        </row>
        <row r="9222">
          <cell r="A9222" t="str">
            <v>S01040-005A0Y</v>
          </cell>
          <cell r="B9222">
            <v>19042</v>
          </cell>
          <cell r="C9222">
            <v>19042</v>
          </cell>
        </row>
        <row r="9223">
          <cell r="A9223" t="str">
            <v>S01040-004A0X</v>
          </cell>
          <cell r="B9223">
            <v>19042</v>
          </cell>
          <cell r="C9223">
            <v>19042</v>
          </cell>
        </row>
        <row r="9224">
          <cell r="A9224" t="str">
            <v>RPB020EHCL007Z</v>
          </cell>
          <cell r="B9224">
            <v>8.5688999999999993</v>
          </cell>
          <cell r="C9224">
            <v>8.5688999999999993</v>
          </cell>
        </row>
        <row r="9225">
          <cell r="A9225" t="str">
            <v>S01040-003A0Y</v>
          </cell>
          <cell r="B9225">
            <v>19042</v>
          </cell>
          <cell r="C9225">
            <v>19042</v>
          </cell>
        </row>
        <row r="9226">
          <cell r="A9226" t="str">
            <v>S01040-701A0X</v>
          </cell>
          <cell r="B9226">
            <v>0</v>
          </cell>
          <cell r="C9226">
            <v>0</v>
          </cell>
        </row>
        <row r="9227">
          <cell r="A9227" t="str">
            <v>S01040-001A0Y</v>
          </cell>
          <cell r="B9227">
            <v>0</v>
          </cell>
          <cell r="C9227">
            <v>0</v>
          </cell>
        </row>
        <row r="9228">
          <cell r="A9228" t="str">
            <v>S01040-002A0X</v>
          </cell>
          <cell r="B9228">
            <v>19042</v>
          </cell>
          <cell r="C9228">
            <v>19042</v>
          </cell>
        </row>
        <row r="9229">
          <cell r="A9229" t="str">
            <v>S01040-002A1X</v>
          </cell>
          <cell r="B9229">
            <v>19042</v>
          </cell>
          <cell r="C9229">
            <v>19042</v>
          </cell>
        </row>
        <row r="9230">
          <cell r="A9230" t="str">
            <v>BN010216Y</v>
          </cell>
          <cell r="B9230">
            <v>0</v>
          </cell>
          <cell r="C9230">
            <v>0</v>
          </cell>
        </row>
        <row r="9231">
          <cell r="A9231" t="str">
            <v>S01043-000A0Y</v>
          </cell>
          <cell r="B9231">
            <v>0</v>
          </cell>
          <cell r="C9231">
            <v>0</v>
          </cell>
        </row>
        <row r="9232">
          <cell r="A9232" t="str">
            <v>S01044-004A0Y</v>
          </cell>
          <cell r="B9232">
            <v>0</v>
          </cell>
          <cell r="C9232">
            <v>0</v>
          </cell>
        </row>
        <row r="9233">
          <cell r="A9233" t="str">
            <v>S01044-003A0X</v>
          </cell>
          <cell r="B9233">
            <v>0</v>
          </cell>
          <cell r="C9233">
            <v>0</v>
          </cell>
        </row>
        <row r="9234">
          <cell r="A9234" t="str">
            <v>S01044-003A1X</v>
          </cell>
          <cell r="B9234">
            <v>0</v>
          </cell>
          <cell r="C9234">
            <v>0</v>
          </cell>
        </row>
        <row r="9235">
          <cell r="A9235" t="str">
            <v>S01044-002A0X</v>
          </cell>
          <cell r="B9235">
            <v>0</v>
          </cell>
          <cell r="C9235">
            <v>0</v>
          </cell>
        </row>
        <row r="9236">
          <cell r="A9236" t="str">
            <v>RTPNYLBKG0001Y</v>
          </cell>
          <cell r="B9236">
            <v>0</v>
          </cell>
          <cell r="C9236">
            <v>0</v>
          </cell>
        </row>
        <row r="9237">
          <cell r="A9237" t="str">
            <v>S01006-002A0Y</v>
          </cell>
          <cell r="B9237">
            <v>0</v>
          </cell>
          <cell r="C9237">
            <v>0</v>
          </cell>
        </row>
        <row r="9238">
          <cell r="A9238" t="str">
            <v>S01044-001A0Y</v>
          </cell>
          <cell r="B9238">
            <v>0</v>
          </cell>
          <cell r="C9238">
            <v>0</v>
          </cell>
        </row>
        <row r="9239">
          <cell r="A9239" t="str">
            <v>S01049-000A0X</v>
          </cell>
          <cell r="B9239">
            <v>2690</v>
          </cell>
          <cell r="C9239">
            <v>2690</v>
          </cell>
        </row>
        <row r="9240">
          <cell r="A9240" t="str">
            <v>S01057-000A0X</v>
          </cell>
          <cell r="B9240">
            <v>0</v>
          </cell>
          <cell r="C9240">
            <v>0</v>
          </cell>
        </row>
        <row r="9241">
          <cell r="A9241" t="str">
            <v>S01060-000A0Y</v>
          </cell>
          <cell r="B9241">
            <v>256</v>
          </cell>
          <cell r="C9241">
            <v>256</v>
          </cell>
        </row>
        <row r="9242">
          <cell r="A9242" t="str">
            <v>S01063-000A0Y</v>
          </cell>
          <cell r="B9242">
            <v>2190</v>
          </cell>
          <cell r="C9242">
            <v>2190</v>
          </cell>
        </row>
        <row r="9243">
          <cell r="A9243" t="str">
            <v>S01063-007A0Y</v>
          </cell>
          <cell r="B9243">
            <v>0</v>
          </cell>
          <cell r="C9243">
            <v>0</v>
          </cell>
        </row>
        <row r="9244">
          <cell r="A9244" t="str">
            <v>B103A0Y</v>
          </cell>
          <cell r="B9244">
            <v>0</v>
          </cell>
          <cell r="C9244">
            <v>0</v>
          </cell>
        </row>
        <row r="9245">
          <cell r="A9245" t="str">
            <v>S01090-000A0X</v>
          </cell>
          <cell r="B9245">
            <v>0</v>
          </cell>
          <cell r="C9245">
            <v>0</v>
          </cell>
        </row>
        <row r="9246">
          <cell r="A9246" t="str">
            <v>S01090-001A0Y</v>
          </cell>
          <cell r="B9246">
            <v>0</v>
          </cell>
          <cell r="C9246">
            <v>0</v>
          </cell>
        </row>
        <row r="9247">
          <cell r="A9247" t="str">
            <v>S01090-002A0X</v>
          </cell>
          <cell r="B9247">
            <v>0</v>
          </cell>
          <cell r="C9247">
            <v>0</v>
          </cell>
        </row>
        <row r="9248">
          <cell r="A9248" t="str">
            <v>RTPPOMBKG0007Z</v>
          </cell>
          <cell r="B9248">
            <v>0</v>
          </cell>
          <cell r="C9248">
            <v>0</v>
          </cell>
        </row>
        <row r="9249">
          <cell r="A9249" t="str">
            <v>S01090-003A0X</v>
          </cell>
          <cell r="B9249">
            <v>0</v>
          </cell>
          <cell r="C9249">
            <v>0</v>
          </cell>
        </row>
        <row r="9250">
          <cell r="A9250" t="str">
            <v>RPB064HBCL008Z</v>
          </cell>
          <cell r="B9250">
            <v>0</v>
          </cell>
          <cell r="C9250">
            <v>0</v>
          </cell>
        </row>
        <row r="9251">
          <cell r="A9251" t="str">
            <v>S01090-004A0Z</v>
          </cell>
          <cell r="B9251">
            <v>0</v>
          </cell>
          <cell r="C9251">
            <v>0</v>
          </cell>
        </row>
        <row r="9252">
          <cell r="A9252" t="str">
            <v>S01090-005A0Y</v>
          </cell>
          <cell r="B9252">
            <v>0</v>
          </cell>
          <cell r="C9252">
            <v>0</v>
          </cell>
        </row>
        <row r="9253">
          <cell r="A9253" t="str">
            <v>RTPNYLNAG30005Z</v>
          </cell>
          <cell r="B9253">
            <v>0</v>
          </cell>
          <cell r="C9253">
            <v>0</v>
          </cell>
        </row>
        <row r="9254">
          <cell r="A9254" t="str">
            <v>S01090-006A0Z</v>
          </cell>
          <cell r="B9254">
            <v>0</v>
          </cell>
          <cell r="C9254">
            <v>0</v>
          </cell>
        </row>
        <row r="9255">
          <cell r="A9255" t="str">
            <v>S01090-007A0X</v>
          </cell>
          <cell r="B9255">
            <v>0</v>
          </cell>
          <cell r="C9255">
            <v>0</v>
          </cell>
        </row>
        <row r="9256">
          <cell r="A9256" t="str">
            <v>CG016Z</v>
          </cell>
          <cell r="B9256">
            <v>20.516717</v>
          </cell>
          <cell r="C9256">
            <v>20.516717</v>
          </cell>
        </row>
        <row r="9257">
          <cell r="A9257" t="str">
            <v>S01091-000A0Y</v>
          </cell>
          <cell r="B9257">
            <v>12778</v>
          </cell>
          <cell r="C9257">
            <v>12778</v>
          </cell>
        </row>
        <row r="9258">
          <cell r="A9258" t="str">
            <v>S01092-000A0X</v>
          </cell>
          <cell r="B9258">
            <v>41</v>
          </cell>
          <cell r="C9258">
            <v>41</v>
          </cell>
        </row>
        <row r="9259">
          <cell r="A9259" t="str">
            <v>S01092-001A0Y</v>
          </cell>
          <cell r="B9259">
            <v>41</v>
          </cell>
          <cell r="C9259">
            <v>41</v>
          </cell>
        </row>
        <row r="9260">
          <cell r="A9260" t="str">
            <v>S01092-003A0Y</v>
          </cell>
          <cell r="B9260">
            <v>41</v>
          </cell>
          <cell r="C9260">
            <v>41</v>
          </cell>
        </row>
        <row r="9261">
          <cell r="A9261" t="str">
            <v>S01092-701A0X</v>
          </cell>
          <cell r="B9261">
            <v>41</v>
          </cell>
          <cell r="C9261">
            <v>41</v>
          </cell>
        </row>
        <row r="9262">
          <cell r="A9262" t="str">
            <v>S01092-004A0Y</v>
          </cell>
          <cell r="B9262">
            <v>41</v>
          </cell>
          <cell r="C9262">
            <v>41</v>
          </cell>
        </row>
        <row r="9263">
          <cell r="A9263" t="str">
            <v>S01092-005A0Y</v>
          </cell>
          <cell r="B9263">
            <v>41</v>
          </cell>
          <cell r="C9263">
            <v>41</v>
          </cell>
        </row>
        <row r="9264">
          <cell r="A9264" t="str">
            <v>S01092-006A0Y</v>
          </cell>
          <cell r="B9264">
            <v>41</v>
          </cell>
          <cell r="C9264">
            <v>41</v>
          </cell>
        </row>
        <row r="9265">
          <cell r="A9265" t="str">
            <v>S01092-702A0Y</v>
          </cell>
          <cell r="B9265">
            <v>41</v>
          </cell>
          <cell r="C9265">
            <v>41</v>
          </cell>
        </row>
        <row r="9266">
          <cell r="A9266" t="str">
            <v>S01093-000A0X</v>
          </cell>
          <cell r="B9266">
            <v>0</v>
          </cell>
          <cell r="C9266">
            <v>0</v>
          </cell>
        </row>
        <row r="9267">
          <cell r="A9267" t="str">
            <v>S01093-701A0X</v>
          </cell>
          <cell r="B9267">
            <v>0</v>
          </cell>
          <cell r="C9267">
            <v>0</v>
          </cell>
        </row>
        <row r="9268">
          <cell r="A9268" t="str">
            <v>S01093-001A0X</v>
          </cell>
          <cell r="B9268">
            <v>0</v>
          </cell>
          <cell r="C9268">
            <v>0</v>
          </cell>
        </row>
        <row r="9269">
          <cell r="A9269" t="str">
            <v>S01093-003A0Y</v>
          </cell>
          <cell r="B9269">
            <v>0</v>
          </cell>
          <cell r="C9269">
            <v>0</v>
          </cell>
        </row>
        <row r="9270">
          <cell r="A9270" t="str">
            <v>S01093-003A1X</v>
          </cell>
          <cell r="B9270">
            <v>0</v>
          </cell>
          <cell r="C9270">
            <v>0</v>
          </cell>
        </row>
        <row r="9271">
          <cell r="A9271" t="str">
            <v>RCS063HDSH001Y</v>
          </cell>
          <cell r="B9271">
            <v>0</v>
          </cell>
          <cell r="C9271">
            <v>0</v>
          </cell>
        </row>
        <row r="9272">
          <cell r="A9272" t="str">
            <v>S01093-005A0X</v>
          </cell>
          <cell r="B9272">
            <v>0</v>
          </cell>
          <cell r="C9272">
            <v>0</v>
          </cell>
        </row>
        <row r="9273">
          <cell r="A9273" t="str">
            <v>S01093-004A0Y</v>
          </cell>
          <cell r="B9273">
            <v>0</v>
          </cell>
          <cell r="C9273">
            <v>0</v>
          </cell>
        </row>
        <row r="9274">
          <cell r="A9274" t="str">
            <v>S01093-004A1X</v>
          </cell>
          <cell r="B9274">
            <v>0</v>
          </cell>
          <cell r="C9274">
            <v>0</v>
          </cell>
        </row>
        <row r="9275">
          <cell r="A9275" t="str">
            <v>S01093-006A0Y</v>
          </cell>
          <cell r="B9275">
            <v>0</v>
          </cell>
          <cell r="C9275">
            <v>0</v>
          </cell>
        </row>
        <row r="9276">
          <cell r="A9276" t="str">
            <v>S01093-007A0X</v>
          </cell>
          <cell r="B9276">
            <v>0</v>
          </cell>
          <cell r="C9276">
            <v>0</v>
          </cell>
        </row>
        <row r="9277">
          <cell r="A9277" t="str">
            <v>S01093-002A0Y</v>
          </cell>
          <cell r="B9277">
            <v>0</v>
          </cell>
          <cell r="C9277">
            <v>0</v>
          </cell>
        </row>
        <row r="9278">
          <cell r="A9278" t="str">
            <v>S01093-002A1X</v>
          </cell>
          <cell r="B9278">
            <v>0</v>
          </cell>
          <cell r="C9278">
            <v>0</v>
          </cell>
        </row>
        <row r="9279">
          <cell r="A9279" t="str">
            <v>S01093-008A0Y</v>
          </cell>
          <cell r="B9279">
            <v>0</v>
          </cell>
          <cell r="C9279">
            <v>0</v>
          </cell>
        </row>
        <row r="9280">
          <cell r="A9280" t="str">
            <v>B153A0Y</v>
          </cell>
          <cell r="B9280">
            <v>0</v>
          </cell>
          <cell r="C9280">
            <v>0</v>
          </cell>
        </row>
        <row r="9281">
          <cell r="A9281" t="str">
            <v>S01096-000A0Y</v>
          </cell>
          <cell r="B9281">
            <v>890</v>
          </cell>
          <cell r="C9281">
            <v>890</v>
          </cell>
        </row>
        <row r="9282">
          <cell r="A9282" t="str">
            <v>S01097-000A0Y</v>
          </cell>
          <cell r="B9282">
            <v>7256</v>
          </cell>
          <cell r="C9282">
            <v>7256</v>
          </cell>
        </row>
        <row r="9283">
          <cell r="A9283" t="str">
            <v>S01097-701A0Y</v>
          </cell>
          <cell r="B9283">
            <v>0</v>
          </cell>
          <cell r="C9283">
            <v>0</v>
          </cell>
        </row>
        <row r="9284">
          <cell r="A9284" t="str">
            <v>S01098-000A0X</v>
          </cell>
          <cell r="B9284">
            <v>0</v>
          </cell>
          <cell r="C9284">
            <v>0</v>
          </cell>
        </row>
        <row r="9285">
          <cell r="A9285" t="str">
            <v>S01098-001A0Y</v>
          </cell>
          <cell r="B9285">
            <v>0</v>
          </cell>
          <cell r="C9285">
            <v>0</v>
          </cell>
        </row>
        <row r="9286">
          <cell r="A9286" t="str">
            <v>S01098-701A0X</v>
          </cell>
          <cell r="B9286">
            <v>0</v>
          </cell>
          <cell r="C9286">
            <v>0</v>
          </cell>
        </row>
        <row r="9287">
          <cell r="A9287" t="str">
            <v>S01098-002A0Y</v>
          </cell>
          <cell r="B9287">
            <v>0</v>
          </cell>
          <cell r="C9287">
            <v>0</v>
          </cell>
        </row>
        <row r="9288">
          <cell r="A9288" t="str">
            <v>S01098-003A0Y</v>
          </cell>
          <cell r="B9288">
            <v>0</v>
          </cell>
          <cell r="C9288">
            <v>0</v>
          </cell>
        </row>
        <row r="9289">
          <cell r="A9289" t="str">
            <v>S01098-004A0Y</v>
          </cell>
          <cell r="B9289">
            <v>0</v>
          </cell>
          <cell r="C9289">
            <v>0</v>
          </cell>
        </row>
        <row r="9290">
          <cell r="A9290" t="str">
            <v>S01098-702A0X</v>
          </cell>
          <cell r="B9290">
            <v>0</v>
          </cell>
          <cell r="C9290">
            <v>0</v>
          </cell>
        </row>
        <row r="9291">
          <cell r="A9291" t="str">
            <v>S01098-006A0Y</v>
          </cell>
          <cell r="B9291">
            <v>0</v>
          </cell>
          <cell r="C9291">
            <v>0</v>
          </cell>
        </row>
        <row r="9292">
          <cell r="A9292" t="str">
            <v>S01098-703A0Y</v>
          </cell>
          <cell r="B9292">
            <v>0</v>
          </cell>
          <cell r="C9292">
            <v>0</v>
          </cell>
        </row>
        <row r="9293">
          <cell r="A9293" t="str">
            <v>S01098-010A0Y</v>
          </cell>
          <cell r="B9293">
            <v>0</v>
          </cell>
          <cell r="C9293">
            <v>0</v>
          </cell>
        </row>
        <row r="9294">
          <cell r="A9294" t="str">
            <v>S01099-000A0X</v>
          </cell>
          <cell r="B9294">
            <v>19042</v>
          </cell>
          <cell r="C9294">
            <v>19042</v>
          </cell>
        </row>
        <row r="9295">
          <cell r="A9295" t="str">
            <v>S01099-001A0Y</v>
          </cell>
          <cell r="B9295">
            <v>19042</v>
          </cell>
          <cell r="C9295">
            <v>19042</v>
          </cell>
        </row>
        <row r="9296">
          <cell r="A9296" t="str">
            <v>S01099-701A0X</v>
          </cell>
          <cell r="B9296">
            <v>19042</v>
          </cell>
          <cell r="C9296">
            <v>19042</v>
          </cell>
        </row>
        <row r="9297">
          <cell r="A9297" t="str">
            <v>S01099-002A0Y</v>
          </cell>
          <cell r="B9297">
            <v>19042</v>
          </cell>
          <cell r="C9297">
            <v>19042</v>
          </cell>
        </row>
        <row r="9298">
          <cell r="A9298" t="str">
            <v>S01099-003A0Y</v>
          </cell>
          <cell r="B9298">
            <v>19042</v>
          </cell>
          <cell r="C9298">
            <v>19042</v>
          </cell>
        </row>
        <row r="9299">
          <cell r="A9299" t="str">
            <v>S01100-000A0X</v>
          </cell>
          <cell r="B9299">
            <v>14524</v>
          </cell>
          <cell r="C9299">
            <v>14524</v>
          </cell>
        </row>
        <row r="9300">
          <cell r="A9300" t="str">
            <v>S01100-001A0Y</v>
          </cell>
          <cell r="B9300">
            <v>14524</v>
          </cell>
          <cell r="C9300">
            <v>14524</v>
          </cell>
        </row>
        <row r="9301">
          <cell r="A9301" t="str">
            <v>S01100-701A0X</v>
          </cell>
          <cell r="B9301">
            <v>14524</v>
          </cell>
          <cell r="C9301">
            <v>14524</v>
          </cell>
        </row>
        <row r="9302">
          <cell r="A9302" t="str">
            <v>S01100-002A0X</v>
          </cell>
          <cell r="B9302">
            <v>37524</v>
          </cell>
          <cell r="C9302">
            <v>42320</v>
          </cell>
        </row>
        <row r="9303">
          <cell r="A9303" t="str">
            <v>S01100-006A0X</v>
          </cell>
          <cell r="B9303">
            <v>38024</v>
          </cell>
          <cell r="C9303">
            <v>42320</v>
          </cell>
        </row>
        <row r="9304">
          <cell r="A9304" t="str">
            <v>S01100-003A0Y</v>
          </cell>
          <cell r="B9304">
            <v>14524</v>
          </cell>
          <cell r="C9304">
            <v>14524</v>
          </cell>
        </row>
        <row r="9305">
          <cell r="A9305" t="str">
            <v>S01100-004A9X</v>
          </cell>
          <cell r="B9305">
            <v>38524</v>
          </cell>
          <cell r="C9305">
            <v>42320</v>
          </cell>
        </row>
        <row r="9306">
          <cell r="A9306" t="str">
            <v>S01100-005A0X</v>
          </cell>
          <cell r="B9306">
            <v>38524</v>
          </cell>
          <cell r="C9306">
            <v>42320</v>
          </cell>
        </row>
        <row r="9307">
          <cell r="A9307" t="str">
            <v>RCU060HBCL010Y</v>
          </cell>
          <cell r="B9307">
            <v>106.01396944000001</v>
          </cell>
          <cell r="C9307">
            <v>125.31881180476</v>
          </cell>
        </row>
        <row r="9308">
          <cell r="A9308" t="str">
            <v>BN05014Y</v>
          </cell>
          <cell r="B9308">
            <v>35.014000000000003</v>
          </cell>
          <cell r="C9308">
            <v>35.014000000000003</v>
          </cell>
        </row>
        <row r="9309">
          <cell r="A9309" t="str">
            <v>S01101-000A0X</v>
          </cell>
          <cell r="B9309">
            <v>0</v>
          </cell>
          <cell r="C9309">
            <v>0</v>
          </cell>
        </row>
        <row r="9310">
          <cell r="A9310" t="str">
            <v>S01101-001A0Y</v>
          </cell>
          <cell r="B9310">
            <v>0</v>
          </cell>
          <cell r="C9310">
            <v>0</v>
          </cell>
        </row>
        <row r="9311">
          <cell r="A9311" t="str">
            <v>S01101-701A0X</v>
          </cell>
          <cell r="B9311">
            <v>0</v>
          </cell>
          <cell r="C9311">
            <v>0</v>
          </cell>
        </row>
        <row r="9312">
          <cell r="A9312" t="str">
            <v>S01101-002A0X</v>
          </cell>
          <cell r="B9312">
            <v>0</v>
          </cell>
          <cell r="C9312">
            <v>0</v>
          </cell>
        </row>
        <row r="9313">
          <cell r="A9313" t="str">
            <v>RTPNYLNAG3301Y</v>
          </cell>
          <cell r="B9313">
            <v>9.6663999999999994</v>
          </cell>
          <cell r="C9313">
            <v>9.6663999999999994</v>
          </cell>
        </row>
        <row r="9314">
          <cell r="A9314" t="str">
            <v>S01101-702A0X</v>
          </cell>
          <cell r="B9314">
            <v>0</v>
          </cell>
          <cell r="C9314">
            <v>0</v>
          </cell>
        </row>
        <row r="9315">
          <cell r="A9315" t="str">
            <v>S01105-000A0X</v>
          </cell>
          <cell r="B9315">
            <v>0</v>
          </cell>
          <cell r="C9315">
            <v>0</v>
          </cell>
        </row>
        <row r="9316">
          <cell r="A9316" t="str">
            <v>S01105-701A0X</v>
          </cell>
          <cell r="B9316">
            <v>0</v>
          </cell>
          <cell r="C9316">
            <v>0</v>
          </cell>
        </row>
        <row r="9317">
          <cell r="A9317" t="str">
            <v>S01105-001A0X</v>
          </cell>
          <cell r="B9317">
            <v>0</v>
          </cell>
          <cell r="C9317">
            <v>0</v>
          </cell>
        </row>
        <row r="9318">
          <cell r="A9318" t="str">
            <v>S01105-002A0Y</v>
          </cell>
          <cell r="B9318">
            <v>0</v>
          </cell>
          <cell r="C9318">
            <v>0</v>
          </cell>
        </row>
        <row r="9319">
          <cell r="A9319" t="str">
            <v>S01105-002A1X</v>
          </cell>
          <cell r="B9319">
            <v>0</v>
          </cell>
          <cell r="C9319">
            <v>0</v>
          </cell>
        </row>
        <row r="9320">
          <cell r="A9320" t="str">
            <v>S01105-003A0Y</v>
          </cell>
          <cell r="B9320">
            <v>0</v>
          </cell>
          <cell r="C9320">
            <v>0</v>
          </cell>
        </row>
        <row r="9321">
          <cell r="A9321" t="str">
            <v>S01105-003A1X</v>
          </cell>
          <cell r="B9321">
            <v>0</v>
          </cell>
          <cell r="C9321">
            <v>0</v>
          </cell>
        </row>
        <row r="9322">
          <cell r="A9322" t="str">
            <v>RCU064HBCL029Y</v>
          </cell>
          <cell r="B9322">
            <v>0</v>
          </cell>
          <cell r="C9322">
            <v>0</v>
          </cell>
        </row>
        <row r="9323">
          <cell r="A9323" t="str">
            <v>S01105-004A0X</v>
          </cell>
          <cell r="B9323">
            <v>0</v>
          </cell>
          <cell r="C9323">
            <v>0</v>
          </cell>
        </row>
        <row r="9324">
          <cell r="A9324" t="str">
            <v>S01105-005A0Y</v>
          </cell>
          <cell r="B9324">
            <v>0</v>
          </cell>
          <cell r="C9324">
            <v>0</v>
          </cell>
        </row>
        <row r="9325">
          <cell r="A9325" t="str">
            <v>S01105-006A0Y</v>
          </cell>
          <cell r="B9325">
            <v>0</v>
          </cell>
          <cell r="C9325">
            <v>0</v>
          </cell>
        </row>
        <row r="9326">
          <cell r="A9326" t="str">
            <v>S01105-007A0Y</v>
          </cell>
          <cell r="B9326">
            <v>0</v>
          </cell>
          <cell r="C9326">
            <v>0</v>
          </cell>
        </row>
        <row r="9327">
          <cell r="A9327" t="str">
            <v>S01106-000A0X</v>
          </cell>
          <cell r="B9327">
            <v>0</v>
          </cell>
          <cell r="C9327">
            <v>0</v>
          </cell>
        </row>
        <row r="9328">
          <cell r="A9328" t="str">
            <v>S01106-701A0X</v>
          </cell>
          <cell r="B9328">
            <v>0</v>
          </cell>
          <cell r="C9328">
            <v>0</v>
          </cell>
        </row>
        <row r="9329">
          <cell r="A9329" t="str">
            <v>S01107-000A0X</v>
          </cell>
          <cell r="B9329">
            <v>0</v>
          </cell>
          <cell r="C9329">
            <v>0</v>
          </cell>
        </row>
        <row r="9330">
          <cell r="A9330" t="str">
            <v>S01107-007A0Z</v>
          </cell>
          <cell r="B9330">
            <v>0</v>
          </cell>
          <cell r="C9330">
            <v>0</v>
          </cell>
        </row>
        <row r="9331">
          <cell r="A9331" t="str">
            <v>S01107-701A0X</v>
          </cell>
          <cell r="B9331">
            <v>0</v>
          </cell>
          <cell r="C9331">
            <v>0</v>
          </cell>
        </row>
        <row r="9332">
          <cell r="A9332" t="str">
            <v>S01107-001A0X</v>
          </cell>
          <cell r="B9332">
            <v>0</v>
          </cell>
          <cell r="C9332">
            <v>0</v>
          </cell>
        </row>
        <row r="9333">
          <cell r="A9333" t="str">
            <v>RTPABSBKG0029Y</v>
          </cell>
          <cell r="B9333">
            <v>0</v>
          </cell>
          <cell r="C9333">
            <v>0</v>
          </cell>
        </row>
        <row r="9334">
          <cell r="A9334" t="str">
            <v>S01107-002A0X</v>
          </cell>
          <cell r="B9334">
            <v>0</v>
          </cell>
          <cell r="C9334">
            <v>0</v>
          </cell>
        </row>
        <row r="9335">
          <cell r="A9335" t="str">
            <v>S01107-003A0Y</v>
          </cell>
          <cell r="B9335">
            <v>0</v>
          </cell>
          <cell r="C9335">
            <v>0</v>
          </cell>
        </row>
        <row r="9336">
          <cell r="A9336" t="str">
            <v>S01107-004A0Z</v>
          </cell>
          <cell r="B9336">
            <v>0</v>
          </cell>
          <cell r="C9336">
            <v>0</v>
          </cell>
        </row>
        <row r="9337">
          <cell r="A9337" t="str">
            <v>S01107-005A0Z</v>
          </cell>
          <cell r="B9337">
            <v>0</v>
          </cell>
          <cell r="C9337">
            <v>0</v>
          </cell>
        </row>
        <row r="9338">
          <cell r="A9338" t="str">
            <v>S01107-006A0Z</v>
          </cell>
          <cell r="B9338">
            <v>0</v>
          </cell>
          <cell r="C9338">
            <v>0</v>
          </cell>
        </row>
        <row r="9339">
          <cell r="A9339" t="str">
            <v>S01108-000A0X</v>
          </cell>
          <cell r="B9339">
            <v>0</v>
          </cell>
          <cell r="C9339">
            <v>0</v>
          </cell>
        </row>
        <row r="9340">
          <cell r="A9340" t="str">
            <v>S01108-004A0Z</v>
          </cell>
          <cell r="B9340">
            <v>0</v>
          </cell>
          <cell r="C9340">
            <v>0</v>
          </cell>
        </row>
        <row r="9341">
          <cell r="A9341" t="str">
            <v>S01108-701A0X</v>
          </cell>
          <cell r="B9341">
            <v>0</v>
          </cell>
          <cell r="C9341">
            <v>0</v>
          </cell>
        </row>
        <row r="9342">
          <cell r="A9342" t="str">
            <v>S01108-001A0Y</v>
          </cell>
          <cell r="B9342">
            <v>0</v>
          </cell>
          <cell r="C9342">
            <v>0</v>
          </cell>
        </row>
        <row r="9343">
          <cell r="A9343" t="str">
            <v>S01108-002A0Z</v>
          </cell>
          <cell r="B9343">
            <v>0</v>
          </cell>
          <cell r="C9343">
            <v>0</v>
          </cell>
        </row>
        <row r="9344">
          <cell r="A9344" t="str">
            <v>S01108-003A0Z</v>
          </cell>
          <cell r="B9344">
            <v>0</v>
          </cell>
          <cell r="C9344">
            <v>0</v>
          </cell>
        </row>
        <row r="9345">
          <cell r="A9345" t="str">
            <v>S01113-000A0X</v>
          </cell>
          <cell r="B9345">
            <v>648677</v>
          </cell>
          <cell r="C9345">
            <v>648677</v>
          </cell>
        </row>
        <row r="9346">
          <cell r="A9346" t="str">
            <v>S01113-701A0X</v>
          </cell>
          <cell r="B9346">
            <v>648677</v>
          </cell>
          <cell r="C9346">
            <v>648677</v>
          </cell>
        </row>
        <row r="9347">
          <cell r="A9347" t="str">
            <v>S01113-001A0Y</v>
          </cell>
          <cell r="B9347">
            <v>648677</v>
          </cell>
          <cell r="C9347">
            <v>648677</v>
          </cell>
        </row>
        <row r="9348">
          <cell r="A9348" t="str">
            <v>S01113-002A0Y</v>
          </cell>
          <cell r="B9348">
            <v>707473</v>
          </cell>
          <cell r="C9348">
            <v>707473</v>
          </cell>
        </row>
        <row r="9349">
          <cell r="A9349" t="str">
            <v>S01063-006A0Y</v>
          </cell>
          <cell r="B9349">
            <v>707473</v>
          </cell>
          <cell r="C9349">
            <v>707473</v>
          </cell>
        </row>
        <row r="9350">
          <cell r="A9350" t="str">
            <v>S01113-003A0Y</v>
          </cell>
          <cell r="B9350">
            <v>707473</v>
          </cell>
          <cell r="C9350">
            <v>707473</v>
          </cell>
        </row>
        <row r="9351">
          <cell r="A9351" t="str">
            <v>S01113-702A0X</v>
          </cell>
          <cell r="B9351">
            <v>707473</v>
          </cell>
          <cell r="C9351">
            <v>707473</v>
          </cell>
        </row>
        <row r="9352">
          <cell r="A9352" t="str">
            <v>S01113-004A0Y</v>
          </cell>
          <cell r="B9352">
            <v>707473</v>
          </cell>
          <cell r="C9352">
            <v>707473</v>
          </cell>
        </row>
        <row r="9353">
          <cell r="A9353" t="str">
            <v>S01113-005A0Y</v>
          </cell>
          <cell r="B9353">
            <v>707473</v>
          </cell>
          <cell r="C9353">
            <v>707473</v>
          </cell>
        </row>
        <row r="9354">
          <cell r="A9354" t="str">
            <v>S01113-006A0Y</v>
          </cell>
          <cell r="B9354">
            <v>707473</v>
          </cell>
          <cell r="C9354">
            <v>707473</v>
          </cell>
        </row>
        <row r="9355">
          <cell r="A9355" t="str">
            <v>S01113-007A0Z</v>
          </cell>
          <cell r="B9355">
            <v>707473</v>
          </cell>
          <cell r="C9355">
            <v>707473</v>
          </cell>
        </row>
        <row r="9356">
          <cell r="A9356" t="str">
            <v>BN05009Y</v>
          </cell>
          <cell r="B9356">
            <v>370.02</v>
          </cell>
          <cell r="C9356">
            <v>370.02</v>
          </cell>
        </row>
        <row r="9357">
          <cell r="A9357" t="str">
            <v>S01118-000A0X</v>
          </cell>
          <cell r="B9357">
            <v>0</v>
          </cell>
          <cell r="C9357">
            <v>0</v>
          </cell>
        </row>
        <row r="9358">
          <cell r="A9358" t="str">
            <v>S01118-701A0X</v>
          </cell>
          <cell r="B9358">
            <v>0</v>
          </cell>
          <cell r="C9358">
            <v>0</v>
          </cell>
        </row>
        <row r="9359">
          <cell r="A9359" t="str">
            <v>S01118-001A0Z</v>
          </cell>
          <cell r="B9359">
            <v>0</v>
          </cell>
          <cell r="C9359">
            <v>0</v>
          </cell>
        </row>
        <row r="9360">
          <cell r="A9360" t="str">
            <v>S01118-002A0Z</v>
          </cell>
          <cell r="B9360">
            <v>0</v>
          </cell>
          <cell r="C9360">
            <v>0</v>
          </cell>
        </row>
        <row r="9361">
          <cell r="A9361" t="str">
            <v>S01119-000A0X</v>
          </cell>
          <cell r="B9361">
            <v>0</v>
          </cell>
          <cell r="C9361">
            <v>0</v>
          </cell>
        </row>
        <row r="9362">
          <cell r="A9362" t="str">
            <v>S01119-701A0X</v>
          </cell>
          <cell r="B9362">
            <v>0</v>
          </cell>
          <cell r="C9362">
            <v>0</v>
          </cell>
        </row>
        <row r="9363">
          <cell r="A9363" t="str">
            <v>S01119-001A0Z</v>
          </cell>
          <cell r="B9363">
            <v>0</v>
          </cell>
          <cell r="C9363">
            <v>0</v>
          </cell>
        </row>
        <row r="9364">
          <cell r="A9364" t="str">
            <v>S02001-000A0Y</v>
          </cell>
          <cell r="B9364">
            <v>456</v>
          </cell>
          <cell r="C9364">
            <v>456</v>
          </cell>
        </row>
        <row r="9365">
          <cell r="A9365" t="str">
            <v>S02002-000A0Y</v>
          </cell>
          <cell r="B9365">
            <v>0</v>
          </cell>
          <cell r="C9365">
            <v>0</v>
          </cell>
        </row>
        <row r="9366">
          <cell r="A9366" t="str">
            <v>S02003-000A0Y</v>
          </cell>
          <cell r="B9366">
            <v>0</v>
          </cell>
          <cell r="C9366">
            <v>0</v>
          </cell>
        </row>
        <row r="9367">
          <cell r="A9367" t="str">
            <v>S02004-000A0Y</v>
          </cell>
          <cell r="B9367">
            <v>166</v>
          </cell>
          <cell r="C9367">
            <v>166</v>
          </cell>
        </row>
        <row r="9368">
          <cell r="A9368" t="str">
            <v>S02005-000A0Y</v>
          </cell>
          <cell r="B9368">
            <v>639</v>
          </cell>
          <cell r="C9368">
            <v>639</v>
          </cell>
        </row>
        <row r="9369">
          <cell r="A9369" t="str">
            <v>S02006-000A0Y</v>
          </cell>
          <cell r="B9369">
            <v>0</v>
          </cell>
          <cell r="C9369">
            <v>0</v>
          </cell>
        </row>
        <row r="9370">
          <cell r="A9370" t="str">
            <v>S02010-000A0Y</v>
          </cell>
          <cell r="B9370">
            <v>0</v>
          </cell>
          <cell r="C9370">
            <v>0</v>
          </cell>
        </row>
        <row r="9371">
          <cell r="A9371" t="str">
            <v>S02011-000A0Y</v>
          </cell>
          <cell r="B9371">
            <v>0</v>
          </cell>
          <cell r="C9371">
            <v>0</v>
          </cell>
        </row>
        <row r="9372">
          <cell r="A9372" t="str">
            <v>S02013-000A0Y</v>
          </cell>
          <cell r="B9372">
            <v>625</v>
          </cell>
          <cell r="C9372">
            <v>625</v>
          </cell>
        </row>
        <row r="9373">
          <cell r="A9373" t="str">
            <v>S02015-000A0Y</v>
          </cell>
          <cell r="B9373">
            <v>0</v>
          </cell>
          <cell r="C9373">
            <v>0</v>
          </cell>
        </row>
        <row r="9374">
          <cell r="A9374" t="str">
            <v>S02016-000A0X</v>
          </cell>
          <cell r="B9374">
            <v>2160</v>
          </cell>
          <cell r="C9374">
            <v>2160</v>
          </cell>
        </row>
        <row r="9375">
          <cell r="A9375" t="str">
            <v>S02016-705A0X</v>
          </cell>
          <cell r="B9375">
            <v>2160</v>
          </cell>
          <cell r="C9375">
            <v>2160</v>
          </cell>
        </row>
        <row r="9376">
          <cell r="A9376" t="str">
            <v>S02016-014A0Y</v>
          </cell>
          <cell r="B9376">
            <v>2160</v>
          </cell>
          <cell r="C9376">
            <v>2160</v>
          </cell>
        </row>
        <row r="9377">
          <cell r="A9377" t="str">
            <v>S02016-704A0X</v>
          </cell>
          <cell r="B9377">
            <v>2160</v>
          </cell>
          <cell r="C9377">
            <v>2160</v>
          </cell>
        </row>
        <row r="9378">
          <cell r="A9378" t="str">
            <v>S02016-013A0Y</v>
          </cell>
          <cell r="B9378">
            <v>2160</v>
          </cell>
          <cell r="C9378">
            <v>2160</v>
          </cell>
        </row>
        <row r="9379">
          <cell r="A9379" t="str">
            <v>S02016-016A0Y</v>
          </cell>
          <cell r="B9379">
            <v>4320</v>
          </cell>
          <cell r="C9379">
            <v>4320</v>
          </cell>
        </row>
        <row r="9380">
          <cell r="A9380" t="str">
            <v>S02016-012A0Y</v>
          </cell>
          <cell r="B9380">
            <v>7776</v>
          </cell>
          <cell r="C9380">
            <v>7776</v>
          </cell>
        </row>
        <row r="9381">
          <cell r="A9381" t="str">
            <v>S02016-011A0Y</v>
          </cell>
          <cell r="B9381">
            <v>2160</v>
          </cell>
          <cell r="C9381">
            <v>2160</v>
          </cell>
        </row>
        <row r="9382">
          <cell r="A9382" t="str">
            <v>S02016-703A0X</v>
          </cell>
          <cell r="B9382">
            <v>2160</v>
          </cell>
          <cell r="C9382">
            <v>2160</v>
          </cell>
        </row>
        <row r="9383">
          <cell r="A9383" t="str">
            <v>S02016-015A0Y</v>
          </cell>
          <cell r="B9383">
            <v>4320</v>
          </cell>
          <cell r="C9383">
            <v>4320</v>
          </cell>
        </row>
        <row r="9384">
          <cell r="A9384" t="str">
            <v>S02016-010A0Y</v>
          </cell>
          <cell r="B9384">
            <v>2160</v>
          </cell>
          <cell r="C9384">
            <v>2160</v>
          </cell>
        </row>
        <row r="9385">
          <cell r="A9385" t="str">
            <v>S02016-009A0Z</v>
          </cell>
          <cell r="B9385">
            <v>2160</v>
          </cell>
          <cell r="C9385">
            <v>2160</v>
          </cell>
        </row>
        <row r="9386">
          <cell r="A9386" t="str">
            <v>S02016-702A0X</v>
          </cell>
          <cell r="B9386">
            <v>2160</v>
          </cell>
          <cell r="C9386">
            <v>2160</v>
          </cell>
        </row>
        <row r="9387">
          <cell r="A9387" t="str">
            <v>S02016-008A0Y</v>
          </cell>
          <cell r="B9387">
            <v>2160</v>
          </cell>
          <cell r="C9387">
            <v>2160</v>
          </cell>
        </row>
        <row r="9388">
          <cell r="A9388" t="str">
            <v>S02016-007A0Y</v>
          </cell>
          <cell r="B9388">
            <v>2160</v>
          </cell>
          <cell r="C9388">
            <v>2160</v>
          </cell>
        </row>
        <row r="9389">
          <cell r="A9389" t="str">
            <v>S02016-701A0X</v>
          </cell>
          <cell r="B9389">
            <v>2160</v>
          </cell>
          <cell r="C9389">
            <v>2160</v>
          </cell>
        </row>
        <row r="9390">
          <cell r="A9390" t="str">
            <v>S02016-006A0Y</v>
          </cell>
          <cell r="B9390">
            <v>2160</v>
          </cell>
          <cell r="C9390">
            <v>2160</v>
          </cell>
        </row>
        <row r="9391">
          <cell r="A9391" t="str">
            <v>S02016-004A0Y</v>
          </cell>
          <cell r="B9391">
            <v>2160</v>
          </cell>
          <cell r="C9391">
            <v>2160</v>
          </cell>
        </row>
        <row r="9392">
          <cell r="A9392" t="str">
            <v>S02016-003A0Y</v>
          </cell>
          <cell r="B9392">
            <v>4408</v>
          </cell>
          <cell r="C9392">
            <v>4408</v>
          </cell>
        </row>
        <row r="9393">
          <cell r="A9393" t="str">
            <v>S02016-002A0Y</v>
          </cell>
          <cell r="B9393">
            <v>2160</v>
          </cell>
          <cell r="C9393">
            <v>2160</v>
          </cell>
        </row>
        <row r="9394">
          <cell r="A9394" t="str">
            <v>S02016-005A0X</v>
          </cell>
          <cell r="B9394">
            <v>2160</v>
          </cell>
          <cell r="C9394">
            <v>2160</v>
          </cell>
        </row>
        <row r="9395">
          <cell r="A9395" t="str">
            <v>S02016-001A0Y</v>
          </cell>
          <cell r="B9395">
            <v>2160</v>
          </cell>
          <cell r="C9395">
            <v>2160</v>
          </cell>
        </row>
        <row r="9396">
          <cell r="A9396" t="str">
            <v>CS018Y</v>
          </cell>
          <cell r="B9396">
            <v>387.900012</v>
          </cell>
          <cell r="C9396">
            <v>416.10001199999999</v>
          </cell>
        </row>
        <row r="9397">
          <cell r="A9397" t="str">
            <v>S149A0Y</v>
          </cell>
          <cell r="B9397">
            <v>162.12960000000001</v>
          </cell>
          <cell r="C9397">
            <v>162.12960000000001</v>
          </cell>
        </row>
        <row r="9398">
          <cell r="A9398" t="str">
            <v>S02017-000A0X</v>
          </cell>
          <cell r="B9398">
            <v>1728</v>
          </cell>
          <cell r="C9398">
            <v>1728</v>
          </cell>
        </row>
        <row r="9399">
          <cell r="A9399" t="str">
            <v>S02017-010A0Y</v>
          </cell>
          <cell r="B9399">
            <v>1728</v>
          </cell>
          <cell r="C9399">
            <v>1728</v>
          </cell>
        </row>
        <row r="9400">
          <cell r="A9400" t="str">
            <v>S02017-009A0Y</v>
          </cell>
          <cell r="B9400">
            <v>1728</v>
          </cell>
          <cell r="C9400">
            <v>1728</v>
          </cell>
        </row>
        <row r="9401">
          <cell r="A9401" t="str">
            <v>S02017-008A0Y</v>
          </cell>
          <cell r="B9401">
            <v>1728</v>
          </cell>
          <cell r="C9401">
            <v>1728</v>
          </cell>
        </row>
        <row r="9402">
          <cell r="A9402" t="str">
            <v>S02017-007A0Y</v>
          </cell>
          <cell r="B9402">
            <v>1728</v>
          </cell>
          <cell r="C9402">
            <v>1728</v>
          </cell>
        </row>
        <row r="9403">
          <cell r="A9403" t="str">
            <v>S02017-016A0Z</v>
          </cell>
          <cell r="B9403">
            <v>3456</v>
          </cell>
          <cell r="C9403">
            <v>3456</v>
          </cell>
        </row>
        <row r="9404">
          <cell r="A9404" t="str">
            <v>S02017-017A0Z</v>
          </cell>
          <cell r="B9404">
            <v>1728</v>
          </cell>
          <cell r="C9404">
            <v>1728</v>
          </cell>
        </row>
        <row r="9405">
          <cell r="A9405" t="str">
            <v>S02017-701A0X</v>
          </cell>
          <cell r="B9405">
            <v>1728</v>
          </cell>
          <cell r="C9405">
            <v>1728</v>
          </cell>
        </row>
        <row r="9406">
          <cell r="A9406" t="str">
            <v>S02001-015A0Y</v>
          </cell>
          <cell r="B9406">
            <v>3456</v>
          </cell>
          <cell r="C9406">
            <v>3456</v>
          </cell>
        </row>
        <row r="9407">
          <cell r="A9407" t="str">
            <v>S02001-014A0Y</v>
          </cell>
          <cell r="B9407">
            <v>3456</v>
          </cell>
          <cell r="C9407">
            <v>3456</v>
          </cell>
        </row>
        <row r="9408">
          <cell r="A9408" t="str">
            <v>S02017-006A0X</v>
          </cell>
          <cell r="B9408">
            <v>1728</v>
          </cell>
          <cell r="C9408">
            <v>1728</v>
          </cell>
        </row>
        <row r="9409">
          <cell r="A9409" t="str">
            <v>S02001-011A0Y</v>
          </cell>
          <cell r="B9409">
            <v>1728</v>
          </cell>
          <cell r="C9409">
            <v>1728</v>
          </cell>
        </row>
        <row r="9410">
          <cell r="A9410" t="str">
            <v>S02017-005A0Y</v>
          </cell>
          <cell r="B9410">
            <v>1728</v>
          </cell>
          <cell r="C9410">
            <v>1728</v>
          </cell>
        </row>
        <row r="9411">
          <cell r="A9411" t="str">
            <v>S02002-001A0Y</v>
          </cell>
          <cell r="B9411">
            <v>1728</v>
          </cell>
          <cell r="C9411">
            <v>1728</v>
          </cell>
        </row>
        <row r="9412">
          <cell r="A9412" t="str">
            <v>S02017-004A0Y</v>
          </cell>
          <cell r="B9412">
            <v>1728</v>
          </cell>
          <cell r="C9412">
            <v>1728</v>
          </cell>
        </row>
        <row r="9413">
          <cell r="A9413" t="str">
            <v>S02017-002A0Y</v>
          </cell>
          <cell r="B9413">
            <v>1728</v>
          </cell>
          <cell r="C9413">
            <v>1728</v>
          </cell>
        </row>
        <row r="9414">
          <cell r="A9414" t="str">
            <v>S02017-003A0Y</v>
          </cell>
          <cell r="B9414">
            <v>1728</v>
          </cell>
          <cell r="C9414">
            <v>1728</v>
          </cell>
        </row>
        <row r="9415">
          <cell r="A9415" t="str">
            <v>S02017-001A0Y</v>
          </cell>
          <cell r="B9415">
            <v>1728</v>
          </cell>
          <cell r="C9415">
            <v>1728</v>
          </cell>
        </row>
        <row r="9416">
          <cell r="A9416" t="str">
            <v>S02018-000A0Y</v>
          </cell>
          <cell r="B9416">
            <v>691</v>
          </cell>
          <cell r="C9416">
            <v>691</v>
          </cell>
        </row>
        <row r="9417">
          <cell r="A9417" t="str">
            <v>S02019-000A0X</v>
          </cell>
          <cell r="B9417">
            <v>0</v>
          </cell>
          <cell r="C9417">
            <v>0</v>
          </cell>
        </row>
        <row r="9418">
          <cell r="A9418" t="str">
            <v>S02010-003A0X</v>
          </cell>
          <cell r="B9418">
            <v>0</v>
          </cell>
          <cell r="C9418">
            <v>0</v>
          </cell>
        </row>
        <row r="9419">
          <cell r="A9419" t="str">
            <v>S02010-004A0X</v>
          </cell>
          <cell r="B9419">
            <v>0</v>
          </cell>
          <cell r="C9419">
            <v>0</v>
          </cell>
        </row>
        <row r="9420">
          <cell r="A9420" t="str">
            <v>S02010-004A1X</v>
          </cell>
          <cell r="B9420">
            <v>0</v>
          </cell>
          <cell r="C9420">
            <v>0</v>
          </cell>
        </row>
        <row r="9421">
          <cell r="A9421" t="str">
            <v>RCU064HBSH001Y</v>
          </cell>
          <cell r="B9421">
            <v>0</v>
          </cell>
          <cell r="C9421">
            <v>0</v>
          </cell>
        </row>
        <row r="9422">
          <cell r="A9422" t="str">
            <v>S02010-005A0X</v>
          </cell>
          <cell r="B9422">
            <v>0</v>
          </cell>
          <cell r="C9422">
            <v>0</v>
          </cell>
        </row>
        <row r="9423">
          <cell r="A9423" t="str">
            <v>S02010-005A1X</v>
          </cell>
          <cell r="B9423">
            <v>0</v>
          </cell>
          <cell r="C9423">
            <v>0</v>
          </cell>
        </row>
        <row r="9424">
          <cell r="A9424" t="str">
            <v>S02010-007A0Y</v>
          </cell>
          <cell r="B9424">
            <v>0</v>
          </cell>
          <cell r="C9424">
            <v>0</v>
          </cell>
        </row>
        <row r="9425">
          <cell r="A9425" t="str">
            <v>S02006-006A0Y</v>
          </cell>
          <cell r="B9425">
            <v>0</v>
          </cell>
          <cell r="C9425">
            <v>0</v>
          </cell>
        </row>
        <row r="9426">
          <cell r="A9426" t="str">
            <v>S02006-005A0Y</v>
          </cell>
          <cell r="B9426">
            <v>0</v>
          </cell>
          <cell r="C9426">
            <v>0</v>
          </cell>
        </row>
        <row r="9427">
          <cell r="A9427" t="str">
            <v>S02010-701A0X</v>
          </cell>
          <cell r="B9427">
            <v>0</v>
          </cell>
          <cell r="C9427">
            <v>0</v>
          </cell>
        </row>
        <row r="9428">
          <cell r="A9428" t="str">
            <v>S02007-014A0Y</v>
          </cell>
          <cell r="B9428">
            <v>0</v>
          </cell>
          <cell r="C9428">
            <v>0</v>
          </cell>
        </row>
        <row r="9429">
          <cell r="A9429" t="str">
            <v>S02010-006A0Y</v>
          </cell>
          <cell r="B9429">
            <v>0</v>
          </cell>
          <cell r="C9429">
            <v>0</v>
          </cell>
        </row>
        <row r="9430">
          <cell r="A9430" t="str">
            <v>S03013-011A0Y</v>
          </cell>
          <cell r="B9430">
            <v>0</v>
          </cell>
          <cell r="C9430">
            <v>0</v>
          </cell>
        </row>
        <row r="9431">
          <cell r="A9431" t="str">
            <v>S07004-003A0Y</v>
          </cell>
          <cell r="B9431">
            <v>20327</v>
          </cell>
          <cell r="C9431">
            <v>20327</v>
          </cell>
        </row>
        <row r="9432">
          <cell r="A9432" t="str">
            <v>S02010-002A0Y</v>
          </cell>
          <cell r="B9432">
            <v>0</v>
          </cell>
          <cell r="C9432">
            <v>0</v>
          </cell>
        </row>
        <row r="9433">
          <cell r="A9433" t="str">
            <v>S02010-001A0Y</v>
          </cell>
          <cell r="B9433">
            <v>0</v>
          </cell>
          <cell r="C9433">
            <v>0</v>
          </cell>
        </row>
        <row r="9434">
          <cell r="A9434" t="str">
            <v>S02019-001A0Y</v>
          </cell>
          <cell r="B9434">
            <v>0</v>
          </cell>
          <cell r="C9434">
            <v>0</v>
          </cell>
        </row>
        <row r="9435">
          <cell r="A9435" t="str">
            <v>S02020-000A0X</v>
          </cell>
          <cell r="B9435">
            <v>0</v>
          </cell>
          <cell r="C9435">
            <v>0</v>
          </cell>
        </row>
        <row r="9436">
          <cell r="A9436" t="str">
            <v>S02020-012A0X</v>
          </cell>
          <cell r="B9436">
            <v>0</v>
          </cell>
          <cell r="C9436">
            <v>0</v>
          </cell>
        </row>
        <row r="9437">
          <cell r="A9437" t="str">
            <v>RTPPBTNAG0001Y</v>
          </cell>
          <cell r="B9437">
            <v>23.435935000000004</v>
          </cell>
          <cell r="C9437">
            <v>23.824935000000004</v>
          </cell>
        </row>
        <row r="9438">
          <cell r="A9438" t="str">
            <v>S02020-011A0Z</v>
          </cell>
          <cell r="B9438">
            <v>2248</v>
          </cell>
          <cell r="C9438">
            <v>2248</v>
          </cell>
        </row>
        <row r="9439">
          <cell r="A9439" t="str">
            <v>S02020-703A0X</v>
          </cell>
          <cell r="B9439">
            <v>2248</v>
          </cell>
          <cell r="C9439">
            <v>2248</v>
          </cell>
        </row>
        <row r="9440">
          <cell r="A9440" t="str">
            <v>S02020-010A0X</v>
          </cell>
          <cell r="B9440">
            <v>2248</v>
          </cell>
          <cell r="C9440">
            <v>2248</v>
          </cell>
        </row>
        <row r="9441">
          <cell r="A9441" t="str">
            <v>S02020-702A0X</v>
          </cell>
          <cell r="B9441">
            <v>4496</v>
          </cell>
          <cell r="C9441">
            <v>4496</v>
          </cell>
        </row>
        <row r="9442">
          <cell r="A9442" t="str">
            <v>S02020-009A0X</v>
          </cell>
          <cell r="B9442">
            <v>4496</v>
          </cell>
          <cell r="C9442">
            <v>4496</v>
          </cell>
        </row>
        <row r="9443">
          <cell r="A9443" t="str">
            <v>S02020-009A1X</v>
          </cell>
          <cell r="B9443">
            <v>4496</v>
          </cell>
          <cell r="C9443">
            <v>4496</v>
          </cell>
        </row>
        <row r="9444">
          <cell r="A9444" t="str">
            <v>S02020-008A0Z</v>
          </cell>
          <cell r="B9444">
            <v>4496</v>
          </cell>
          <cell r="C9444">
            <v>4496</v>
          </cell>
        </row>
        <row r="9445">
          <cell r="A9445" t="str">
            <v>S02020-007A0Y</v>
          </cell>
          <cell r="B9445">
            <v>4496</v>
          </cell>
          <cell r="C9445">
            <v>4496</v>
          </cell>
        </row>
        <row r="9446">
          <cell r="A9446" t="str">
            <v>S02020-006A0Z</v>
          </cell>
          <cell r="B9446">
            <v>2248</v>
          </cell>
          <cell r="C9446">
            <v>2248</v>
          </cell>
        </row>
        <row r="9447">
          <cell r="A9447" t="str">
            <v>S02020-005A0Z</v>
          </cell>
          <cell r="B9447">
            <v>2248</v>
          </cell>
          <cell r="C9447">
            <v>2248</v>
          </cell>
        </row>
        <row r="9448">
          <cell r="A9448" t="str">
            <v>S02020-701A0X</v>
          </cell>
          <cell r="B9448">
            <v>0</v>
          </cell>
          <cell r="C9448">
            <v>0</v>
          </cell>
        </row>
        <row r="9449">
          <cell r="A9449" t="str">
            <v>S02020-004A0Y</v>
          </cell>
          <cell r="B9449">
            <v>2248</v>
          </cell>
          <cell r="C9449">
            <v>2248</v>
          </cell>
        </row>
        <row r="9450">
          <cell r="A9450" t="str">
            <v>S02020-014A0Y</v>
          </cell>
          <cell r="B9450">
            <v>2248</v>
          </cell>
          <cell r="C9450">
            <v>2248</v>
          </cell>
        </row>
        <row r="9451">
          <cell r="A9451" t="str">
            <v>S02020-003A0Y</v>
          </cell>
          <cell r="B9451">
            <v>2248</v>
          </cell>
          <cell r="C9451">
            <v>2248</v>
          </cell>
        </row>
        <row r="9452">
          <cell r="A9452" t="str">
            <v>S02020-002A0Y</v>
          </cell>
          <cell r="B9452">
            <v>0</v>
          </cell>
          <cell r="C9452">
            <v>0</v>
          </cell>
        </row>
        <row r="9453">
          <cell r="A9453" t="str">
            <v>S02020-001A0Y</v>
          </cell>
          <cell r="B9453">
            <v>2248</v>
          </cell>
          <cell r="C9453">
            <v>2248</v>
          </cell>
        </row>
        <row r="9454">
          <cell r="A9454" t="str">
            <v>S02020-013A0Y</v>
          </cell>
          <cell r="B9454">
            <v>0</v>
          </cell>
          <cell r="C9454">
            <v>0</v>
          </cell>
        </row>
        <row r="9455">
          <cell r="A9455" t="str">
            <v>BN010204Y</v>
          </cell>
          <cell r="B9455">
            <v>0</v>
          </cell>
          <cell r="C9455">
            <v>0</v>
          </cell>
        </row>
        <row r="9456">
          <cell r="A9456" t="str">
            <v>S02021-000A0X</v>
          </cell>
          <cell r="B9456">
            <v>0</v>
          </cell>
          <cell r="C9456">
            <v>0</v>
          </cell>
        </row>
        <row r="9457">
          <cell r="A9457" t="str">
            <v>S02021-705A0X</v>
          </cell>
          <cell r="B9457">
            <v>0</v>
          </cell>
          <cell r="C9457">
            <v>0</v>
          </cell>
        </row>
        <row r="9458">
          <cell r="A9458" t="str">
            <v>S02021-011A0Y</v>
          </cell>
          <cell r="B9458">
            <v>0</v>
          </cell>
          <cell r="C9458">
            <v>0</v>
          </cell>
        </row>
        <row r="9459">
          <cell r="A9459" t="str">
            <v>S02021-010A0Y</v>
          </cell>
          <cell r="B9459">
            <v>0</v>
          </cell>
          <cell r="C9459">
            <v>0</v>
          </cell>
        </row>
        <row r="9460">
          <cell r="A9460" t="str">
            <v>S02021-704A0X</v>
          </cell>
          <cell r="B9460">
            <v>0</v>
          </cell>
          <cell r="C9460">
            <v>0</v>
          </cell>
        </row>
        <row r="9461">
          <cell r="A9461" t="str">
            <v>S02021-009A0Z</v>
          </cell>
          <cell r="B9461">
            <v>0</v>
          </cell>
          <cell r="C9461">
            <v>0</v>
          </cell>
        </row>
        <row r="9462">
          <cell r="A9462" t="str">
            <v>S02021-008A0Y</v>
          </cell>
          <cell r="B9462">
            <v>0</v>
          </cell>
          <cell r="C9462">
            <v>0</v>
          </cell>
        </row>
        <row r="9463">
          <cell r="A9463" t="str">
            <v>S02021-007A0X</v>
          </cell>
          <cell r="B9463">
            <v>0</v>
          </cell>
          <cell r="C9463">
            <v>0</v>
          </cell>
        </row>
        <row r="9464">
          <cell r="A9464" t="str">
            <v>RTSPHEBKG3001Y</v>
          </cell>
          <cell r="B9464">
            <v>567.53920000000005</v>
          </cell>
          <cell r="C9464">
            <v>567.53920000000005</v>
          </cell>
        </row>
        <row r="9465">
          <cell r="A9465" t="str">
            <v>S02021-006A0Y</v>
          </cell>
          <cell r="B9465">
            <v>0</v>
          </cell>
          <cell r="C9465">
            <v>0</v>
          </cell>
        </row>
        <row r="9466">
          <cell r="A9466" t="str">
            <v>S02021-703A0X</v>
          </cell>
          <cell r="B9466">
            <v>0</v>
          </cell>
          <cell r="C9466">
            <v>0</v>
          </cell>
        </row>
        <row r="9467">
          <cell r="A9467" t="str">
            <v>S02021-005A0Z</v>
          </cell>
          <cell r="B9467">
            <v>0</v>
          </cell>
          <cell r="C9467">
            <v>0</v>
          </cell>
        </row>
        <row r="9468">
          <cell r="A9468" t="str">
            <v>S02021-004A0X</v>
          </cell>
          <cell r="B9468">
            <v>0</v>
          </cell>
          <cell r="C9468">
            <v>0</v>
          </cell>
        </row>
        <row r="9469">
          <cell r="A9469" t="str">
            <v>RCU080HBCL003Y</v>
          </cell>
          <cell r="B9469">
            <v>0</v>
          </cell>
          <cell r="C9469">
            <v>0</v>
          </cell>
        </row>
        <row r="9470">
          <cell r="A9470" t="str">
            <v>S02021-702A0X</v>
          </cell>
          <cell r="B9470">
            <v>0</v>
          </cell>
          <cell r="C9470">
            <v>0</v>
          </cell>
        </row>
        <row r="9471">
          <cell r="A9471" t="str">
            <v>S02021-003A0Y</v>
          </cell>
          <cell r="B9471">
            <v>0</v>
          </cell>
          <cell r="C9471">
            <v>0</v>
          </cell>
        </row>
        <row r="9472">
          <cell r="A9472" t="str">
            <v>S02021-701A0X</v>
          </cell>
          <cell r="B9472">
            <v>0</v>
          </cell>
          <cell r="C9472">
            <v>0</v>
          </cell>
        </row>
        <row r="9473">
          <cell r="A9473" t="str">
            <v>S02021-002A0Y</v>
          </cell>
          <cell r="B9473">
            <v>0</v>
          </cell>
          <cell r="C9473">
            <v>0</v>
          </cell>
        </row>
        <row r="9474">
          <cell r="A9474" t="str">
            <v>CS005Y</v>
          </cell>
          <cell r="B9474">
            <v>3267.4764200000004</v>
          </cell>
          <cell r="C9474">
            <v>3017.4764200000004</v>
          </cell>
        </row>
        <row r="9475">
          <cell r="A9475" t="str">
            <v>S02023-000A0X</v>
          </cell>
          <cell r="B9475">
            <v>0</v>
          </cell>
          <cell r="C9475">
            <v>0</v>
          </cell>
        </row>
        <row r="9476">
          <cell r="A9476" t="str">
            <v>S02023-701A0X</v>
          </cell>
          <cell r="B9476">
            <v>0</v>
          </cell>
          <cell r="C9476">
            <v>0</v>
          </cell>
        </row>
        <row r="9477">
          <cell r="A9477" t="str">
            <v>S02023-001A0Y</v>
          </cell>
          <cell r="B9477">
            <v>0</v>
          </cell>
          <cell r="C9477">
            <v>0</v>
          </cell>
        </row>
        <row r="9478">
          <cell r="A9478" t="str">
            <v>C02GRS02023001Z</v>
          </cell>
          <cell r="B9478">
            <v>0</v>
          </cell>
          <cell r="C9478">
            <v>0</v>
          </cell>
        </row>
        <row r="9479">
          <cell r="A9479" t="str">
            <v>RBTS0102023001Z</v>
          </cell>
          <cell r="B9479">
            <v>0</v>
          </cell>
          <cell r="C9479">
            <v>0</v>
          </cell>
        </row>
        <row r="9480">
          <cell r="A9480" t="str">
            <v>RPROTS02023001Z</v>
          </cell>
          <cell r="B9480">
            <v>0</v>
          </cell>
          <cell r="C9480">
            <v>0</v>
          </cell>
        </row>
        <row r="9481">
          <cell r="A9481" t="str">
            <v>RSL070S2023001Z</v>
          </cell>
          <cell r="B9481">
            <v>0</v>
          </cell>
          <cell r="C9481">
            <v>0</v>
          </cell>
        </row>
        <row r="9482">
          <cell r="A9482" t="str">
            <v>S02029-000A0Y</v>
          </cell>
          <cell r="B9482">
            <v>0</v>
          </cell>
          <cell r="C9482">
            <v>0</v>
          </cell>
        </row>
        <row r="9483">
          <cell r="A9483" t="str">
            <v>BN010268Y</v>
          </cell>
          <cell r="B9483">
            <v>0</v>
          </cell>
          <cell r="C9483">
            <v>0</v>
          </cell>
        </row>
        <row r="9484">
          <cell r="A9484" t="str">
            <v>S02035-000A0X</v>
          </cell>
          <cell r="B9484">
            <v>2248</v>
          </cell>
          <cell r="C9484">
            <v>2248</v>
          </cell>
        </row>
        <row r="9485">
          <cell r="A9485" t="str">
            <v>S02035-001A0Y</v>
          </cell>
          <cell r="B9485">
            <v>2248</v>
          </cell>
          <cell r="C9485">
            <v>2248</v>
          </cell>
        </row>
        <row r="9486">
          <cell r="A9486" t="str">
            <v>S02035-701A0X</v>
          </cell>
          <cell r="B9486">
            <v>2248</v>
          </cell>
          <cell r="C9486">
            <v>2248</v>
          </cell>
        </row>
        <row r="9487">
          <cell r="A9487" t="str">
            <v>S02035-002A0Y</v>
          </cell>
          <cell r="B9487">
            <v>2248</v>
          </cell>
          <cell r="C9487">
            <v>2248</v>
          </cell>
        </row>
        <row r="9488">
          <cell r="A9488" t="str">
            <v>BN011098Y</v>
          </cell>
          <cell r="B9488">
            <v>0</v>
          </cell>
          <cell r="C9488">
            <v>0</v>
          </cell>
        </row>
        <row r="9489">
          <cell r="A9489" t="str">
            <v>S02036-000A0X</v>
          </cell>
          <cell r="B9489">
            <v>0</v>
          </cell>
          <cell r="C9489">
            <v>0</v>
          </cell>
        </row>
        <row r="9490">
          <cell r="A9490" t="str">
            <v>S02036-001A0Y</v>
          </cell>
          <cell r="B9490">
            <v>0</v>
          </cell>
          <cell r="C9490">
            <v>0</v>
          </cell>
        </row>
        <row r="9491">
          <cell r="A9491" t="str">
            <v>S02036-002A0Y</v>
          </cell>
          <cell r="B9491">
            <v>0</v>
          </cell>
          <cell r="C9491">
            <v>0</v>
          </cell>
        </row>
        <row r="9492">
          <cell r="A9492" t="str">
            <v>S02036-701A0X</v>
          </cell>
          <cell r="B9492">
            <v>0</v>
          </cell>
          <cell r="C9492">
            <v>0</v>
          </cell>
        </row>
        <row r="9493">
          <cell r="A9493" t="str">
            <v>S02036-003A0Y</v>
          </cell>
          <cell r="B9493">
            <v>0</v>
          </cell>
          <cell r="C9493">
            <v>0</v>
          </cell>
        </row>
        <row r="9494">
          <cell r="A9494" t="str">
            <v>S02013-003A0Y</v>
          </cell>
          <cell r="B9494">
            <v>0</v>
          </cell>
          <cell r="C9494">
            <v>0</v>
          </cell>
        </row>
        <row r="9495">
          <cell r="A9495" t="str">
            <v>S02013-004A0Y</v>
          </cell>
          <cell r="B9495">
            <v>0</v>
          </cell>
          <cell r="C9495">
            <v>0</v>
          </cell>
        </row>
        <row r="9496">
          <cell r="A9496" t="str">
            <v>S02013-005A0Y</v>
          </cell>
          <cell r="B9496">
            <v>0</v>
          </cell>
          <cell r="C9496">
            <v>0</v>
          </cell>
        </row>
        <row r="9497">
          <cell r="A9497" t="str">
            <v>S02013-006A0Y</v>
          </cell>
          <cell r="B9497">
            <v>0</v>
          </cell>
          <cell r="C9497">
            <v>0</v>
          </cell>
        </row>
        <row r="9498">
          <cell r="A9498" t="str">
            <v>S02013-007A0Y</v>
          </cell>
          <cell r="B9498">
            <v>0</v>
          </cell>
          <cell r="C9498">
            <v>0</v>
          </cell>
        </row>
        <row r="9499">
          <cell r="A9499" t="str">
            <v>S02036-004A0X</v>
          </cell>
          <cell r="B9499">
            <v>0</v>
          </cell>
          <cell r="C9499">
            <v>0</v>
          </cell>
        </row>
        <row r="9500">
          <cell r="A9500" t="str">
            <v>S02036-005A0Y</v>
          </cell>
          <cell r="B9500">
            <v>0</v>
          </cell>
          <cell r="C9500">
            <v>0</v>
          </cell>
        </row>
        <row r="9501">
          <cell r="A9501" t="str">
            <v>S02036-005A1X</v>
          </cell>
          <cell r="B9501">
            <v>0</v>
          </cell>
          <cell r="C9501">
            <v>0</v>
          </cell>
        </row>
        <row r="9502">
          <cell r="A9502" t="str">
            <v>S02036-000A0Y</v>
          </cell>
          <cell r="B9502">
            <v>0</v>
          </cell>
          <cell r="C9502">
            <v>0</v>
          </cell>
        </row>
        <row r="9503">
          <cell r="A9503" t="str">
            <v>S02043-000A0X</v>
          </cell>
          <cell r="B9503">
            <v>32879</v>
          </cell>
          <cell r="C9503">
            <v>32879</v>
          </cell>
        </row>
        <row r="9504">
          <cell r="A9504" t="str">
            <v>S02043-701A0X</v>
          </cell>
          <cell r="B9504">
            <v>32879</v>
          </cell>
          <cell r="C9504">
            <v>32879</v>
          </cell>
        </row>
        <row r="9505">
          <cell r="A9505" t="str">
            <v>S02043-702A0Y</v>
          </cell>
          <cell r="B9505">
            <v>65758</v>
          </cell>
          <cell r="C9505">
            <v>65758</v>
          </cell>
        </row>
        <row r="9506">
          <cell r="A9506" t="str">
            <v>S02043-002A0Y</v>
          </cell>
          <cell r="B9506">
            <v>65758</v>
          </cell>
          <cell r="C9506">
            <v>65758</v>
          </cell>
        </row>
        <row r="9507">
          <cell r="A9507" t="str">
            <v>S02043-021A0Z</v>
          </cell>
          <cell r="B9507">
            <v>65758</v>
          </cell>
          <cell r="C9507">
            <v>65758</v>
          </cell>
        </row>
        <row r="9508">
          <cell r="A9508" t="str">
            <v>RWHIRX02BK02Z</v>
          </cell>
          <cell r="B9508">
            <v>13151.6</v>
          </cell>
          <cell r="C9508">
            <v>13151.6</v>
          </cell>
        </row>
        <row r="9509">
          <cell r="A9509" t="str">
            <v>S02043-003A0Z</v>
          </cell>
          <cell r="B9509">
            <v>65758</v>
          </cell>
          <cell r="C9509">
            <v>65758</v>
          </cell>
        </row>
        <row r="9510">
          <cell r="A9510" t="str">
            <v>S02043-004A0Y</v>
          </cell>
          <cell r="B9510">
            <v>65758</v>
          </cell>
          <cell r="C9510">
            <v>65758</v>
          </cell>
        </row>
        <row r="9511">
          <cell r="A9511" t="str">
            <v>S02043-703A0Z</v>
          </cell>
          <cell r="B9511">
            <v>65758</v>
          </cell>
          <cell r="C9511">
            <v>65758</v>
          </cell>
        </row>
        <row r="9512">
          <cell r="A9512" t="str">
            <v>S02043-704A0Z</v>
          </cell>
          <cell r="B9512">
            <v>32879</v>
          </cell>
          <cell r="C9512">
            <v>32879</v>
          </cell>
        </row>
        <row r="9513">
          <cell r="A9513" t="str">
            <v>S02043-008A0Z</v>
          </cell>
          <cell r="B9513">
            <v>65758</v>
          </cell>
          <cell r="C9513">
            <v>65758</v>
          </cell>
        </row>
        <row r="9514">
          <cell r="A9514" t="str">
            <v>S02043-009A0Z</v>
          </cell>
          <cell r="B9514">
            <v>32879</v>
          </cell>
          <cell r="C9514">
            <v>32879</v>
          </cell>
        </row>
        <row r="9515">
          <cell r="A9515" t="str">
            <v>S02043-010A0Z</v>
          </cell>
          <cell r="B9515">
            <v>32879</v>
          </cell>
          <cell r="C9515">
            <v>32879</v>
          </cell>
        </row>
        <row r="9516">
          <cell r="A9516" t="str">
            <v>S02043-011A0Z</v>
          </cell>
          <cell r="B9516">
            <v>65758</v>
          </cell>
          <cell r="C9516">
            <v>65758</v>
          </cell>
        </row>
        <row r="9517">
          <cell r="A9517" t="str">
            <v>S02043-705A0Z</v>
          </cell>
          <cell r="B9517">
            <v>32879</v>
          </cell>
          <cell r="C9517">
            <v>32879</v>
          </cell>
        </row>
        <row r="9518">
          <cell r="A9518" t="str">
            <v>S02043-706A0Z</v>
          </cell>
          <cell r="B9518">
            <v>32879</v>
          </cell>
          <cell r="C9518">
            <v>32879</v>
          </cell>
        </row>
        <row r="9519">
          <cell r="A9519" t="str">
            <v>S02043-018A0Z</v>
          </cell>
          <cell r="B9519">
            <v>32879</v>
          </cell>
          <cell r="C9519">
            <v>32879</v>
          </cell>
        </row>
        <row r="9520">
          <cell r="A9520" t="str">
            <v>S02043-019A0Z</v>
          </cell>
          <cell r="B9520">
            <v>32879</v>
          </cell>
          <cell r="C9520">
            <v>32879</v>
          </cell>
        </row>
        <row r="9521">
          <cell r="A9521" t="str">
            <v>S02043-020A0Z</v>
          </cell>
          <cell r="B9521">
            <v>32879</v>
          </cell>
          <cell r="C9521">
            <v>32879</v>
          </cell>
        </row>
        <row r="9522">
          <cell r="A9522" t="str">
            <v>S02043-006A0Z</v>
          </cell>
          <cell r="B9522">
            <v>32879</v>
          </cell>
          <cell r="C9522">
            <v>32879</v>
          </cell>
        </row>
        <row r="9523">
          <cell r="A9523" t="str">
            <v>S03001-000A0Y</v>
          </cell>
          <cell r="B9523">
            <v>0</v>
          </cell>
          <cell r="C9523">
            <v>0</v>
          </cell>
        </row>
        <row r="9524">
          <cell r="A9524" t="str">
            <v>S103A0Y</v>
          </cell>
          <cell r="B9524">
            <v>0</v>
          </cell>
          <cell r="C9524">
            <v>0</v>
          </cell>
        </row>
        <row r="9525">
          <cell r="A9525" t="str">
            <v>S03002-000A0Y</v>
          </cell>
          <cell r="B9525">
            <v>0</v>
          </cell>
          <cell r="C9525">
            <v>0</v>
          </cell>
        </row>
        <row r="9526">
          <cell r="A9526" t="str">
            <v>S03004-000A0Y</v>
          </cell>
          <cell r="B9526">
            <v>0</v>
          </cell>
          <cell r="C9526">
            <v>0</v>
          </cell>
        </row>
        <row r="9527">
          <cell r="A9527" t="str">
            <v>S104A0Y</v>
          </cell>
          <cell r="B9527">
            <v>0</v>
          </cell>
          <cell r="C9527">
            <v>0</v>
          </cell>
        </row>
        <row r="9528">
          <cell r="A9528" t="str">
            <v>B304A0Y</v>
          </cell>
          <cell r="B9528">
            <v>0</v>
          </cell>
          <cell r="C9528">
            <v>0</v>
          </cell>
        </row>
        <row r="9529">
          <cell r="A9529" t="str">
            <v>B309A0Y</v>
          </cell>
          <cell r="B9529">
            <v>0</v>
          </cell>
          <cell r="C9529">
            <v>0</v>
          </cell>
        </row>
        <row r="9530">
          <cell r="A9530" t="str">
            <v>S03008-000A0Y</v>
          </cell>
          <cell r="B9530">
            <v>0</v>
          </cell>
          <cell r="C9530">
            <v>0</v>
          </cell>
        </row>
        <row r="9531">
          <cell r="A9531" t="str">
            <v>S03009-000A0Y</v>
          </cell>
          <cell r="B9531">
            <v>0</v>
          </cell>
          <cell r="C9531">
            <v>0</v>
          </cell>
        </row>
        <row r="9532">
          <cell r="A9532" t="str">
            <v>S03011-000A0Y</v>
          </cell>
          <cell r="B9532">
            <v>60460</v>
          </cell>
          <cell r="C9532">
            <v>60460</v>
          </cell>
        </row>
        <row r="9533">
          <cell r="A9533" t="str">
            <v>S03012-000A0Y</v>
          </cell>
          <cell r="B9533">
            <v>0</v>
          </cell>
          <cell r="C9533">
            <v>0</v>
          </cell>
        </row>
        <row r="9534">
          <cell r="A9534" t="str">
            <v>S03014-000A0Y</v>
          </cell>
          <cell r="B9534">
            <v>0</v>
          </cell>
          <cell r="C9534">
            <v>0</v>
          </cell>
        </row>
        <row r="9535">
          <cell r="A9535" t="str">
            <v>S03015-000A0Y</v>
          </cell>
          <cell r="B9535">
            <v>0</v>
          </cell>
          <cell r="C9535">
            <v>0</v>
          </cell>
        </row>
        <row r="9536">
          <cell r="A9536" t="str">
            <v>B120A0Y</v>
          </cell>
          <cell r="B9536">
            <v>0</v>
          </cell>
          <cell r="C9536">
            <v>0</v>
          </cell>
        </row>
        <row r="9537">
          <cell r="A9537" t="str">
            <v>S03018-000A0Y</v>
          </cell>
          <cell r="B9537">
            <v>0</v>
          </cell>
          <cell r="C9537">
            <v>0</v>
          </cell>
        </row>
        <row r="9538">
          <cell r="A9538" t="str">
            <v>S03020-000A0Y</v>
          </cell>
          <cell r="B9538">
            <v>0</v>
          </cell>
          <cell r="C9538">
            <v>0</v>
          </cell>
        </row>
        <row r="9539">
          <cell r="A9539" t="str">
            <v>S120A0Y</v>
          </cell>
          <cell r="B9539">
            <v>0</v>
          </cell>
          <cell r="C9539">
            <v>0</v>
          </cell>
        </row>
        <row r="9540">
          <cell r="A9540" t="str">
            <v>S03022-000A0Y</v>
          </cell>
          <cell r="B9540">
            <v>0</v>
          </cell>
          <cell r="C9540">
            <v>0</v>
          </cell>
        </row>
        <row r="9541">
          <cell r="A9541" t="str">
            <v>S03023-000A0X</v>
          </cell>
          <cell r="B9541">
            <v>0</v>
          </cell>
          <cell r="C9541">
            <v>0</v>
          </cell>
        </row>
        <row r="9542">
          <cell r="A9542" t="str">
            <v>S03023-702A0X</v>
          </cell>
          <cell r="B9542">
            <v>0</v>
          </cell>
          <cell r="C9542">
            <v>0</v>
          </cell>
        </row>
        <row r="9543">
          <cell r="A9543" t="str">
            <v>S03023-007A0Y</v>
          </cell>
          <cell r="B9543">
            <v>0</v>
          </cell>
          <cell r="C9543">
            <v>0</v>
          </cell>
        </row>
        <row r="9544">
          <cell r="A9544" t="str">
            <v>S12012-036A0Y</v>
          </cell>
          <cell r="B9544">
            <v>0</v>
          </cell>
          <cell r="C9544">
            <v>0</v>
          </cell>
        </row>
        <row r="9545">
          <cell r="A9545" t="str">
            <v>S03023-701A0X</v>
          </cell>
          <cell r="B9545">
            <v>0</v>
          </cell>
          <cell r="C9545">
            <v>0</v>
          </cell>
        </row>
        <row r="9546">
          <cell r="A9546" t="str">
            <v>S03023-006A0Y</v>
          </cell>
          <cell r="B9546">
            <v>0</v>
          </cell>
          <cell r="C9546">
            <v>0</v>
          </cell>
        </row>
        <row r="9547">
          <cell r="A9547" t="str">
            <v>S03023-005A0Y</v>
          </cell>
          <cell r="B9547">
            <v>0</v>
          </cell>
          <cell r="C9547">
            <v>0</v>
          </cell>
        </row>
        <row r="9548">
          <cell r="A9548" t="str">
            <v>S03023-004A0Y</v>
          </cell>
          <cell r="B9548">
            <v>0</v>
          </cell>
          <cell r="C9548">
            <v>0</v>
          </cell>
        </row>
        <row r="9549">
          <cell r="A9549" t="str">
            <v>S03023-003A0Y</v>
          </cell>
          <cell r="B9549">
            <v>0</v>
          </cell>
          <cell r="C9549">
            <v>0</v>
          </cell>
        </row>
        <row r="9550">
          <cell r="A9550" t="str">
            <v>S03023-002A0Y</v>
          </cell>
          <cell r="B9550">
            <v>0</v>
          </cell>
          <cell r="C9550">
            <v>0</v>
          </cell>
        </row>
        <row r="9551">
          <cell r="A9551" t="str">
            <v>S03023-001A0Y</v>
          </cell>
          <cell r="B9551">
            <v>0</v>
          </cell>
          <cell r="C9551">
            <v>0</v>
          </cell>
        </row>
        <row r="9552">
          <cell r="A9552" t="str">
            <v>S159A0Y</v>
          </cell>
          <cell r="B9552">
            <v>0</v>
          </cell>
          <cell r="C9552">
            <v>0</v>
          </cell>
        </row>
        <row r="9553">
          <cell r="A9553" t="str">
            <v>S03026-000A0Y</v>
          </cell>
          <cell r="B9553">
            <v>0</v>
          </cell>
          <cell r="C9553">
            <v>0</v>
          </cell>
        </row>
        <row r="9554">
          <cell r="A9554" t="str">
            <v>S03027-000A0Y</v>
          </cell>
          <cell r="B9554">
            <v>0</v>
          </cell>
          <cell r="C9554">
            <v>0</v>
          </cell>
        </row>
        <row r="9555">
          <cell r="A9555" t="str">
            <v>S03028-000A0X</v>
          </cell>
          <cell r="B9555">
            <v>0</v>
          </cell>
          <cell r="C9555">
            <v>0</v>
          </cell>
        </row>
        <row r="9556">
          <cell r="A9556" t="str">
            <v>S03029-002A0Y</v>
          </cell>
          <cell r="B9556">
            <v>0</v>
          </cell>
          <cell r="C9556">
            <v>0</v>
          </cell>
        </row>
        <row r="9557">
          <cell r="A9557" t="str">
            <v>S03013-009A0X</v>
          </cell>
          <cell r="B9557">
            <v>0</v>
          </cell>
          <cell r="C9557">
            <v>0</v>
          </cell>
        </row>
        <row r="9558">
          <cell r="A9558" t="str">
            <v>S03013-009A1Y</v>
          </cell>
          <cell r="B9558">
            <v>0</v>
          </cell>
          <cell r="C9558">
            <v>0</v>
          </cell>
        </row>
        <row r="9559">
          <cell r="A9559" t="str">
            <v>S03029-701A0X</v>
          </cell>
          <cell r="B9559">
            <v>0</v>
          </cell>
          <cell r="C9559">
            <v>0</v>
          </cell>
        </row>
        <row r="9560">
          <cell r="A9560" t="str">
            <v>S03013-703A0Y</v>
          </cell>
          <cell r="B9560">
            <v>0</v>
          </cell>
          <cell r="C9560">
            <v>0</v>
          </cell>
        </row>
        <row r="9561">
          <cell r="A9561" t="str">
            <v>S03013-012A0Y</v>
          </cell>
          <cell r="B9561">
            <v>0</v>
          </cell>
          <cell r="C9561">
            <v>0</v>
          </cell>
        </row>
        <row r="9562">
          <cell r="A9562" t="str">
            <v>S03013-015A0Y</v>
          </cell>
          <cell r="B9562">
            <v>0</v>
          </cell>
          <cell r="C9562">
            <v>0</v>
          </cell>
        </row>
        <row r="9563">
          <cell r="A9563" t="str">
            <v>S03013-010A0Y</v>
          </cell>
          <cell r="B9563">
            <v>0</v>
          </cell>
          <cell r="C9563">
            <v>0</v>
          </cell>
        </row>
        <row r="9564">
          <cell r="A9564" t="str">
            <v>S03013-705A0Y</v>
          </cell>
          <cell r="B9564">
            <v>0</v>
          </cell>
          <cell r="C9564">
            <v>0</v>
          </cell>
        </row>
        <row r="9565">
          <cell r="A9565" t="str">
            <v>S03013-001A0Y</v>
          </cell>
          <cell r="B9565">
            <v>0</v>
          </cell>
          <cell r="C9565">
            <v>0</v>
          </cell>
        </row>
        <row r="9566">
          <cell r="A9566" t="str">
            <v>S03013-002A0Y</v>
          </cell>
          <cell r="B9566">
            <v>0</v>
          </cell>
          <cell r="C9566">
            <v>0</v>
          </cell>
        </row>
        <row r="9567">
          <cell r="A9567" t="str">
            <v>S03013-004A0Y</v>
          </cell>
          <cell r="B9567">
            <v>0</v>
          </cell>
          <cell r="C9567">
            <v>0</v>
          </cell>
        </row>
        <row r="9568">
          <cell r="A9568" t="str">
            <v>S03013-702A0Y</v>
          </cell>
          <cell r="B9568">
            <v>0</v>
          </cell>
          <cell r="C9568">
            <v>0</v>
          </cell>
        </row>
        <row r="9569">
          <cell r="A9569" t="str">
            <v>S03013-007A0Y</v>
          </cell>
          <cell r="B9569">
            <v>0</v>
          </cell>
          <cell r="C9569">
            <v>0</v>
          </cell>
        </row>
        <row r="9570">
          <cell r="A9570" t="str">
            <v>S03029-001A0Y</v>
          </cell>
          <cell r="B9570">
            <v>0</v>
          </cell>
          <cell r="C9570">
            <v>0</v>
          </cell>
        </row>
        <row r="9571">
          <cell r="A9571" t="str">
            <v>S03032-000A0X</v>
          </cell>
          <cell r="B9571">
            <v>0</v>
          </cell>
          <cell r="C9571">
            <v>0</v>
          </cell>
        </row>
        <row r="9572">
          <cell r="A9572" t="str">
            <v>S03035-000A0X</v>
          </cell>
          <cell r="B9572">
            <v>0</v>
          </cell>
          <cell r="C9572">
            <v>0</v>
          </cell>
        </row>
        <row r="9573">
          <cell r="A9573" t="str">
            <v>S03001-001A0Y</v>
          </cell>
          <cell r="B9573">
            <v>181026</v>
          </cell>
          <cell r="C9573">
            <v>181026</v>
          </cell>
        </row>
        <row r="9574">
          <cell r="A9574" t="str">
            <v>S03028-701A0X</v>
          </cell>
          <cell r="B9574">
            <v>0</v>
          </cell>
          <cell r="C9574">
            <v>0</v>
          </cell>
        </row>
        <row r="9575">
          <cell r="A9575" t="str">
            <v>S03028-001A0Y</v>
          </cell>
          <cell r="B9575">
            <v>0</v>
          </cell>
          <cell r="C9575">
            <v>0</v>
          </cell>
        </row>
        <row r="9576">
          <cell r="A9576" t="str">
            <v>S03008-008A0Y</v>
          </cell>
          <cell r="B9576">
            <v>0</v>
          </cell>
          <cell r="C9576">
            <v>0</v>
          </cell>
        </row>
        <row r="9577">
          <cell r="A9577" t="str">
            <v>S03008-009A0Y</v>
          </cell>
          <cell r="B9577">
            <v>23057</v>
          </cell>
          <cell r="C9577">
            <v>23057</v>
          </cell>
        </row>
        <row r="9578">
          <cell r="A9578" t="str">
            <v>S03028-702A0X</v>
          </cell>
          <cell r="B9578">
            <v>0</v>
          </cell>
          <cell r="C9578">
            <v>0</v>
          </cell>
        </row>
        <row r="9579">
          <cell r="A9579" t="str">
            <v>S32005-012A0Y</v>
          </cell>
          <cell r="B9579">
            <v>0</v>
          </cell>
          <cell r="C9579">
            <v>0</v>
          </cell>
        </row>
        <row r="9580">
          <cell r="A9580" t="str">
            <v>S03028-002A0Y</v>
          </cell>
          <cell r="B9580">
            <v>0</v>
          </cell>
          <cell r="C9580">
            <v>0</v>
          </cell>
        </row>
        <row r="9581">
          <cell r="A9581" t="str">
            <v>S03028-003A0Y</v>
          </cell>
          <cell r="B9581">
            <v>0</v>
          </cell>
          <cell r="C9581">
            <v>0</v>
          </cell>
        </row>
        <row r="9582">
          <cell r="A9582" t="str">
            <v>S03008-002A0Y</v>
          </cell>
          <cell r="B9582">
            <v>0</v>
          </cell>
          <cell r="C9582">
            <v>0</v>
          </cell>
        </row>
        <row r="9583">
          <cell r="A9583" t="str">
            <v>S03028-703A0X</v>
          </cell>
          <cell r="B9583">
            <v>0</v>
          </cell>
          <cell r="C9583">
            <v>0</v>
          </cell>
        </row>
        <row r="9584">
          <cell r="A9584" t="str">
            <v>S03028-704A0X</v>
          </cell>
          <cell r="B9584">
            <v>0</v>
          </cell>
          <cell r="C9584">
            <v>0</v>
          </cell>
        </row>
        <row r="9585">
          <cell r="A9585" t="str">
            <v>S03028-705A0X</v>
          </cell>
          <cell r="B9585">
            <v>0</v>
          </cell>
          <cell r="C9585">
            <v>0</v>
          </cell>
        </row>
        <row r="9586">
          <cell r="A9586" t="str">
            <v>S03028-004A0Z</v>
          </cell>
          <cell r="B9586">
            <v>0</v>
          </cell>
          <cell r="C9586">
            <v>0</v>
          </cell>
        </row>
        <row r="9587">
          <cell r="A9587" t="str">
            <v>S03028-005A0Z</v>
          </cell>
          <cell r="B9587">
            <v>0</v>
          </cell>
          <cell r="C9587">
            <v>0</v>
          </cell>
        </row>
        <row r="9588">
          <cell r="A9588" t="str">
            <v>S03028-006A0Y</v>
          </cell>
          <cell r="B9588">
            <v>0</v>
          </cell>
          <cell r="C9588">
            <v>0</v>
          </cell>
        </row>
        <row r="9589">
          <cell r="A9589" t="str">
            <v>S03028-706A0X</v>
          </cell>
          <cell r="B9589">
            <v>0</v>
          </cell>
          <cell r="C9589">
            <v>0</v>
          </cell>
        </row>
        <row r="9590">
          <cell r="A9590" t="str">
            <v>S03008-004A0Z</v>
          </cell>
          <cell r="B9590">
            <v>92228</v>
          </cell>
          <cell r="C9590">
            <v>92228</v>
          </cell>
        </row>
        <row r="9591">
          <cell r="A9591" t="str">
            <v>S03028-007A0X</v>
          </cell>
          <cell r="B9591">
            <v>0</v>
          </cell>
          <cell r="C9591">
            <v>0</v>
          </cell>
        </row>
        <row r="9592">
          <cell r="A9592" t="str">
            <v>S03028-008A0X</v>
          </cell>
          <cell r="B9592">
            <v>0</v>
          </cell>
          <cell r="C9592">
            <v>0</v>
          </cell>
        </row>
        <row r="9593">
          <cell r="A9593" t="str">
            <v>RBR080HBCL008Y</v>
          </cell>
          <cell r="B9593">
            <v>0</v>
          </cell>
          <cell r="C9593">
            <v>0</v>
          </cell>
        </row>
        <row r="9594">
          <cell r="A9594" t="str">
            <v>S03028-009A0X</v>
          </cell>
          <cell r="B9594">
            <v>0</v>
          </cell>
          <cell r="C9594">
            <v>0</v>
          </cell>
        </row>
        <row r="9595">
          <cell r="A9595" t="str">
            <v>S03008-705A0X</v>
          </cell>
          <cell r="B9595">
            <v>23057</v>
          </cell>
          <cell r="C9595">
            <v>23057</v>
          </cell>
        </row>
        <row r="9596">
          <cell r="A9596" t="str">
            <v>S03008-006A0Y</v>
          </cell>
          <cell r="B9596">
            <v>23057</v>
          </cell>
          <cell r="C9596">
            <v>23057</v>
          </cell>
        </row>
        <row r="9597">
          <cell r="A9597" t="str">
            <v>S03028-010A0X</v>
          </cell>
          <cell r="B9597">
            <v>0</v>
          </cell>
          <cell r="C9597">
            <v>0</v>
          </cell>
        </row>
        <row r="9598">
          <cell r="A9598" t="str">
            <v>S03028-011A0X</v>
          </cell>
          <cell r="B9598">
            <v>0</v>
          </cell>
          <cell r="C9598">
            <v>0</v>
          </cell>
        </row>
        <row r="9599">
          <cell r="A9599" t="str">
            <v>RCU064HDCL005Y</v>
          </cell>
          <cell r="B9599">
            <v>2802.7880400000004</v>
          </cell>
          <cell r="C9599">
            <v>2802.7880400000004</v>
          </cell>
        </row>
        <row r="9600">
          <cell r="A9600" t="str">
            <v>S03028-012A0X</v>
          </cell>
          <cell r="B9600">
            <v>0</v>
          </cell>
          <cell r="C9600">
            <v>0</v>
          </cell>
        </row>
        <row r="9601">
          <cell r="A9601" t="str">
            <v>CG008Z</v>
          </cell>
          <cell r="B9601">
            <v>0</v>
          </cell>
          <cell r="C9601">
            <v>0</v>
          </cell>
        </row>
        <row r="9602">
          <cell r="A9602" t="str">
            <v>S03036-000A0X</v>
          </cell>
          <cell r="B9602">
            <v>0</v>
          </cell>
          <cell r="C9602">
            <v>0</v>
          </cell>
        </row>
        <row r="9603">
          <cell r="A9603" t="str">
            <v>S03036-001A0Y</v>
          </cell>
          <cell r="B9603">
            <v>0</v>
          </cell>
          <cell r="C9603">
            <v>0</v>
          </cell>
        </row>
        <row r="9604">
          <cell r="A9604" t="str">
            <v>S03036-002A0Y</v>
          </cell>
          <cell r="B9604">
            <v>0</v>
          </cell>
          <cell r="C9604">
            <v>0</v>
          </cell>
        </row>
        <row r="9605">
          <cell r="A9605" t="str">
            <v>S03036-701A0X</v>
          </cell>
          <cell r="B9605">
            <v>0</v>
          </cell>
          <cell r="C9605">
            <v>0</v>
          </cell>
        </row>
        <row r="9606">
          <cell r="A9606" t="str">
            <v>S03036-003A0Y</v>
          </cell>
          <cell r="B9606">
            <v>0</v>
          </cell>
          <cell r="C9606">
            <v>0</v>
          </cell>
        </row>
        <row r="9607">
          <cell r="A9607" t="str">
            <v>S03036-004A0X</v>
          </cell>
          <cell r="B9607">
            <v>0</v>
          </cell>
          <cell r="C9607">
            <v>0</v>
          </cell>
        </row>
        <row r="9608">
          <cell r="A9608" t="str">
            <v>S03036-004A1X</v>
          </cell>
          <cell r="B9608">
            <v>0</v>
          </cell>
          <cell r="C9608">
            <v>0</v>
          </cell>
        </row>
        <row r="9609">
          <cell r="A9609" t="str">
            <v>RBR080HBCL014Y</v>
          </cell>
          <cell r="B9609">
            <v>0</v>
          </cell>
          <cell r="C9609">
            <v>0</v>
          </cell>
        </row>
        <row r="9610">
          <cell r="A9610" t="str">
            <v>S03036-005A0X</v>
          </cell>
          <cell r="B9610">
            <v>0</v>
          </cell>
          <cell r="C9610">
            <v>0</v>
          </cell>
        </row>
        <row r="9611">
          <cell r="A9611" t="str">
            <v>S03036-005A1X</v>
          </cell>
          <cell r="B9611">
            <v>0</v>
          </cell>
          <cell r="C9611">
            <v>0</v>
          </cell>
        </row>
        <row r="9612">
          <cell r="A9612" t="str">
            <v>S03036-006A0Y</v>
          </cell>
          <cell r="B9612">
            <v>0</v>
          </cell>
          <cell r="C9612">
            <v>0</v>
          </cell>
        </row>
        <row r="9613">
          <cell r="A9613" t="str">
            <v>S03036-007A0Y</v>
          </cell>
          <cell r="B9613">
            <v>0</v>
          </cell>
          <cell r="C9613">
            <v>0</v>
          </cell>
        </row>
        <row r="9614">
          <cell r="A9614" t="str">
            <v>S03037-000A0Y</v>
          </cell>
          <cell r="B9614">
            <v>0</v>
          </cell>
          <cell r="C9614">
            <v>0</v>
          </cell>
        </row>
        <row r="9615">
          <cell r="A9615" t="str">
            <v>S03044-000A0X</v>
          </cell>
          <cell r="B9615">
            <v>102</v>
          </cell>
          <cell r="C9615">
            <v>102</v>
          </cell>
        </row>
        <row r="9616">
          <cell r="A9616" t="str">
            <v>S03044-002A0X</v>
          </cell>
          <cell r="B9616">
            <v>102</v>
          </cell>
          <cell r="C9616">
            <v>102</v>
          </cell>
        </row>
        <row r="9617">
          <cell r="A9617" t="str">
            <v>S03044-003A0X</v>
          </cell>
          <cell r="B9617">
            <v>102</v>
          </cell>
          <cell r="C9617">
            <v>102</v>
          </cell>
        </row>
        <row r="9618">
          <cell r="A9618" t="str">
            <v>S03044-004A0X</v>
          </cell>
          <cell r="B9618">
            <v>102</v>
          </cell>
          <cell r="C9618">
            <v>102</v>
          </cell>
        </row>
        <row r="9619">
          <cell r="A9619" t="str">
            <v>S03044-702A0X</v>
          </cell>
          <cell r="B9619">
            <v>102</v>
          </cell>
          <cell r="C9619">
            <v>102</v>
          </cell>
        </row>
        <row r="9620">
          <cell r="A9620" t="str">
            <v>S03044-703A0X</v>
          </cell>
          <cell r="B9620">
            <v>102</v>
          </cell>
          <cell r="C9620">
            <v>102</v>
          </cell>
        </row>
        <row r="9621">
          <cell r="A9621" t="str">
            <v>S03044-005A0X</v>
          </cell>
          <cell r="B9621">
            <v>102</v>
          </cell>
          <cell r="C9621">
            <v>102</v>
          </cell>
        </row>
        <row r="9622">
          <cell r="A9622" t="str">
            <v>S03044-006A0X</v>
          </cell>
          <cell r="B9622">
            <v>102</v>
          </cell>
          <cell r="C9622">
            <v>102</v>
          </cell>
        </row>
        <row r="9623">
          <cell r="A9623" t="str">
            <v>RBR080HBCL010Y</v>
          </cell>
          <cell r="B9623">
            <v>0.71399999999999997</v>
          </cell>
          <cell r="C9623">
            <v>0.71399999999999997</v>
          </cell>
        </row>
        <row r="9624">
          <cell r="A9624" t="str">
            <v>S03008-012A0Y</v>
          </cell>
          <cell r="B9624">
            <v>23057</v>
          </cell>
          <cell r="C9624">
            <v>23057</v>
          </cell>
        </row>
        <row r="9625">
          <cell r="A9625" t="str">
            <v>S03044-007A0X</v>
          </cell>
          <cell r="B9625">
            <v>102</v>
          </cell>
          <cell r="C9625">
            <v>102</v>
          </cell>
        </row>
        <row r="9626">
          <cell r="A9626" t="str">
            <v>S03044-704A0X</v>
          </cell>
          <cell r="B9626">
            <v>102</v>
          </cell>
          <cell r="C9626">
            <v>102</v>
          </cell>
        </row>
        <row r="9627">
          <cell r="A9627" t="str">
            <v>S03044-008A0Y</v>
          </cell>
          <cell r="B9627">
            <v>102</v>
          </cell>
          <cell r="C9627">
            <v>102</v>
          </cell>
        </row>
        <row r="9628">
          <cell r="A9628" t="str">
            <v>S03044-009A0Y</v>
          </cell>
          <cell r="B9628">
            <v>23057</v>
          </cell>
          <cell r="C9628">
            <v>23057</v>
          </cell>
        </row>
        <row r="9629">
          <cell r="A9629" t="str">
            <v>S03044-010A0Y</v>
          </cell>
          <cell r="B9629">
            <v>23057</v>
          </cell>
          <cell r="C9629">
            <v>23057</v>
          </cell>
        </row>
        <row r="9630">
          <cell r="A9630" t="str">
            <v>RPB020HBSH001Z</v>
          </cell>
          <cell r="B9630">
            <v>10.60622</v>
          </cell>
          <cell r="C9630">
            <v>10.60622</v>
          </cell>
        </row>
        <row r="9631">
          <cell r="A9631" t="str">
            <v>S03044-011A0Y</v>
          </cell>
          <cell r="B9631">
            <v>102</v>
          </cell>
          <cell r="C9631">
            <v>102</v>
          </cell>
        </row>
        <row r="9632">
          <cell r="A9632" t="str">
            <v>S03044-701A0X</v>
          </cell>
          <cell r="B9632">
            <v>102</v>
          </cell>
          <cell r="C9632">
            <v>102</v>
          </cell>
        </row>
        <row r="9633">
          <cell r="A9633" t="str">
            <v>S03046-001A0Y</v>
          </cell>
          <cell r="B9633">
            <v>147850</v>
          </cell>
          <cell r="C9633">
            <v>147850</v>
          </cell>
        </row>
        <row r="9634">
          <cell r="A9634" t="str">
            <v>S03046-000A0X</v>
          </cell>
          <cell r="B9634">
            <v>22955</v>
          </cell>
          <cell r="C9634">
            <v>22955</v>
          </cell>
        </row>
        <row r="9635">
          <cell r="A9635" t="str">
            <v>S03046-702A0X</v>
          </cell>
          <cell r="B9635">
            <v>22955</v>
          </cell>
          <cell r="C9635">
            <v>22955</v>
          </cell>
        </row>
        <row r="9636">
          <cell r="A9636" t="str">
            <v>S03046-703A0X</v>
          </cell>
          <cell r="B9636">
            <v>22955</v>
          </cell>
          <cell r="C9636">
            <v>22955</v>
          </cell>
        </row>
        <row r="9637">
          <cell r="A9637" t="str">
            <v>S03046-005A0X</v>
          </cell>
          <cell r="B9637">
            <v>22955</v>
          </cell>
          <cell r="C9637">
            <v>22955</v>
          </cell>
        </row>
        <row r="9638">
          <cell r="A9638" t="str">
            <v>S03046-006A0X</v>
          </cell>
          <cell r="B9638">
            <v>22955</v>
          </cell>
          <cell r="C9638">
            <v>22955</v>
          </cell>
        </row>
        <row r="9639">
          <cell r="A9639" t="str">
            <v>RBR080HBCL015Y</v>
          </cell>
          <cell r="B9639">
            <v>113.70475759999999</v>
          </cell>
          <cell r="C9639">
            <v>113.70475759999999</v>
          </cell>
        </row>
        <row r="9640">
          <cell r="A9640" t="str">
            <v>S03046-007A0Y</v>
          </cell>
          <cell r="B9640">
            <v>22955</v>
          </cell>
          <cell r="C9640">
            <v>22955</v>
          </cell>
        </row>
        <row r="9641">
          <cell r="A9641" t="str">
            <v>S03046-704A0X</v>
          </cell>
          <cell r="B9641">
            <v>22955</v>
          </cell>
          <cell r="C9641">
            <v>22955</v>
          </cell>
        </row>
        <row r="9642">
          <cell r="A9642" t="str">
            <v>S03046-008A0Y</v>
          </cell>
          <cell r="B9642">
            <v>22955</v>
          </cell>
          <cell r="C9642">
            <v>22955</v>
          </cell>
        </row>
        <row r="9643">
          <cell r="A9643" t="str">
            <v>S03046-009A0Y</v>
          </cell>
          <cell r="B9643">
            <v>22955</v>
          </cell>
          <cell r="C9643">
            <v>22955</v>
          </cell>
        </row>
        <row r="9644">
          <cell r="A9644" t="str">
            <v>S03046-002A0Y</v>
          </cell>
          <cell r="B9644">
            <v>22955</v>
          </cell>
          <cell r="C9644">
            <v>22955</v>
          </cell>
        </row>
        <row r="9645">
          <cell r="A9645" t="str">
            <v>S03046-701A0X</v>
          </cell>
          <cell r="B9645">
            <v>73823</v>
          </cell>
          <cell r="C9645">
            <v>73823</v>
          </cell>
        </row>
        <row r="9646">
          <cell r="A9646" t="str">
            <v>S03058-000A0X</v>
          </cell>
          <cell r="B9646">
            <v>14380</v>
          </cell>
          <cell r="C9646">
            <v>14380</v>
          </cell>
        </row>
        <row r="9647">
          <cell r="A9647" t="str">
            <v>S03058-701A0Y</v>
          </cell>
          <cell r="B9647">
            <v>181026</v>
          </cell>
          <cell r="C9647">
            <v>181026</v>
          </cell>
        </row>
        <row r="9648">
          <cell r="A9648" t="str">
            <v>S03058-002A0X</v>
          </cell>
          <cell r="B9648">
            <v>181026</v>
          </cell>
          <cell r="C9648">
            <v>181026</v>
          </cell>
        </row>
        <row r="9649">
          <cell r="A9649" t="str">
            <v>S03058-003A0Y</v>
          </cell>
          <cell r="B9649">
            <v>362052</v>
          </cell>
          <cell r="C9649">
            <v>362052</v>
          </cell>
        </row>
        <row r="9650">
          <cell r="A9650" t="str">
            <v>S03058-004A0Y</v>
          </cell>
          <cell r="B9650">
            <v>181026</v>
          </cell>
          <cell r="C9650">
            <v>181026</v>
          </cell>
        </row>
        <row r="9651">
          <cell r="A9651" t="str">
            <v>S03058-005A0Y</v>
          </cell>
          <cell r="B9651">
            <v>181026</v>
          </cell>
          <cell r="C9651">
            <v>181026</v>
          </cell>
        </row>
        <row r="9652">
          <cell r="A9652" t="str">
            <v>S03058-006A0Y</v>
          </cell>
          <cell r="B9652">
            <v>181026</v>
          </cell>
          <cell r="C9652">
            <v>181026</v>
          </cell>
        </row>
        <row r="9653">
          <cell r="A9653" t="str">
            <v>S03058-000A1X</v>
          </cell>
          <cell r="B9653">
            <v>166646</v>
          </cell>
          <cell r="C9653">
            <v>166646</v>
          </cell>
        </row>
        <row r="9654">
          <cell r="A9654" t="str">
            <v>S295A0Y</v>
          </cell>
          <cell r="B9654">
            <v>357.86399999999998</v>
          </cell>
          <cell r="C9654">
            <v>357.86399999999998</v>
          </cell>
        </row>
        <row r="9655">
          <cell r="A9655" t="str">
            <v>S03059-000A0X</v>
          </cell>
          <cell r="B9655">
            <v>0</v>
          </cell>
          <cell r="C9655">
            <v>0</v>
          </cell>
        </row>
        <row r="9656">
          <cell r="A9656" t="str">
            <v>S03059-001A0Y</v>
          </cell>
          <cell r="B9656">
            <v>0</v>
          </cell>
          <cell r="C9656">
            <v>0</v>
          </cell>
        </row>
        <row r="9657">
          <cell r="A9657" t="str">
            <v>S03059-002A0Y</v>
          </cell>
          <cell r="B9657">
            <v>0</v>
          </cell>
          <cell r="C9657">
            <v>0</v>
          </cell>
        </row>
        <row r="9658">
          <cell r="A9658" t="str">
            <v>S03059-003A0Y</v>
          </cell>
          <cell r="B9658">
            <v>0</v>
          </cell>
          <cell r="C9658">
            <v>0</v>
          </cell>
        </row>
        <row r="9659">
          <cell r="A9659" t="str">
            <v>S03059-004A0Y</v>
          </cell>
          <cell r="B9659">
            <v>0</v>
          </cell>
          <cell r="C9659">
            <v>0</v>
          </cell>
        </row>
        <row r="9660">
          <cell r="A9660" t="str">
            <v>S03059-005A0Y</v>
          </cell>
          <cell r="B9660">
            <v>0</v>
          </cell>
          <cell r="C9660">
            <v>0</v>
          </cell>
        </row>
        <row r="9661">
          <cell r="A9661" t="str">
            <v>S186A0Y</v>
          </cell>
          <cell r="B9661">
            <v>0</v>
          </cell>
          <cell r="C9661">
            <v>0</v>
          </cell>
        </row>
        <row r="9662">
          <cell r="A9662" t="str">
            <v>K116A0Y</v>
          </cell>
          <cell r="B9662">
            <v>0</v>
          </cell>
          <cell r="C9662">
            <v>0</v>
          </cell>
        </row>
        <row r="9663">
          <cell r="A9663" t="str">
            <v>S03062-000A0X</v>
          </cell>
          <cell r="B9663">
            <v>0</v>
          </cell>
          <cell r="C9663">
            <v>0</v>
          </cell>
        </row>
        <row r="9664">
          <cell r="A9664" t="str">
            <v>S03062-001A0Y</v>
          </cell>
          <cell r="B9664">
            <v>0</v>
          </cell>
          <cell r="C9664">
            <v>0</v>
          </cell>
        </row>
        <row r="9665">
          <cell r="A9665" t="str">
            <v>S03062-000A1X</v>
          </cell>
          <cell r="B9665">
            <v>110711</v>
          </cell>
          <cell r="C9665">
            <v>110711</v>
          </cell>
        </row>
        <row r="9666">
          <cell r="A9666" t="str">
            <v>S03062-000A1Y</v>
          </cell>
          <cell r="B9666">
            <v>110711</v>
          </cell>
          <cell r="C9666">
            <v>110711</v>
          </cell>
        </row>
        <row r="9667">
          <cell r="A9667" t="str">
            <v>S03063-000A0X</v>
          </cell>
          <cell r="B9667">
            <v>0</v>
          </cell>
          <cell r="C9667">
            <v>0</v>
          </cell>
        </row>
        <row r="9668">
          <cell r="A9668" t="str">
            <v>S03063-001A0Y</v>
          </cell>
          <cell r="B9668">
            <v>0</v>
          </cell>
          <cell r="C9668">
            <v>0</v>
          </cell>
        </row>
        <row r="9669">
          <cell r="A9669" t="str">
            <v>S03063-002A0Y</v>
          </cell>
          <cell r="B9669">
            <v>0</v>
          </cell>
          <cell r="C9669">
            <v>0</v>
          </cell>
        </row>
        <row r="9670">
          <cell r="A9670" t="str">
            <v>S03063-003A0Y</v>
          </cell>
          <cell r="B9670">
            <v>0</v>
          </cell>
          <cell r="C9670">
            <v>0</v>
          </cell>
        </row>
        <row r="9671">
          <cell r="A9671" t="str">
            <v>S03063-702A0X</v>
          </cell>
          <cell r="B9671">
            <v>0</v>
          </cell>
          <cell r="C9671">
            <v>0</v>
          </cell>
        </row>
        <row r="9672">
          <cell r="A9672" t="str">
            <v>S03063-701A0X</v>
          </cell>
          <cell r="B9672">
            <v>0</v>
          </cell>
          <cell r="C9672">
            <v>0</v>
          </cell>
        </row>
        <row r="9673">
          <cell r="A9673" t="str">
            <v>S03063-004A0Y</v>
          </cell>
          <cell r="B9673">
            <v>0</v>
          </cell>
          <cell r="C9673">
            <v>0</v>
          </cell>
        </row>
        <row r="9674">
          <cell r="A9674" t="str">
            <v>S03063-005A0Y</v>
          </cell>
          <cell r="B9674">
            <v>0</v>
          </cell>
          <cell r="C9674">
            <v>0</v>
          </cell>
        </row>
        <row r="9675">
          <cell r="A9675" t="str">
            <v>S03008-004A0Y</v>
          </cell>
          <cell r="B9675">
            <v>0</v>
          </cell>
          <cell r="C9675">
            <v>0</v>
          </cell>
        </row>
        <row r="9676">
          <cell r="A9676" t="str">
            <v>S03063-007A0Y</v>
          </cell>
          <cell r="B9676">
            <v>0</v>
          </cell>
          <cell r="C9676">
            <v>0</v>
          </cell>
        </row>
        <row r="9677">
          <cell r="A9677" t="str">
            <v>S03063-703A0X</v>
          </cell>
          <cell r="B9677">
            <v>0</v>
          </cell>
          <cell r="C9677">
            <v>0</v>
          </cell>
        </row>
        <row r="9678">
          <cell r="A9678" t="str">
            <v>S03063-008A0Y</v>
          </cell>
          <cell r="B9678">
            <v>0</v>
          </cell>
          <cell r="C9678">
            <v>0</v>
          </cell>
        </row>
        <row r="9679">
          <cell r="A9679" t="str">
            <v>S03063-006A0Y</v>
          </cell>
          <cell r="B9679">
            <v>0</v>
          </cell>
          <cell r="C9679">
            <v>0</v>
          </cell>
        </row>
        <row r="9680">
          <cell r="A9680" t="str">
            <v>S03065-000A0X</v>
          </cell>
          <cell r="B9680">
            <v>0</v>
          </cell>
          <cell r="C9680">
            <v>0</v>
          </cell>
        </row>
        <row r="9681">
          <cell r="A9681" t="str">
            <v>S03065-701A0X</v>
          </cell>
          <cell r="B9681">
            <v>0</v>
          </cell>
          <cell r="C9681">
            <v>0</v>
          </cell>
        </row>
        <row r="9682">
          <cell r="A9682" t="str">
            <v>S03065-001A0Y</v>
          </cell>
          <cell r="B9682">
            <v>0</v>
          </cell>
          <cell r="C9682">
            <v>0</v>
          </cell>
        </row>
        <row r="9683">
          <cell r="A9683" t="str">
            <v>S03065-702A0X</v>
          </cell>
          <cell r="B9683">
            <v>0</v>
          </cell>
          <cell r="C9683">
            <v>0</v>
          </cell>
        </row>
        <row r="9684">
          <cell r="A9684" t="str">
            <v>S03065-002A0Y</v>
          </cell>
          <cell r="B9684">
            <v>0</v>
          </cell>
          <cell r="C9684">
            <v>0</v>
          </cell>
        </row>
        <row r="9685">
          <cell r="A9685" t="str">
            <v>S03065-003A0Y</v>
          </cell>
          <cell r="B9685">
            <v>0</v>
          </cell>
          <cell r="C9685">
            <v>0</v>
          </cell>
        </row>
        <row r="9686">
          <cell r="A9686" t="str">
            <v>S03065-004A0Y</v>
          </cell>
          <cell r="B9686">
            <v>0</v>
          </cell>
          <cell r="C9686">
            <v>0</v>
          </cell>
        </row>
        <row r="9687">
          <cell r="A9687" t="str">
            <v>S03065-703A0X</v>
          </cell>
          <cell r="B9687">
            <v>0</v>
          </cell>
          <cell r="C9687">
            <v>0</v>
          </cell>
        </row>
        <row r="9688">
          <cell r="A9688" t="str">
            <v>S03065-005A0Y</v>
          </cell>
          <cell r="B9688">
            <v>0</v>
          </cell>
          <cell r="C9688">
            <v>0</v>
          </cell>
        </row>
        <row r="9689">
          <cell r="A9689" t="str">
            <v>S03066-000A0X</v>
          </cell>
          <cell r="B9689">
            <v>1219</v>
          </cell>
          <cell r="C9689">
            <v>1219</v>
          </cell>
        </row>
        <row r="9690">
          <cell r="A9690" t="str">
            <v>S03066-001A0X</v>
          </cell>
          <cell r="B9690">
            <v>2420</v>
          </cell>
          <cell r="C9690">
            <v>2420</v>
          </cell>
        </row>
        <row r="9691">
          <cell r="A9691" t="str">
            <v>S03066-002A0Y</v>
          </cell>
          <cell r="B9691">
            <v>2420</v>
          </cell>
          <cell r="C9691">
            <v>2420</v>
          </cell>
        </row>
        <row r="9692">
          <cell r="A9692" t="str">
            <v>RTPPBTBKG3006Y</v>
          </cell>
          <cell r="B9692">
            <v>23.885399999999997</v>
          </cell>
          <cell r="C9692">
            <v>23.885399999999997</v>
          </cell>
        </row>
        <row r="9693">
          <cell r="A9693" t="str">
            <v>S03066-004A0X</v>
          </cell>
          <cell r="B9693">
            <v>2420</v>
          </cell>
          <cell r="C9693">
            <v>2420</v>
          </cell>
        </row>
        <row r="9694">
          <cell r="A9694" t="str">
            <v>S03066-003A0X</v>
          </cell>
          <cell r="B9694">
            <v>2420</v>
          </cell>
          <cell r="C9694">
            <v>2420</v>
          </cell>
        </row>
        <row r="9695">
          <cell r="A9695" t="str">
            <v>RTPPPSBKG6502Y</v>
          </cell>
          <cell r="B9695">
            <v>5.9047999999999998</v>
          </cell>
          <cell r="C9695">
            <v>5.9047999999999998</v>
          </cell>
        </row>
        <row r="9696">
          <cell r="A9696" t="str">
            <v>S03066-701A0X</v>
          </cell>
          <cell r="B9696">
            <v>2420</v>
          </cell>
          <cell r="C9696">
            <v>2420</v>
          </cell>
        </row>
        <row r="9697">
          <cell r="A9697" t="str">
            <v>S03066-005A0Y</v>
          </cell>
          <cell r="B9697">
            <v>2420</v>
          </cell>
          <cell r="C9697">
            <v>2420</v>
          </cell>
        </row>
        <row r="9698">
          <cell r="A9698" t="str">
            <v>S03066-007A0Y</v>
          </cell>
          <cell r="B9698">
            <v>2420</v>
          </cell>
          <cell r="C9698">
            <v>2420</v>
          </cell>
        </row>
        <row r="9699">
          <cell r="A9699" t="str">
            <v>S03066-008A0X</v>
          </cell>
          <cell r="B9699">
            <v>1219</v>
          </cell>
          <cell r="C9699">
            <v>1219</v>
          </cell>
        </row>
        <row r="9700">
          <cell r="A9700" t="str">
            <v>S03066-009A0Y</v>
          </cell>
          <cell r="B9700">
            <v>1219</v>
          </cell>
          <cell r="C9700">
            <v>1219</v>
          </cell>
        </row>
        <row r="9701">
          <cell r="A9701" t="str">
            <v>S03066-009A1X</v>
          </cell>
          <cell r="B9701">
            <v>1219</v>
          </cell>
          <cell r="C9701">
            <v>1219</v>
          </cell>
        </row>
        <row r="9702">
          <cell r="A9702" t="str">
            <v>S03066-010A0Y</v>
          </cell>
          <cell r="B9702">
            <v>1219</v>
          </cell>
          <cell r="C9702">
            <v>1219</v>
          </cell>
        </row>
        <row r="9703">
          <cell r="A9703" t="str">
            <v>S03066-010A1X</v>
          </cell>
          <cell r="B9703">
            <v>1219</v>
          </cell>
          <cell r="C9703">
            <v>1219</v>
          </cell>
        </row>
        <row r="9704">
          <cell r="A9704" t="str">
            <v>S03066-011A0Y</v>
          </cell>
          <cell r="B9704">
            <v>1219</v>
          </cell>
          <cell r="C9704">
            <v>1219</v>
          </cell>
        </row>
        <row r="9705">
          <cell r="A9705" t="str">
            <v>S03066-011A1X</v>
          </cell>
          <cell r="B9705">
            <v>1219</v>
          </cell>
          <cell r="C9705">
            <v>1219</v>
          </cell>
        </row>
        <row r="9706">
          <cell r="A9706" t="str">
            <v>S03066-012A0Y</v>
          </cell>
          <cell r="B9706">
            <v>1219</v>
          </cell>
          <cell r="C9706">
            <v>1219</v>
          </cell>
        </row>
        <row r="9707">
          <cell r="A9707" t="str">
            <v>S03066-012A1X</v>
          </cell>
          <cell r="B9707">
            <v>1219</v>
          </cell>
          <cell r="C9707">
            <v>1219</v>
          </cell>
        </row>
        <row r="9708">
          <cell r="A9708" t="str">
            <v>S03066-013A0Y</v>
          </cell>
          <cell r="B9708">
            <v>2420</v>
          </cell>
          <cell r="C9708">
            <v>2420</v>
          </cell>
        </row>
        <row r="9709">
          <cell r="A9709" t="str">
            <v>S03078-000A0Y</v>
          </cell>
          <cell r="B9709">
            <v>53979</v>
          </cell>
          <cell r="C9709">
            <v>53979</v>
          </cell>
        </row>
        <row r="9710">
          <cell r="A9710" t="str">
            <v>BN010784Y</v>
          </cell>
          <cell r="B9710">
            <v>278.75119999999998</v>
          </cell>
          <cell r="C9710">
            <v>278.75119999999998</v>
          </cell>
        </row>
        <row r="9711">
          <cell r="A9711" t="str">
            <v>S03072-000A0Z</v>
          </cell>
          <cell r="B9711">
            <v>80</v>
          </cell>
          <cell r="C9711">
            <v>80</v>
          </cell>
        </row>
        <row r="9712">
          <cell r="A9712" t="str">
            <v>S03077-000A0X</v>
          </cell>
          <cell r="B9712">
            <v>1201</v>
          </cell>
          <cell r="C9712">
            <v>1201</v>
          </cell>
        </row>
        <row r="9713">
          <cell r="A9713" t="str">
            <v>S03077-001A0X</v>
          </cell>
          <cell r="B9713">
            <v>1201</v>
          </cell>
          <cell r="C9713">
            <v>1201</v>
          </cell>
        </row>
        <row r="9714">
          <cell r="A9714" t="str">
            <v>RMBNYLGR00001Y</v>
          </cell>
          <cell r="B9714">
            <v>0.87056800000000001</v>
          </cell>
          <cell r="C9714">
            <v>0.87056800000000001</v>
          </cell>
        </row>
        <row r="9715">
          <cell r="A9715" t="str">
            <v>S03077-002A0Y</v>
          </cell>
          <cell r="B9715">
            <v>1201</v>
          </cell>
          <cell r="C9715">
            <v>1201</v>
          </cell>
        </row>
        <row r="9716">
          <cell r="A9716" t="str">
            <v>S03077-002A1X</v>
          </cell>
          <cell r="B9716">
            <v>1201</v>
          </cell>
          <cell r="C9716">
            <v>1201</v>
          </cell>
        </row>
        <row r="9717">
          <cell r="A9717" t="str">
            <v>S03077-003A0Y</v>
          </cell>
          <cell r="B9717">
            <v>1201</v>
          </cell>
          <cell r="C9717">
            <v>1201</v>
          </cell>
        </row>
        <row r="9718">
          <cell r="A9718" t="str">
            <v>S03077-003A1X</v>
          </cell>
          <cell r="B9718">
            <v>1201</v>
          </cell>
          <cell r="C9718">
            <v>1201</v>
          </cell>
        </row>
        <row r="9719">
          <cell r="A9719" t="str">
            <v>S03077-004A0Y</v>
          </cell>
          <cell r="B9719">
            <v>1201</v>
          </cell>
          <cell r="C9719">
            <v>1201</v>
          </cell>
        </row>
        <row r="9720">
          <cell r="A9720" t="str">
            <v>S03077-004A1X</v>
          </cell>
          <cell r="B9720">
            <v>1201</v>
          </cell>
          <cell r="C9720">
            <v>1201</v>
          </cell>
        </row>
        <row r="9721">
          <cell r="A9721" t="str">
            <v>S03077-005A0Y</v>
          </cell>
          <cell r="B9721">
            <v>1201</v>
          </cell>
          <cell r="C9721">
            <v>1201</v>
          </cell>
        </row>
        <row r="9722">
          <cell r="A9722" t="str">
            <v>S03077-005A1X</v>
          </cell>
          <cell r="B9722">
            <v>1201</v>
          </cell>
          <cell r="C9722">
            <v>1201</v>
          </cell>
        </row>
        <row r="9723">
          <cell r="A9723" t="str">
            <v>S03080-000A0X</v>
          </cell>
          <cell r="B9723">
            <v>57</v>
          </cell>
          <cell r="C9723">
            <v>57</v>
          </cell>
        </row>
        <row r="9724">
          <cell r="A9724" t="str">
            <v>S03080-701A0X</v>
          </cell>
          <cell r="B9724">
            <v>57</v>
          </cell>
          <cell r="C9724">
            <v>57</v>
          </cell>
        </row>
        <row r="9725">
          <cell r="A9725" t="str">
            <v>S03080-004A0X</v>
          </cell>
          <cell r="B9725">
            <v>57</v>
          </cell>
          <cell r="C9725">
            <v>57</v>
          </cell>
        </row>
        <row r="9726">
          <cell r="A9726" t="str">
            <v>RTPPBTBLG3101Y</v>
          </cell>
          <cell r="B9726">
            <v>0.61560000000000004</v>
          </cell>
          <cell r="C9726">
            <v>0.61560000000000004</v>
          </cell>
        </row>
        <row r="9727">
          <cell r="A9727" t="str">
            <v>S03080-005A0X</v>
          </cell>
          <cell r="B9727">
            <v>57</v>
          </cell>
          <cell r="C9727">
            <v>57</v>
          </cell>
        </row>
        <row r="9728">
          <cell r="A9728" t="str">
            <v>RCU064HBCL052Z</v>
          </cell>
          <cell r="B9728">
            <v>0.59621999999999997</v>
          </cell>
          <cell r="C9728">
            <v>0.59621999999999997</v>
          </cell>
        </row>
        <row r="9729">
          <cell r="A9729" t="str">
            <v>S03080-006A0X</v>
          </cell>
          <cell r="B9729">
            <v>57</v>
          </cell>
          <cell r="C9729">
            <v>57</v>
          </cell>
        </row>
        <row r="9730">
          <cell r="A9730" t="str">
            <v>S03080-007A0X</v>
          </cell>
          <cell r="B9730">
            <v>57</v>
          </cell>
          <cell r="C9730">
            <v>57</v>
          </cell>
        </row>
        <row r="9731">
          <cell r="A9731" t="str">
            <v>S03080-008A0X</v>
          </cell>
          <cell r="B9731">
            <v>57</v>
          </cell>
          <cell r="C9731">
            <v>57</v>
          </cell>
        </row>
        <row r="9732">
          <cell r="A9732" t="str">
            <v>S07001-000A0X</v>
          </cell>
          <cell r="B9732">
            <v>2334</v>
          </cell>
          <cell r="C9732">
            <v>2334</v>
          </cell>
        </row>
        <row r="9733">
          <cell r="A9733" t="str">
            <v>S07001-006A0Z</v>
          </cell>
          <cell r="B9733">
            <v>2630</v>
          </cell>
          <cell r="C9733">
            <v>2630</v>
          </cell>
        </row>
        <row r="9734">
          <cell r="A9734" t="str">
            <v>S07001-701A0X</v>
          </cell>
          <cell r="B9734">
            <v>71797</v>
          </cell>
          <cell r="C9734">
            <v>71797</v>
          </cell>
        </row>
        <row r="9735">
          <cell r="A9735" t="str">
            <v>S07001-001A0X</v>
          </cell>
          <cell r="B9735">
            <v>71797</v>
          </cell>
          <cell r="C9735">
            <v>71797</v>
          </cell>
        </row>
        <row r="9736">
          <cell r="A9736" t="str">
            <v>S07001-002A0Y</v>
          </cell>
          <cell r="B9736">
            <v>80547</v>
          </cell>
          <cell r="C9736">
            <v>80547</v>
          </cell>
        </row>
        <row r="9737">
          <cell r="A9737" t="str">
            <v>S07001-003A0Y</v>
          </cell>
          <cell r="B9737">
            <v>80547</v>
          </cell>
          <cell r="C9737">
            <v>80547</v>
          </cell>
        </row>
        <row r="9738">
          <cell r="A9738" t="str">
            <v>S07001-702A0X</v>
          </cell>
          <cell r="B9738">
            <v>49957</v>
          </cell>
          <cell r="C9738">
            <v>49957</v>
          </cell>
        </row>
        <row r="9739">
          <cell r="A9739" t="str">
            <v>S07001-008A0X</v>
          </cell>
          <cell r="B9739">
            <v>111478</v>
          </cell>
          <cell r="C9739">
            <v>111478</v>
          </cell>
        </row>
        <row r="9740">
          <cell r="A9740" t="str">
            <v>S07001-008A1Z</v>
          </cell>
          <cell r="B9740">
            <v>120849</v>
          </cell>
          <cell r="C9740">
            <v>120849</v>
          </cell>
        </row>
        <row r="9741">
          <cell r="A9741" t="str">
            <v>S07001-004A0X</v>
          </cell>
          <cell r="B9741">
            <v>120849</v>
          </cell>
          <cell r="C9741">
            <v>120849</v>
          </cell>
        </row>
        <row r="9742">
          <cell r="A9742" t="str">
            <v>S07001-004A1X</v>
          </cell>
          <cell r="B9742">
            <v>120849</v>
          </cell>
          <cell r="C9742">
            <v>120849</v>
          </cell>
        </row>
        <row r="9743">
          <cell r="A9743" t="str">
            <v>RPB050HACL002Y</v>
          </cell>
          <cell r="B9743">
            <v>78.551850000000002</v>
          </cell>
          <cell r="C9743">
            <v>78.551850000000002</v>
          </cell>
        </row>
        <row r="9744">
          <cell r="A9744" t="str">
            <v>S07001-703A0X</v>
          </cell>
          <cell r="B9744">
            <v>120849</v>
          </cell>
          <cell r="C9744">
            <v>120849</v>
          </cell>
        </row>
        <row r="9745">
          <cell r="A9745" t="str">
            <v>S07001-009A0Z</v>
          </cell>
          <cell r="B9745">
            <v>266113</v>
          </cell>
          <cell r="C9745">
            <v>266113</v>
          </cell>
        </row>
        <row r="9746">
          <cell r="A9746" t="str">
            <v>S07001-007A0Y</v>
          </cell>
          <cell r="B9746">
            <v>120849</v>
          </cell>
          <cell r="C9746">
            <v>120849</v>
          </cell>
        </row>
        <row r="9747">
          <cell r="A9747" t="str">
            <v>S07001-005A0X</v>
          </cell>
          <cell r="B9747">
            <v>120849</v>
          </cell>
          <cell r="C9747">
            <v>120849</v>
          </cell>
        </row>
        <row r="9748">
          <cell r="A9748" t="str">
            <v>S07001-005A1Z</v>
          </cell>
          <cell r="B9748">
            <v>120849</v>
          </cell>
          <cell r="C9748">
            <v>120849</v>
          </cell>
        </row>
        <row r="9749">
          <cell r="A9749" t="str">
            <v>BN010205Y</v>
          </cell>
          <cell r="B9749">
            <v>259.11200000000002</v>
          </cell>
          <cell r="C9749">
            <v>259.11200000000002</v>
          </cell>
        </row>
        <row r="9750">
          <cell r="A9750" t="str">
            <v>S07002-000A0X</v>
          </cell>
          <cell r="B9750">
            <v>0</v>
          </cell>
          <cell r="C9750">
            <v>0</v>
          </cell>
        </row>
        <row r="9751">
          <cell r="A9751" t="str">
            <v>S07002-701A0X</v>
          </cell>
          <cell r="B9751">
            <v>14835</v>
          </cell>
          <cell r="C9751">
            <v>14835</v>
          </cell>
        </row>
        <row r="9752">
          <cell r="A9752" t="str">
            <v>S07002-001A0X</v>
          </cell>
          <cell r="B9752">
            <v>14835</v>
          </cell>
          <cell r="C9752">
            <v>14835</v>
          </cell>
        </row>
        <row r="9753">
          <cell r="A9753" t="str">
            <v>S07002-002A0Y</v>
          </cell>
          <cell r="B9753">
            <v>14835</v>
          </cell>
          <cell r="C9753">
            <v>14835</v>
          </cell>
        </row>
        <row r="9754">
          <cell r="A9754" t="str">
            <v>S07002-003A0Y</v>
          </cell>
          <cell r="B9754">
            <v>14835</v>
          </cell>
          <cell r="C9754">
            <v>14835</v>
          </cell>
        </row>
        <row r="9755">
          <cell r="A9755" t="str">
            <v>S07002-004A0Z</v>
          </cell>
          <cell r="B9755">
            <v>14835</v>
          </cell>
          <cell r="C9755">
            <v>14835</v>
          </cell>
        </row>
        <row r="9756">
          <cell r="A9756" t="str">
            <v>S07004-000A0X</v>
          </cell>
          <cell r="B9756">
            <v>0</v>
          </cell>
          <cell r="C9756">
            <v>0</v>
          </cell>
        </row>
        <row r="9757">
          <cell r="A9757" t="str">
            <v>S07004-004A0Z</v>
          </cell>
          <cell r="B9757">
            <v>0</v>
          </cell>
          <cell r="C9757">
            <v>0</v>
          </cell>
        </row>
        <row r="9758">
          <cell r="A9758" t="str">
            <v>S07004-701A0X</v>
          </cell>
          <cell r="B9758">
            <v>0</v>
          </cell>
          <cell r="C9758">
            <v>0</v>
          </cell>
        </row>
        <row r="9759">
          <cell r="A9759" t="str">
            <v>S07004-001A0X</v>
          </cell>
          <cell r="B9759">
            <v>20327</v>
          </cell>
          <cell r="C9759">
            <v>20327</v>
          </cell>
        </row>
        <row r="9760">
          <cell r="A9760" t="str">
            <v>S07004-002A0Y</v>
          </cell>
          <cell r="B9760">
            <v>0</v>
          </cell>
          <cell r="C9760">
            <v>0</v>
          </cell>
        </row>
        <row r="9761">
          <cell r="A9761" t="str">
            <v>S07004-702A0X</v>
          </cell>
          <cell r="B9761">
            <v>0</v>
          </cell>
          <cell r="C9761">
            <v>0</v>
          </cell>
        </row>
        <row r="9762">
          <cell r="A9762" t="str">
            <v>S07004-005A0Z</v>
          </cell>
          <cell r="B9762">
            <v>0</v>
          </cell>
          <cell r="C9762">
            <v>0</v>
          </cell>
        </row>
        <row r="9763">
          <cell r="A9763" t="str">
            <v>S101A0Y</v>
          </cell>
          <cell r="B9763">
            <v>67.760000000000005</v>
          </cell>
          <cell r="C9763">
            <v>67.760000000000005</v>
          </cell>
        </row>
        <row r="9764">
          <cell r="A9764" t="str">
            <v>S07006-000A0X</v>
          </cell>
          <cell r="B9764">
            <v>30590</v>
          </cell>
          <cell r="C9764">
            <v>30590</v>
          </cell>
        </row>
        <row r="9765">
          <cell r="A9765" t="str">
            <v>S07006-001A0Z</v>
          </cell>
          <cell r="B9765">
            <v>62460</v>
          </cell>
          <cell r="C9765">
            <v>62460</v>
          </cell>
        </row>
        <row r="9766">
          <cell r="A9766" t="str">
            <v>S07006-701A0X</v>
          </cell>
          <cell r="B9766">
            <v>30590</v>
          </cell>
          <cell r="C9766">
            <v>30590</v>
          </cell>
        </row>
        <row r="9767">
          <cell r="A9767" t="str">
            <v>S160A0Y</v>
          </cell>
          <cell r="B9767">
            <v>199.77960000000002</v>
          </cell>
          <cell r="C9767">
            <v>199.77960000000002</v>
          </cell>
        </row>
        <row r="9768">
          <cell r="A9768" t="str">
            <v>B129A0Y</v>
          </cell>
          <cell r="B9768">
            <v>189.3184</v>
          </cell>
          <cell r="C9768">
            <v>189.3184</v>
          </cell>
        </row>
        <row r="9769">
          <cell r="A9769" t="str">
            <v>S143A0Y</v>
          </cell>
          <cell r="B9769">
            <v>2958.1</v>
          </cell>
          <cell r="C9769">
            <v>2958.1</v>
          </cell>
        </row>
        <row r="9770">
          <cell r="A9770" t="str">
            <v>S07007-000A0X</v>
          </cell>
          <cell r="B9770">
            <v>0</v>
          </cell>
          <cell r="C9770">
            <v>0</v>
          </cell>
        </row>
        <row r="9771">
          <cell r="A9771" t="str">
            <v>S07007-002A0Z</v>
          </cell>
          <cell r="B9771">
            <v>0</v>
          </cell>
          <cell r="C9771">
            <v>0</v>
          </cell>
        </row>
        <row r="9772">
          <cell r="A9772" t="str">
            <v>S07007-701A0X</v>
          </cell>
          <cell r="B9772">
            <v>20327</v>
          </cell>
          <cell r="C9772">
            <v>20327</v>
          </cell>
        </row>
        <row r="9773">
          <cell r="A9773" t="str">
            <v>S07008-000A0X</v>
          </cell>
          <cell r="B9773">
            <v>8451</v>
          </cell>
          <cell r="C9773">
            <v>8451</v>
          </cell>
        </row>
        <row r="9774">
          <cell r="A9774" t="str">
            <v>S07008-701A0X</v>
          </cell>
          <cell r="B9774">
            <v>8451</v>
          </cell>
          <cell r="C9774">
            <v>8451</v>
          </cell>
        </row>
        <row r="9775">
          <cell r="A9775" t="str">
            <v>S07009-000A0X</v>
          </cell>
          <cell r="B9775">
            <v>4231</v>
          </cell>
          <cell r="C9775">
            <v>4231</v>
          </cell>
        </row>
        <row r="9776">
          <cell r="A9776" t="str">
            <v>S07009-001A0Z</v>
          </cell>
          <cell r="B9776">
            <v>4231</v>
          </cell>
          <cell r="C9776">
            <v>4231</v>
          </cell>
        </row>
        <row r="9777">
          <cell r="A9777" t="str">
            <v>S07009-701A0X</v>
          </cell>
          <cell r="B9777">
            <v>4231</v>
          </cell>
          <cell r="C9777">
            <v>4231</v>
          </cell>
        </row>
        <row r="9778">
          <cell r="A9778" t="str">
            <v>S07002-005A0X</v>
          </cell>
          <cell r="B9778">
            <v>4231</v>
          </cell>
          <cell r="C9778">
            <v>4231</v>
          </cell>
        </row>
        <row r="9779">
          <cell r="A9779" t="str">
            <v>S07010-000A0X</v>
          </cell>
          <cell r="B9779">
            <v>0</v>
          </cell>
          <cell r="C9779">
            <v>0</v>
          </cell>
        </row>
        <row r="9780">
          <cell r="A9780" t="str">
            <v>S07011-000A0X</v>
          </cell>
          <cell r="B9780">
            <v>0</v>
          </cell>
          <cell r="C9780">
            <v>0</v>
          </cell>
        </row>
        <row r="9781">
          <cell r="A9781" t="str">
            <v>S07011-701A0X</v>
          </cell>
          <cell r="B9781">
            <v>0</v>
          </cell>
          <cell r="C9781">
            <v>0</v>
          </cell>
        </row>
        <row r="9782">
          <cell r="A9782" t="str">
            <v>S07011-001A0Y</v>
          </cell>
          <cell r="B9782">
            <v>0</v>
          </cell>
          <cell r="C9782">
            <v>0</v>
          </cell>
        </row>
        <row r="9783">
          <cell r="A9783" t="str">
            <v>S07012-000A0X</v>
          </cell>
          <cell r="B9783">
            <v>296</v>
          </cell>
          <cell r="C9783">
            <v>296</v>
          </cell>
        </row>
        <row r="9784">
          <cell r="A9784" t="str">
            <v>S07013-000A0X</v>
          </cell>
          <cell r="B9784">
            <v>3092</v>
          </cell>
          <cell r="C9784">
            <v>3092</v>
          </cell>
        </row>
        <row r="9785">
          <cell r="A9785" t="str">
            <v>S07013-001A0Y</v>
          </cell>
          <cell r="B9785">
            <v>3092</v>
          </cell>
          <cell r="C9785">
            <v>3092</v>
          </cell>
        </row>
        <row r="9786">
          <cell r="A9786" t="str">
            <v>S07014-000A0X</v>
          </cell>
          <cell r="B9786">
            <v>2153</v>
          </cell>
          <cell r="C9786">
            <v>2153</v>
          </cell>
        </row>
        <row r="9787">
          <cell r="A9787" t="str">
            <v>S07014-001A0Z</v>
          </cell>
          <cell r="B9787">
            <v>42778</v>
          </cell>
          <cell r="C9787">
            <v>42778</v>
          </cell>
        </row>
        <row r="9788">
          <cell r="A9788" t="str">
            <v>S07014-701A0X</v>
          </cell>
          <cell r="B9788">
            <v>2153</v>
          </cell>
          <cell r="C9788">
            <v>2153</v>
          </cell>
        </row>
        <row r="9789">
          <cell r="A9789" t="str">
            <v>S07015-000A0X</v>
          </cell>
          <cell r="B9789">
            <v>20327</v>
          </cell>
          <cell r="C9789">
            <v>20327</v>
          </cell>
        </row>
        <row r="9790">
          <cell r="A9790" t="str">
            <v>S07015-701A0X</v>
          </cell>
          <cell r="B9790">
            <v>20327</v>
          </cell>
          <cell r="C9790">
            <v>20327</v>
          </cell>
        </row>
        <row r="9791">
          <cell r="A9791" t="str">
            <v>S07015-001A0Y</v>
          </cell>
          <cell r="B9791">
            <v>20327</v>
          </cell>
          <cell r="C9791">
            <v>20327</v>
          </cell>
        </row>
        <row r="9792">
          <cell r="A9792" t="str">
            <v>S07017-000A0X</v>
          </cell>
          <cell r="B9792">
            <v>0</v>
          </cell>
          <cell r="C9792">
            <v>0</v>
          </cell>
        </row>
        <row r="9793">
          <cell r="A9793" t="str">
            <v>S07018-000A0X</v>
          </cell>
          <cell r="B9793">
            <v>0</v>
          </cell>
          <cell r="C9793">
            <v>0</v>
          </cell>
        </row>
        <row r="9794">
          <cell r="A9794" t="str">
            <v>S07018-001A0Y</v>
          </cell>
          <cell r="B9794">
            <v>0</v>
          </cell>
          <cell r="C9794">
            <v>0</v>
          </cell>
        </row>
        <row r="9795">
          <cell r="A9795" t="str">
            <v>S07018-002A0X</v>
          </cell>
          <cell r="B9795">
            <v>0</v>
          </cell>
          <cell r="C9795">
            <v>0</v>
          </cell>
        </row>
        <row r="9796">
          <cell r="A9796" t="str">
            <v>RTPPOPBKT3003Y</v>
          </cell>
          <cell r="B9796">
            <v>0</v>
          </cell>
          <cell r="C9796">
            <v>0</v>
          </cell>
        </row>
        <row r="9797">
          <cell r="A9797" t="str">
            <v>S07018-003A0X</v>
          </cell>
          <cell r="B9797">
            <v>0</v>
          </cell>
          <cell r="C9797">
            <v>0</v>
          </cell>
        </row>
        <row r="9798">
          <cell r="A9798" t="str">
            <v>S07018-003A1X</v>
          </cell>
          <cell r="B9798">
            <v>0</v>
          </cell>
          <cell r="C9798">
            <v>0</v>
          </cell>
        </row>
        <row r="9799">
          <cell r="A9799" t="str">
            <v>RCR080GDSH001Y</v>
          </cell>
          <cell r="B9799">
            <v>0</v>
          </cell>
          <cell r="C9799">
            <v>0</v>
          </cell>
        </row>
        <row r="9800">
          <cell r="A9800" t="str">
            <v>S07018-004A0X</v>
          </cell>
          <cell r="B9800">
            <v>0</v>
          </cell>
          <cell r="C9800">
            <v>0</v>
          </cell>
        </row>
        <row r="9801">
          <cell r="A9801" t="str">
            <v>S07018-004A1X</v>
          </cell>
          <cell r="B9801">
            <v>0</v>
          </cell>
          <cell r="C9801">
            <v>0</v>
          </cell>
        </row>
        <row r="9802">
          <cell r="A9802" t="str">
            <v>S07018-005A0Y</v>
          </cell>
          <cell r="B9802">
            <v>0</v>
          </cell>
          <cell r="C9802">
            <v>0</v>
          </cell>
        </row>
        <row r="9803">
          <cell r="A9803" t="str">
            <v>S07018-701A0X</v>
          </cell>
          <cell r="B9803">
            <v>0</v>
          </cell>
          <cell r="C9803">
            <v>0</v>
          </cell>
        </row>
        <row r="9804">
          <cell r="A9804" t="str">
            <v>S07018-006A0Y</v>
          </cell>
          <cell r="B9804">
            <v>0</v>
          </cell>
          <cell r="C9804">
            <v>0</v>
          </cell>
        </row>
        <row r="9805">
          <cell r="A9805" t="str">
            <v>S07018-007A0Y</v>
          </cell>
          <cell r="B9805">
            <v>0</v>
          </cell>
          <cell r="C9805">
            <v>0</v>
          </cell>
        </row>
        <row r="9806">
          <cell r="A9806" t="str">
            <v>S07018-008A0Y</v>
          </cell>
          <cell r="B9806">
            <v>0</v>
          </cell>
          <cell r="C9806">
            <v>0</v>
          </cell>
        </row>
        <row r="9807">
          <cell r="A9807" t="str">
            <v>S162A0Y</v>
          </cell>
          <cell r="B9807">
            <v>0</v>
          </cell>
          <cell r="C9807">
            <v>0</v>
          </cell>
        </row>
        <row r="9808">
          <cell r="A9808" t="str">
            <v>S07020-000A0X</v>
          </cell>
          <cell r="B9808">
            <v>24739</v>
          </cell>
          <cell r="C9808">
            <v>24739</v>
          </cell>
        </row>
        <row r="9809">
          <cell r="A9809" t="str">
            <v>S07023-000A0X</v>
          </cell>
          <cell r="B9809">
            <v>5140</v>
          </cell>
          <cell r="C9809">
            <v>5140</v>
          </cell>
        </row>
        <row r="9810">
          <cell r="A9810" t="str">
            <v>S07023-701A0X</v>
          </cell>
          <cell r="B9810">
            <v>5140</v>
          </cell>
          <cell r="C9810">
            <v>5140</v>
          </cell>
        </row>
        <row r="9811">
          <cell r="A9811" t="str">
            <v>S07023-001A0Y</v>
          </cell>
          <cell r="B9811">
            <v>5140</v>
          </cell>
          <cell r="C9811">
            <v>5140</v>
          </cell>
        </row>
        <row r="9812">
          <cell r="A9812" t="str">
            <v>S07023-002A0X</v>
          </cell>
          <cell r="B9812">
            <v>5140</v>
          </cell>
          <cell r="C9812">
            <v>5140</v>
          </cell>
        </row>
        <row r="9813">
          <cell r="A9813" t="str">
            <v>S07023-003A0Y</v>
          </cell>
          <cell r="B9813">
            <v>5140</v>
          </cell>
          <cell r="C9813">
            <v>5140</v>
          </cell>
        </row>
        <row r="9814">
          <cell r="A9814" t="str">
            <v>S07023-003A1X</v>
          </cell>
          <cell r="B9814">
            <v>5140</v>
          </cell>
          <cell r="C9814">
            <v>5140</v>
          </cell>
        </row>
        <row r="9815">
          <cell r="A9815" t="str">
            <v>S07023-004A0X</v>
          </cell>
          <cell r="B9815">
            <v>5140</v>
          </cell>
          <cell r="C9815">
            <v>5140</v>
          </cell>
        </row>
        <row r="9816">
          <cell r="A9816" t="str">
            <v>S07024-000A0X</v>
          </cell>
          <cell r="B9816">
            <v>8750</v>
          </cell>
          <cell r="C9816">
            <v>8750</v>
          </cell>
        </row>
        <row r="9817">
          <cell r="A9817" t="str">
            <v>S07024-002A0Z</v>
          </cell>
          <cell r="B9817">
            <v>8750</v>
          </cell>
          <cell r="C9817">
            <v>8750</v>
          </cell>
        </row>
        <row r="9818">
          <cell r="A9818" t="str">
            <v>S07024-701A0X</v>
          </cell>
          <cell r="B9818">
            <v>8750</v>
          </cell>
          <cell r="C9818">
            <v>8750</v>
          </cell>
        </row>
        <row r="9819">
          <cell r="A9819" t="str">
            <v>S07024-001A0X</v>
          </cell>
          <cell r="B9819">
            <v>8750</v>
          </cell>
          <cell r="C9819">
            <v>8750</v>
          </cell>
        </row>
        <row r="9820">
          <cell r="A9820" t="str">
            <v>RTPPPSNAG6501Y</v>
          </cell>
          <cell r="B9820">
            <v>41.999999999999993</v>
          </cell>
          <cell r="C9820">
            <v>41.999999999999993</v>
          </cell>
        </row>
        <row r="9821">
          <cell r="A9821" t="str">
            <v>S190A0Y</v>
          </cell>
          <cell r="B9821">
            <v>175</v>
          </cell>
          <cell r="C9821">
            <v>175</v>
          </cell>
        </row>
        <row r="9822">
          <cell r="A9822" t="str">
            <v>G138A0Y</v>
          </cell>
          <cell r="B9822">
            <v>218.75</v>
          </cell>
          <cell r="C9822">
            <v>218.75</v>
          </cell>
        </row>
        <row r="9823">
          <cell r="A9823" t="str">
            <v>S07025-001A0Z</v>
          </cell>
          <cell r="B9823">
            <v>0</v>
          </cell>
          <cell r="C9823">
            <v>0</v>
          </cell>
        </row>
        <row r="9824">
          <cell r="A9824" t="str">
            <v>CS100204001Y</v>
          </cell>
          <cell r="B9824">
            <v>0</v>
          </cell>
          <cell r="C9824">
            <v>0</v>
          </cell>
        </row>
        <row r="9825">
          <cell r="A9825" t="str">
            <v>S07025-000A0X</v>
          </cell>
          <cell r="B9825">
            <v>0</v>
          </cell>
          <cell r="C9825">
            <v>0</v>
          </cell>
        </row>
        <row r="9826">
          <cell r="A9826" t="str">
            <v>S07026-000A0X</v>
          </cell>
          <cell r="B9826">
            <v>10746</v>
          </cell>
          <cell r="C9826">
            <v>10746</v>
          </cell>
        </row>
        <row r="9827">
          <cell r="A9827" t="str">
            <v>S07027-000A0X</v>
          </cell>
          <cell r="B9827">
            <v>145264</v>
          </cell>
          <cell r="C9827">
            <v>145264</v>
          </cell>
        </row>
        <row r="9828">
          <cell r="A9828" t="str">
            <v>S07027-001A0Z</v>
          </cell>
          <cell r="B9828">
            <v>145264</v>
          </cell>
          <cell r="C9828">
            <v>145264</v>
          </cell>
        </row>
        <row r="9829">
          <cell r="A9829" t="str">
            <v>S07027-002A0Z</v>
          </cell>
          <cell r="B9829">
            <v>145264</v>
          </cell>
          <cell r="C9829">
            <v>145264</v>
          </cell>
        </row>
        <row r="9830">
          <cell r="A9830" t="str">
            <v>S07027-701A0X</v>
          </cell>
          <cell r="B9830">
            <v>145264</v>
          </cell>
          <cell r="C9830">
            <v>145264</v>
          </cell>
        </row>
        <row r="9831">
          <cell r="A9831" t="str">
            <v>S07027-003A0Z</v>
          </cell>
          <cell r="B9831">
            <v>145264</v>
          </cell>
          <cell r="C9831">
            <v>145264</v>
          </cell>
        </row>
        <row r="9832">
          <cell r="A9832" t="str">
            <v>S07027-004A0Z</v>
          </cell>
          <cell r="B9832">
            <v>145264</v>
          </cell>
          <cell r="C9832">
            <v>145264</v>
          </cell>
        </row>
        <row r="9833">
          <cell r="A9833" t="str">
            <v>S07027-702A0X</v>
          </cell>
          <cell r="B9833">
            <v>145264</v>
          </cell>
          <cell r="C9833">
            <v>145264</v>
          </cell>
        </row>
        <row r="9834">
          <cell r="A9834" t="str">
            <v>S07027-703A0Z</v>
          </cell>
          <cell r="B9834">
            <v>145264</v>
          </cell>
          <cell r="C9834">
            <v>145264</v>
          </cell>
        </row>
        <row r="9835">
          <cell r="A9835" t="str">
            <v>S07027-006A0Z</v>
          </cell>
          <cell r="B9835">
            <v>145264</v>
          </cell>
          <cell r="C9835">
            <v>145264</v>
          </cell>
        </row>
        <row r="9836">
          <cell r="A9836" t="str">
            <v>S07027-007A0Z</v>
          </cell>
          <cell r="B9836">
            <v>145264</v>
          </cell>
          <cell r="C9836">
            <v>145264</v>
          </cell>
        </row>
        <row r="9837">
          <cell r="A9837" t="str">
            <v>BN130540Y</v>
          </cell>
          <cell r="B9837">
            <v>1334.046</v>
          </cell>
          <cell r="C9837">
            <v>1334.046</v>
          </cell>
        </row>
        <row r="9838">
          <cell r="A9838" t="str">
            <v>S11002-000A0Y</v>
          </cell>
          <cell r="B9838">
            <v>0</v>
          </cell>
          <cell r="C9838">
            <v>0</v>
          </cell>
        </row>
        <row r="9839">
          <cell r="A9839" t="str">
            <v>S11003-012A0Z</v>
          </cell>
          <cell r="B9839">
            <v>0</v>
          </cell>
          <cell r="C9839">
            <v>0</v>
          </cell>
        </row>
        <row r="9840">
          <cell r="A9840" t="str">
            <v>S11004-001A0Z</v>
          </cell>
          <cell r="B9840">
            <v>0</v>
          </cell>
          <cell r="C9840">
            <v>0</v>
          </cell>
        </row>
        <row r="9841">
          <cell r="A9841" t="str">
            <v>S11004-709A0X</v>
          </cell>
          <cell r="B9841">
            <v>0</v>
          </cell>
          <cell r="C9841">
            <v>0</v>
          </cell>
        </row>
        <row r="9842">
          <cell r="A9842" t="str">
            <v>S11004-011A0Z</v>
          </cell>
          <cell r="B9842">
            <v>5581</v>
          </cell>
          <cell r="C9842">
            <v>5681</v>
          </cell>
        </row>
        <row r="9843">
          <cell r="A9843" t="str">
            <v>S11004-012A0Y</v>
          </cell>
          <cell r="B9843">
            <v>0</v>
          </cell>
          <cell r="C9843">
            <v>0</v>
          </cell>
        </row>
        <row r="9844">
          <cell r="A9844" t="str">
            <v>S11004-010A0Z</v>
          </cell>
          <cell r="B9844">
            <v>0</v>
          </cell>
          <cell r="C9844">
            <v>0</v>
          </cell>
        </row>
        <row r="9845">
          <cell r="A9845" t="str">
            <v>S11026-041A0Z</v>
          </cell>
          <cell r="B9845">
            <v>7350</v>
          </cell>
          <cell r="C9845">
            <v>7770</v>
          </cell>
        </row>
        <row r="9846">
          <cell r="A9846" t="str">
            <v>S11026-043A0Z</v>
          </cell>
          <cell r="B9846">
            <v>7350</v>
          </cell>
          <cell r="C9846">
            <v>7770</v>
          </cell>
        </row>
        <row r="9847">
          <cell r="A9847" t="str">
            <v>S11026-045A0Z</v>
          </cell>
          <cell r="B9847">
            <v>13864</v>
          </cell>
          <cell r="C9847">
            <v>12006</v>
          </cell>
        </row>
        <row r="9848">
          <cell r="A9848" t="str">
            <v>S11026-039A0Z</v>
          </cell>
          <cell r="B9848">
            <v>11162</v>
          </cell>
          <cell r="C9848">
            <v>11362</v>
          </cell>
        </row>
        <row r="9849">
          <cell r="A9849" t="str">
            <v>B209A0Y</v>
          </cell>
          <cell r="B9849">
            <v>218</v>
          </cell>
          <cell r="C9849">
            <v>218</v>
          </cell>
        </row>
        <row r="9850">
          <cell r="A9850" t="str">
            <v>B302A0Y</v>
          </cell>
          <cell r="B9850">
            <v>4360</v>
          </cell>
          <cell r="C9850">
            <v>4360</v>
          </cell>
        </row>
        <row r="9851">
          <cell r="A9851" t="str">
            <v>S11003-000A0Y</v>
          </cell>
          <cell r="B9851">
            <v>0</v>
          </cell>
          <cell r="C9851">
            <v>0</v>
          </cell>
        </row>
        <row r="9852">
          <cell r="A9852" t="str">
            <v>S11003-024A0Z</v>
          </cell>
          <cell r="B9852">
            <v>0</v>
          </cell>
          <cell r="C9852">
            <v>0</v>
          </cell>
        </row>
        <row r="9853">
          <cell r="A9853" t="str">
            <v>S11003-025A0Z</v>
          </cell>
          <cell r="B9853">
            <v>0</v>
          </cell>
          <cell r="C9853">
            <v>0</v>
          </cell>
        </row>
        <row r="9854">
          <cell r="A9854" t="str">
            <v>S11003-038A0Y</v>
          </cell>
          <cell r="B9854">
            <v>0</v>
          </cell>
          <cell r="C9854">
            <v>0</v>
          </cell>
        </row>
        <row r="9855">
          <cell r="A9855" t="str">
            <v>C20WHS11004006Z</v>
          </cell>
          <cell r="B9855">
            <v>0</v>
          </cell>
          <cell r="C9855">
            <v>0</v>
          </cell>
        </row>
        <row r="9856">
          <cell r="A9856" t="str">
            <v>RBTS0111004006Z</v>
          </cell>
          <cell r="B9856">
            <v>0</v>
          </cell>
          <cell r="C9856">
            <v>0</v>
          </cell>
        </row>
        <row r="9857">
          <cell r="A9857" t="str">
            <v>RBTS0211004006Z</v>
          </cell>
          <cell r="B9857">
            <v>0</v>
          </cell>
          <cell r="C9857">
            <v>0</v>
          </cell>
        </row>
        <row r="9858">
          <cell r="A9858" t="str">
            <v>RBTS0311004006Z</v>
          </cell>
          <cell r="B9858">
            <v>0</v>
          </cell>
          <cell r="C9858">
            <v>0</v>
          </cell>
        </row>
        <row r="9859">
          <cell r="A9859" t="str">
            <v>S11004-000A0Y</v>
          </cell>
          <cell r="B9859">
            <v>0</v>
          </cell>
          <cell r="C9859">
            <v>0</v>
          </cell>
        </row>
        <row r="9860">
          <cell r="A9860" t="str">
            <v>S11004-006A0Y</v>
          </cell>
          <cell r="B9860">
            <v>0</v>
          </cell>
          <cell r="C9860">
            <v>0</v>
          </cell>
        </row>
        <row r="9861">
          <cell r="A9861" t="str">
            <v>S11008-000A0X</v>
          </cell>
          <cell r="B9861">
            <v>0</v>
          </cell>
          <cell r="C9861">
            <v>0</v>
          </cell>
        </row>
        <row r="9862">
          <cell r="A9862" t="str">
            <v>S11008-001A0Z</v>
          </cell>
          <cell r="B9862">
            <v>0</v>
          </cell>
          <cell r="C9862">
            <v>0</v>
          </cell>
        </row>
        <row r="9863">
          <cell r="A9863" t="str">
            <v>S11008-002A0Z</v>
          </cell>
          <cell r="B9863">
            <v>0</v>
          </cell>
          <cell r="C9863">
            <v>0</v>
          </cell>
        </row>
        <row r="9864">
          <cell r="A9864" t="str">
            <v>S11008-003A0Z</v>
          </cell>
          <cell r="B9864">
            <v>0</v>
          </cell>
          <cell r="C9864">
            <v>0</v>
          </cell>
        </row>
        <row r="9865">
          <cell r="A9865" t="str">
            <v>S11008-004A0Z</v>
          </cell>
          <cell r="B9865">
            <v>0</v>
          </cell>
          <cell r="C9865">
            <v>0</v>
          </cell>
        </row>
        <row r="9866">
          <cell r="A9866" t="str">
            <v>S11008-005A0Z</v>
          </cell>
          <cell r="B9866">
            <v>0</v>
          </cell>
          <cell r="C9866">
            <v>0</v>
          </cell>
        </row>
        <row r="9867">
          <cell r="A9867" t="str">
            <v>S11008-006A0Z</v>
          </cell>
          <cell r="B9867">
            <v>0</v>
          </cell>
          <cell r="C9867">
            <v>0</v>
          </cell>
        </row>
        <row r="9868">
          <cell r="A9868" t="str">
            <v>S11008-007A0Z</v>
          </cell>
          <cell r="B9868">
            <v>0</v>
          </cell>
          <cell r="C9868">
            <v>0</v>
          </cell>
        </row>
        <row r="9869">
          <cell r="A9869" t="str">
            <v>S11008-008A0Z</v>
          </cell>
          <cell r="B9869">
            <v>0</v>
          </cell>
          <cell r="C9869">
            <v>0</v>
          </cell>
        </row>
        <row r="9870">
          <cell r="A9870" t="str">
            <v>S11008-009A0Z</v>
          </cell>
          <cell r="B9870">
            <v>0</v>
          </cell>
          <cell r="C9870">
            <v>0</v>
          </cell>
        </row>
        <row r="9871">
          <cell r="A9871" t="str">
            <v>S11008-011A0Z</v>
          </cell>
          <cell r="B9871">
            <v>0</v>
          </cell>
          <cell r="C9871">
            <v>0</v>
          </cell>
        </row>
        <row r="9872">
          <cell r="A9872" t="str">
            <v>S11008-701A0X</v>
          </cell>
          <cell r="B9872">
            <v>0</v>
          </cell>
          <cell r="C9872">
            <v>0</v>
          </cell>
        </row>
        <row r="9873">
          <cell r="A9873" t="str">
            <v>S11008-012A0Z</v>
          </cell>
          <cell r="B9873">
            <v>0</v>
          </cell>
          <cell r="C9873">
            <v>0</v>
          </cell>
        </row>
        <row r="9874">
          <cell r="A9874" t="str">
            <v>S11008-013A0Z</v>
          </cell>
          <cell r="B9874">
            <v>0</v>
          </cell>
          <cell r="C9874">
            <v>0</v>
          </cell>
        </row>
        <row r="9875">
          <cell r="A9875" t="str">
            <v>S11008-014A0Y</v>
          </cell>
          <cell r="B9875">
            <v>0</v>
          </cell>
          <cell r="C9875">
            <v>0</v>
          </cell>
        </row>
        <row r="9876">
          <cell r="A9876" t="str">
            <v>S11008-015A0Z</v>
          </cell>
          <cell r="B9876">
            <v>0</v>
          </cell>
          <cell r="C9876">
            <v>0</v>
          </cell>
        </row>
        <row r="9877">
          <cell r="A9877" t="str">
            <v>S11008-719A0Z</v>
          </cell>
          <cell r="B9877">
            <v>0</v>
          </cell>
          <cell r="C9877">
            <v>0</v>
          </cell>
        </row>
        <row r="9878">
          <cell r="A9878" t="str">
            <v>S11008-019A0Z</v>
          </cell>
          <cell r="B9878">
            <v>0</v>
          </cell>
          <cell r="C9878">
            <v>0</v>
          </cell>
        </row>
        <row r="9879">
          <cell r="A9879" t="str">
            <v>S11008-021A0Z</v>
          </cell>
          <cell r="B9879">
            <v>0</v>
          </cell>
          <cell r="C9879">
            <v>0</v>
          </cell>
        </row>
        <row r="9880">
          <cell r="A9880" t="str">
            <v>S11008-022A0Z</v>
          </cell>
          <cell r="B9880">
            <v>0</v>
          </cell>
          <cell r="C9880">
            <v>0</v>
          </cell>
        </row>
        <row r="9881">
          <cell r="A9881" t="str">
            <v>S11008-023A0Z</v>
          </cell>
          <cell r="B9881">
            <v>0</v>
          </cell>
          <cell r="C9881">
            <v>0</v>
          </cell>
        </row>
        <row r="9882">
          <cell r="A9882" t="str">
            <v>S11008-702A0X</v>
          </cell>
          <cell r="B9882">
            <v>0</v>
          </cell>
          <cell r="C9882">
            <v>0</v>
          </cell>
        </row>
        <row r="9883">
          <cell r="A9883" t="str">
            <v>S11008-025A0Y</v>
          </cell>
          <cell r="B9883">
            <v>0</v>
          </cell>
          <cell r="C9883">
            <v>0</v>
          </cell>
        </row>
        <row r="9884">
          <cell r="A9884" t="str">
            <v>S11008-703A0X</v>
          </cell>
          <cell r="B9884">
            <v>0</v>
          </cell>
          <cell r="C9884">
            <v>0</v>
          </cell>
        </row>
        <row r="9885">
          <cell r="A9885" t="str">
            <v>S11008-026A0Z</v>
          </cell>
          <cell r="B9885">
            <v>0</v>
          </cell>
          <cell r="C9885">
            <v>0</v>
          </cell>
        </row>
        <row r="9886">
          <cell r="A9886" t="str">
            <v>S11008-704A0X</v>
          </cell>
          <cell r="B9886">
            <v>0</v>
          </cell>
          <cell r="C9886">
            <v>0</v>
          </cell>
        </row>
        <row r="9887">
          <cell r="A9887" t="str">
            <v>S11008-705A0X</v>
          </cell>
          <cell r="B9887">
            <v>0</v>
          </cell>
          <cell r="C9887">
            <v>0</v>
          </cell>
        </row>
        <row r="9888">
          <cell r="A9888" t="str">
            <v>S11008-027A0Z</v>
          </cell>
          <cell r="B9888">
            <v>0</v>
          </cell>
          <cell r="C9888">
            <v>0</v>
          </cell>
        </row>
        <row r="9889">
          <cell r="A9889" t="str">
            <v>S11008-706A0Z</v>
          </cell>
          <cell r="B9889">
            <v>0</v>
          </cell>
          <cell r="C9889">
            <v>0</v>
          </cell>
        </row>
        <row r="9890">
          <cell r="A9890" t="str">
            <v>S11008-709A0X</v>
          </cell>
          <cell r="B9890">
            <v>0</v>
          </cell>
          <cell r="C9890">
            <v>0</v>
          </cell>
        </row>
        <row r="9891">
          <cell r="A9891" t="str">
            <v>S11008-034A0Z</v>
          </cell>
          <cell r="B9891">
            <v>0</v>
          </cell>
          <cell r="C9891">
            <v>0</v>
          </cell>
        </row>
        <row r="9892">
          <cell r="A9892" t="str">
            <v>S11008-031A0Z</v>
          </cell>
          <cell r="B9892">
            <v>0</v>
          </cell>
          <cell r="C9892">
            <v>0</v>
          </cell>
        </row>
        <row r="9893">
          <cell r="A9893" t="str">
            <v>S11008-710A0X</v>
          </cell>
          <cell r="B9893">
            <v>0</v>
          </cell>
          <cell r="C9893">
            <v>0</v>
          </cell>
        </row>
        <row r="9894">
          <cell r="A9894" t="str">
            <v>S11008-035A0Z</v>
          </cell>
          <cell r="B9894">
            <v>0</v>
          </cell>
          <cell r="C9894">
            <v>0</v>
          </cell>
        </row>
        <row r="9895">
          <cell r="A9895" t="str">
            <v>S11008-036A0Z</v>
          </cell>
          <cell r="B9895">
            <v>0</v>
          </cell>
          <cell r="C9895">
            <v>0</v>
          </cell>
        </row>
        <row r="9896">
          <cell r="A9896" t="str">
            <v>S11008-037A0Z</v>
          </cell>
          <cell r="B9896">
            <v>0</v>
          </cell>
          <cell r="C9896">
            <v>0</v>
          </cell>
        </row>
        <row r="9897">
          <cell r="A9897" t="str">
            <v>S11008-038A0Z</v>
          </cell>
          <cell r="B9897">
            <v>0</v>
          </cell>
          <cell r="C9897">
            <v>0</v>
          </cell>
        </row>
        <row r="9898">
          <cell r="A9898" t="str">
            <v>S11008-039A0Z</v>
          </cell>
          <cell r="B9898">
            <v>0</v>
          </cell>
          <cell r="C9898">
            <v>0</v>
          </cell>
        </row>
        <row r="9899">
          <cell r="A9899" t="str">
            <v>S11008-040A0Z</v>
          </cell>
          <cell r="B9899">
            <v>0</v>
          </cell>
          <cell r="C9899">
            <v>0</v>
          </cell>
        </row>
        <row r="9900">
          <cell r="A9900" t="str">
            <v>S11008-041A0Z</v>
          </cell>
          <cell r="B9900">
            <v>0</v>
          </cell>
          <cell r="C9900">
            <v>0</v>
          </cell>
        </row>
        <row r="9901">
          <cell r="A9901" t="str">
            <v>S11008-043A0Z</v>
          </cell>
          <cell r="B9901">
            <v>0</v>
          </cell>
          <cell r="C9901">
            <v>0</v>
          </cell>
        </row>
        <row r="9902">
          <cell r="A9902" t="str">
            <v>S11008-044A0Z</v>
          </cell>
          <cell r="B9902">
            <v>0</v>
          </cell>
          <cell r="C9902">
            <v>0</v>
          </cell>
        </row>
        <row r="9903">
          <cell r="A9903" t="str">
            <v>S11008-045A0Z</v>
          </cell>
          <cell r="B9903">
            <v>0</v>
          </cell>
          <cell r="C9903">
            <v>0</v>
          </cell>
        </row>
        <row r="9904">
          <cell r="A9904" t="str">
            <v>S11008-046A0Z</v>
          </cell>
          <cell r="B9904">
            <v>0</v>
          </cell>
          <cell r="C9904">
            <v>0</v>
          </cell>
        </row>
        <row r="9905">
          <cell r="A9905" t="str">
            <v>S11008-047A0Z</v>
          </cell>
          <cell r="B9905">
            <v>0</v>
          </cell>
          <cell r="C9905">
            <v>0</v>
          </cell>
        </row>
        <row r="9906">
          <cell r="A9906" t="str">
            <v>S11008-048A0Z</v>
          </cell>
          <cell r="B9906">
            <v>0</v>
          </cell>
          <cell r="C9906">
            <v>0</v>
          </cell>
        </row>
        <row r="9907">
          <cell r="A9907" t="str">
            <v>S11008-711A0X</v>
          </cell>
          <cell r="B9907">
            <v>0</v>
          </cell>
          <cell r="C9907">
            <v>0</v>
          </cell>
        </row>
        <row r="9908">
          <cell r="A9908" t="str">
            <v>S11008-050A0Z</v>
          </cell>
          <cell r="B9908">
            <v>0</v>
          </cell>
          <cell r="C9908">
            <v>0</v>
          </cell>
        </row>
        <row r="9909">
          <cell r="A9909" t="str">
            <v>S11008-051A0Z</v>
          </cell>
          <cell r="B9909">
            <v>0</v>
          </cell>
          <cell r="C9909">
            <v>0</v>
          </cell>
        </row>
        <row r="9910">
          <cell r="A9910" t="str">
            <v>S11008-052A0Z</v>
          </cell>
          <cell r="B9910">
            <v>0</v>
          </cell>
          <cell r="C9910">
            <v>0</v>
          </cell>
        </row>
        <row r="9911">
          <cell r="A9911" t="str">
            <v>S11008-053A0Z</v>
          </cell>
          <cell r="B9911">
            <v>0</v>
          </cell>
          <cell r="C9911">
            <v>0</v>
          </cell>
        </row>
        <row r="9912">
          <cell r="A9912" t="str">
            <v>S11008-712A0X</v>
          </cell>
          <cell r="B9912">
            <v>0</v>
          </cell>
          <cell r="C9912">
            <v>0</v>
          </cell>
        </row>
        <row r="9913">
          <cell r="A9913" t="str">
            <v>S11008-054A0Z</v>
          </cell>
          <cell r="B9913">
            <v>0</v>
          </cell>
          <cell r="C9913">
            <v>0</v>
          </cell>
        </row>
        <row r="9914">
          <cell r="A9914" t="str">
            <v>S11008-055A0Z</v>
          </cell>
          <cell r="B9914">
            <v>0</v>
          </cell>
          <cell r="C9914">
            <v>0</v>
          </cell>
        </row>
        <row r="9915">
          <cell r="A9915" t="str">
            <v>S11008-056A0Z</v>
          </cell>
          <cell r="B9915">
            <v>0</v>
          </cell>
          <cell r="C9915">
            <v>0</v>
          </cell>
        </row>
        <row r="9916">
          <cell r="A9916" t="str">
            <v>S11008-057A0Z</v>
          </cell>
          <cell r="B9916">
            <v>0</v>
          </cell>
          <cell r="C9916">
            <v>0</v>
          </cell>
        </row>
        <row r="9917">
          <cell r="A9917" t="str">
            <v>S11008-058A0Z</v>
          </cell>
          <cell r="B9917">
            <v>0</v>
          </cell>
          <cell r="C9917">
            <v>0</v>
          </cell>
        </row>
        <row r="9918">
          <cell r="A9918" t="str">
            <v>S11008-059A0Z</v>
          </cell>
          <cell r="B9918">
            <v>0</v>
          </cell>
          <cell r="C9918">
            <v>0</v>
          </cell>
        </row>
        <row r="9919">
          <cell r="A9919" t="str">
            <v>S11008-060A0Z</v>
          </cell>
          <cell r="B9919">
            <v>0</v>
          </cell>
          <cell r="C9919">
            <v>0</v>
          </cell>
        </row>
        <row r="9920">
          <cell r="A9920" t="str">
            <v>S11008-061A0Z</v>
          </cell>
          <cell r="B9920">
            <v>0</v>
          </cell>
          <cell r="C9920">
            <v>0</v>
          </cell>
        </row>
        <row r="9921">
          <cell r="A9921" t="str">
            <v>S11008-062A0Z</v>
          </cell>
          <cell r="B9921">
            <v>0</v>
          </cell>
          <cell r="C9921">
            <v>0</v>
          </cell>
        </row>
        <row r="9922">
          <cell r="A9922" t="str">
            <v>S11008-063A0Z</v>
          </cell>
          <cell r="B9922">
            <v>0</v>
          </cell>
          <cell r="C9922">
            <v>0</v>
          </cell>
        </row>
        <row r="9923">
          <cell r="A9923" t="str">
            <v>S11008-064A0Z</v>
          </cell>
          <cell r="B9923">
            <v>0</v>
          </cell>
          <cell r="C9923">
            <v>0</v>
          </cell>
        </row>
        <row r="9924">
          <cell r="A9924" t="str">
            <v>S11008-065A0Z</v>
          </cell>
          <cell r="B9924">
            <v>0</v>
          </cell>
          <cell r="C9924">
            <v>0</v>
          </cell>
        </row>
        <row r="9925">
          <cell r="A9925" t="str">
            <v>S11008-066A0Z</v>
          </cell>
          <cell r="B9925">
            <v>0</v>
          </cell>
          <cell r="C9925">
            <v>0</v>
          </cell>
        </row>
        <row r="9926">
          <cell r="A9926" t="str">
            <v>S11008-067A0Z</v>
          </cell>
          <cell r="B9926">
            <v>0</v>
          </cell>
          <cell r="C9926">
            <v>0</v>
          </cell>
        </row>
        <row r="9927">
          <cell r="A9927" t="str">
            <v>S11008-068A0Z</v>
          </cell>
          <cell r="B9927">
            <v>0</v>
          </cell>
          <cell r="C9927">
            <v>0</v>
          </cell>
        </row>
        <row r="9928">
          <cell r="A9928" t="str">
            <v>S11008-069A0Z</v>
          </cell>
          <cell r="B9928">
            <v>0</v>
          </cell>
          <cell r="C9928">
            <v>0</v>
          </cell>
        </row>
        <row r="9929">
          <cell r="A9929" t="str">
            <v>S11008-070A0Z</v>
          </cell>
          <cell r="B9929">
            <v>0</v>
          </cell>
          <cell r="C9929">
            <v>0</v>
          </cell>
        </row>
        <row r="9930">
          <cell r="A9930" t="str">
            <v>S11008-071A0Z</v>
          </cell>
          <cell r="B9930">
            <v>0</v>
          </cell>
          <cell r="C9930">
            <v>0</v>
          </cell>
        </row>
        <row r="9931">
          <cell r="A9931" t="str">
            <v>S11008-713A0X</v>
          </cell>
          <cell r="B9931">
            <v>0</v>
          </cell>
          <cell r="C9931">
            <v>0</v>
          </cell>
        </row>
        <row r="9932">
          <cell r="A9932" t="str">
            <v>S11008-714A0Z</v>
          </cell>
          <cell r="B9932">
            <v>0</v>
          </cell>
          <cell r="C9932">
            <v>0</v>
          </cell>
        </row>
        <row r="9933">
          <cell r="A9933" t="str">
            <v>S11008-718A0Y</v>
          </cell>
          <cell r="B9933">
            <v>0</v>
          </cell>
          <cell r="C9933">
            <v>0</v>
          </cell>
        </row>
        <row r="9934">
          <cell r="A9934" t="str">
            <v>S11008-092A0Z</v>
          </cell>
          <cell r="B9934">
            <v>0</v>
          </cell>
          <cell r="C9934">
            <v>0</v>
          </cell>
        </row>
        <row r="9935">
          <cell r="A9935" t="str">
            <v>S11008-093A0Z</v>
          </cell>
          <cell r="B9935">
            <v>0</v>
          </cell>
          <cell r="C9935">
            <v>0</v>
          </cell>
        </row>
        <row r="9936">
          <cell r="A9936" t="str">
            <v>S11008-094A0Z</v>
          </cell>
          <cell r="B9936">
            <v>0</v>
          </cell>
          <cell r="C9936">
            <v>0</v>
          </cell>
        </row>
        <row r="9937">
          <cell r="A9937" t="str">
            <v>S11008-095A0Z</v>
          </cell>
          <cell r="B9937">
            <v>0</v>
          </cell>
          <cell r="C9937">
            <v>0</v>
          </cell>
        </row>
        <row r="9938">
          <cell r="A9938" t="str">
            <v>S11008-096A0Z</v>
          </cell>
          <cell r="B9938">
            <v>0</v>
          </cell>
          <cell r="C9938">
            <v>0</v>
          </cell>
        </row>
        <row r="9939">
          <cell r="A9939" t="str">
            <v>S11008-097A0Z</v>
          </cell>
          <cell r="B9939">
            <v>0</v>
          </cell>
          <cell r="C9939">
            <v>0</v>
          </cell>
        </row>
        <row r="9940">
          <cell r="A9940" t="str">
            <v>S11008-098A0Z</v>
          </cell>
          <cell r="B9940">
            <v>0</v>
          </cell>
          <cell r="C9940">
            <v>0</v>
          </cell>
        </row>
        <row r="9941">
          <cell r="A9941" t="str">
            <v>CG005Z</v>
          </cell>
          <cell r="B9941">
            <v>756</v>
          </cell>
          <cell r="C9941">
            <v>835.2</v>
          </cell>
        </row>
        <row r="9942">
          <cell r="A9942" t="str">
            <v>CG001Z</v>
          </cell>
          <cell r="B9942">
            <v>0.39866200000000013</v>
          </cell>
          <cell r="C9942">
            <v>0.39866200000000013</v>
          </cell>
        </row>
        <row r="9943">
          <cell r="A9943" t="str">
            <v>S11009-000A0X</v>
          </cell>
          <cell r="B9943">
            <v>0</v>
          </cell>
          <cell r="C9943">
            <v>0</v>
          </cell>
        </row>
        <row r="9944">
          <cell r="A9944" t="str">
            <v>S11003-708A0X</v>
          </cell>
          <cell r="B9944">
            <v>0</v>
          </cell>
          <cell r="C9944">
            <v>0</v>
          </cell>
        </row>
        <row r="9945">
          <cell r="A9945" t="str">
            <v>S11003-029A0Y</v>
          </cell>
          <cell r="B9945">
            <v>0</v>
          </cell>
          <cell r="C9945">
            <v>0</v>
          </cell>
        </row>
        <row r="9946">
          <cell r="A9946" t="str">
            <v>S11003-031A0Y</v>
          </cell>
          <cell r="B9946">
            <v>0</v>
          </cell>
          <cell r="C9946">
            <v>0</v>
          </cell>
        </row>
        <row r="9947">
          <cell r="A9947" t="str">
            <v>S11003-032A0Y</v>
          </cell>
          <cell r="B9947">
            <v>0</v>
          </cell>
          <cell r="C9947">
            <v>0</v>
          </cell>
        </row>
        <row r="9948">
          <cell r="A9948" t="str">
            <v>S11003-003A0Y</v>
          </cell>
          <cell r="B9948">
            <v>0</v>
          </cell>
          <cell r="C9948">
            <v>0</v>
          </cell>
        </row>
        <row r="9949">
          <cell r="A9949" t="str">
            <v>S11003-004A0Z</v>
          </cell>
          <cell r="B9949">
            <v>0</v>
          </cell>
          <cell r="C9949">
            <v>0</v>
          </cell>
        </row>
        <row r="9950">
          <cell r="A9950" t="str">
            <v>S11003-021A0Y</v>
          </cell>
          <cell r="B9950">
            <v>5600</v>
          </cell>
          <cell r="C9950">
            <v>6200</v>
          </cell>
        </row>
        <row r="9951">
          <cell r="A9951" t="str">
            <v>S11003-707A0X</v>
          </cell>
          <cell r="B9951">
            <v>0</v>
          </cell>
          <cell r="C9951">
            <v>0</v>
          </cell>
        </row>
        <row r="9952">
          <cell r="A9952" t="str">
            <v>S11003-035A0X</v>
          </cell>
          <cell r="B9952">
            <v>0</v>
          </cell>
          <cell r="C9952">
            <v>0</v>
          </cell>
        </row>
        <row r="9953">
          <cell r="A9953" t="str">
            <v>S11003-035A1Y</v>
          </cell>
          <cell r="B9953">
            <v>0</v>
          </cell>
          <cell r="C9953">
            <v>0</v>
          </cell>
        </row>
        <row r="9954">
          <cell r="A9954" t="str">
            <v>S11003-027A0Y</v>
          </cell>
          <cell r="B9954">
            <v>0</v>
          </cell>
          <cell r="C9954">
            <v>0</v>
          </cell>
        </row>
        <row r="9955">
          <cell r="A9955" t="str">
            <v>S11003-019A0Z</v>
          </cell>
          <cell r="B9955">
            <v>0</v>
          </cell>
          <cell r="C9955">
            <v>0</v>
          </cell>
        </row>
        <row r="9956">
          <cell r="A9956" t="str">
            <v>S11003-023A0Y</v>
          </cell>
          <cell r="B9956">
            <v>1761</v>
          </cell>
          <cell r="C9956">
            <v>2011</v>
          </cell>
        </row>
        <row r="9957">
          <cell r="A9957" t="str">
            <v>S11003-036A0X</v>
          </cell>
          <cell r="B9957">
            <v>0</v>
          </cell>
          <cell r="C9957">
            <v>0</v>
          </cell>
        </row>
        <row r="9958">
          <cell r="A9958" t="str">
            <v>S11003-036A1Y</v>
          </cell>
          <cell r="B9958">
            <v>0</v>
          </cell>
          <cell r="C9958">
            <v>0</v>
          </cell>
        </row>
        <row r="9959">
          <cell r="A9959" t="str">
            <v>S11003-030A0Y</v>
          </cell>
          <cell r="B9959">
            <v>0</v>
          </cell>
          <cell r="C9959">
            <v>0</v>
          </cell>
        </row>
        <row r="9960">
          <cell r="A9960" t="str">
            <v>S11003-013A0Z</v>
          </cell>
          <cell r="B9960">
            <v>0</v>
          </cell>
          <cell r="C9960">
            <v>0</v>
          </cell>
        </row>
        <row r="9961">
          <cell r="A9961" t="str">
            <v>S11003-704A0X</v>
          </cell>
          <cell r="B9961">
            <v>0</v>
          </cell>
          <cell r="C9961">
            <v>0</v>
          </cell>
        </row>
        <row r="9962">
          <cell r="A9962" t="str">
            <v>S11003-009A0X</v>
          </cell>
          <cell r="B9962">
            <v>0</v>
          </cell>
          <cell r="C9962">
            <v>0</v>
          </cell>
        </row>
        <row r="9963">
          <cell r="A9963" t="str">
            <v>S11003-014A0Z</v>
          </cell>
          <cell r="B9963">
            <v>0</v>
          </cell>
          <cell r="C9963">
            <v>0</v>
          </cell>
        </row>
        <row r="9964">
          <cell r="A9964" t="str">
            <v>S11003-010A0Y</v>
          </cell>
          <cell r="B9964">
            <v>5340</v>
          </cell>
          <cell r="C9964">
            <v>6210</v>
          </cell>
        </row>
        <row r="9965">
          <cell r="A9965" t="str">
            <v>S11003-033A0Y</v>
          </cell>
          <cell r="B9965">
            <v>0</v>
          </cell>
          <cell r="C9965">
            <v>0</v>
          </cell>
        </row>
        <row r="9966">
          <cell r="A9966" t="str">
            <v>S11003-034A0X</v>
          </cell>
          <cell r="B9966">
            <v>0</v>
          </cell>
          <cell r="C9966">
            <v>0</v>
          </cell>
        </row>
        <row r="9967">
          <cell r="A9967" t="str">
            <v>S11003-034A1Y</v>
          </cell>
          <cell r="B9967">
            <v>0</v>
          </cell>
          <cell r="C9967">
            <v>0</v>
          </cell>
        </row>
        <row r="9968">
          <cell r="A9968" t="str">
            <v>S11003-703A0X</v>
          </cell>
          <cell r="B9968">
            <v>0</v>
          </cell>
          <cell r="C9968">
            <v>0</v>
          </cell>
        </row>
        <row r="9969">
          <cell r="A9969" t="str">
            <v>S11003-008A0Y</v>
          </cell>
          <cell r="B9969">
            <v>0</v>
          </cell>
          <cell r="C9969">
            <v>0</v>
          </cell>
        </row>
        <row r="9970">
          <cell r="A9970" t="str">
            <v>S11003-007A0X</v>
          </cell>
          <cell r="B9970">
            <v>0</v>
          </cell>
          <cell r="C9970">
            <v>0</v>
          </cell>
        </row>
        <row r="9971">
          <cell r="A9971" t="str">
            <v>S11003-007A1X</v>
          </cell>
          <cell r="B9971">
            <v>0</v>
          </cell>
          <cell r="C9971">
            <v>0</v>
          </cell>
        </row>
        <row r="9972">
          <cell r="A9972" t="str">
            <v>S11003-706A0X</v>
          </cell>
          <cell r="B9972">
            <v>0</v>
          </cell>
          <cell r="C9972">
            <v>0</v>
          </cell>
        </row>
        <row r="9973">
          <cell r="A9973" t="str">
            <v>S11003-028A0Y</v>
          </cell>
          <cell r="B9973">
            <v>0</v>
          </cell>
          <cell r="C9973">
            <v>0</v>
          </cell>
        </row>
        <row r="9974">
          <cell r="A9974" t="str">
            <v>S11003-705A0X</v>
          </cell>
          <cell r="B9974">
            <v>0</v>
          </cell>
          <cell r="C9974">
            <v>0</v>
          </cell>
        </row>
        <row r="9975">
          <cell r="A9975" t="str">
            <v>S11026-060A0Y</v>
          </cell>
          <cell r="B9975">
            <v>2800</v>
          </cell>
          <cell r="C9975">
            <v>3100</v>
          </cell>
        </row>
        <row r="9976">
          <cell r="A9976" t="str">
            <v>S11003-040A0Y</v>
          </cell>
          <cell r="B9976">
            <v>2800</v>
          </cell>
          <cell r="C9976">
            <v>3100</v>
          </cell>
        </row>
        <row r="9977">
          <cell r="A9977" t="str">
            <v>S11003-017A0Z</v>
          </cell>
          <cell r="B9977">
            <v>0</v>
          </cell>
          <cell r="C9977">
            <v>0</v>
          </cell>
        </row>
        <row r="9978">
          <cell r="A9978" t="str">
            <v>S11003-701A0X</v>
          </cell>
          <cell r="B9978">
            <v>0</v>
          </cell>
          <cell r="C9978">
            <v>0</v>
          </cell>
        </row>
        <row r="9979">
          <cell r="A9979" t="str">
            <v>S11003-037A0X</v>
          </cell>
          <cell r="B9979">
            <v>0</v>
          </cell>
          <cell r="C9979">
            <v>0</v>
          </cell>
        </row>
        <row r="9980">
          <cell r="A9980" t="str">
            <v>S11003-037A1Y</v>
          </cell>
          <cell r="B9980">
            <v>0</v>
          </cell>
          <cell r="C9980">
            <v>0</v>
          </cell>
        </row>
        <row r="9981">
          <cell r="A9981" t="str">
            <v>S11003-018A0Z</v>
          </cell>
          <cell r="B9981">
            <v>3870</v>
          </cell>
          <cell r="C9981">
            <v>4170</v>
          </cell>
        </row>
        <row r="9982">
          <cell r="A9982" t="str">
            <v>S11003-022A0Y</v>
          </cell>
          <cell r="B9982">
            <v>1700</v>
          </cell>
          <cell r="C9982">
            <v>1750</v>
          </cell>
        </row>
        <row r="9983">
          <cell r="A9983" t="str">
            <v>S11003-006A0Y</v>
          </cell>
          <cell r="B9983">
            <v>4500</v>
          </cell>
          <cell r="C9983">
            <v>4850</v>
          </cell>
        </row>
        <row r="9984">
          <cell r="A9984" t="str">
            <v>S11009-701A0X</v>
          </cell>
          <cell r="B9984">
            <v>0</v>
          </cell>
          <cell r="C9984">
            <v>0</v>
          </cell>
        </row>
        <row r="9985">
          <cell r="A9985" t="str">
            <v>S11003-015A0Y</v>
          </cell>
          <cell r="B9985">
            <v>0</v>
          </cell>
          <cell r="C9985">
            <v>0</v>
          </cell>
        </row>
        <row r="9986">
          <cell r="A9986" t="str">
            <v>S11003-016A0Z</v>
          </cell>
          <cell r="B9986">
            <v>0</v>
          </cell>
          <cell r="C9986">
            <v>0</v>
          </cell>
        </row>
        <row r="9987">
          <cell r="A9987" t="str">
            <v>S11009-001A0Y</v>
          </cell>
          <cell r="B9987">
            <v>0</v>
          </cell>
          <cell r="C9987">
            <v>0</v>
          </cell>
        </row>
        <row r="9988">
          <cell r="A9988" t="str">
            <v>S11003-039A0Y</v>
          </cell>
          <cell r="B9988">
            <v>0</v>
          </cell>
          <cell r="C9988">
            <v>0</v>
          </cell>
        </row>
        <row r="9989">
          <cell r="A9989" t="str">
            <v>S11003-020A0Y</v>
          </cell>
          <cell r="B9989">
            <v>0</v>
          </cell>
          <cell r="C9989">
            <v>0</v>
          </cell>
        </row>
        <row r="9990">
          <cell r="A9990" t="str">
            <v>S11003-005A0Z</v>
          </cell>
          <cell r="B9990">
            <v>0</v>
          </cell>
          <cell r="C9990">
            <v>0</v>
          </cell>
        </row>
        <row r="9991">
          <cell r="A9991" t="str">
            <v>S11003-026A0Y</v>
          </cell>
          <cell r="B9991">
            <v>0</v>
          </cell>
          <cell r="C9991">
            <v>0</v>
          </cell>
        </row>
        <row r="9992">
          <cell r="A9992" t="str">
            <v>S11014-000A0X</v>
          </cell>
          <cell r="B9992">
            <v>0</v>
          </cell>
          <cell r="C9992">
            <v>0</v>
          </cell>
        </row>
        <row r="9993">
          <cell r="A9993" t="str">
            <v>S108A0Y</v>
          </cell>
          <cell r="B9993">
            <v>0</v>
          </cell>
          <cell r="C9993">
            <v>0</v>
          </cell>
        </row>
        <row r="9994">
          <cell r="A9994" t="str">
            <v>G108A0Y</v>
          </cell>
          <cell r="B9994">
            <v>0</v>
          </cell>
          <cell r="C9994">
            <v>0</v>
          </cell>
        </row>
        <row r="9995">
          <cell r="A9995" t="str">
            <v>B311A0Y</v>
          </cell>
          <cell r="B9995">
            <v>0</v>
          </cell>
          <cell r="C9995">
            <v>0</v>
          </cell>
        </row>
        <row r="9996">
          <cell r="A9996" t="str">
            <v>S11014-716A0X</v>
          </cell>
          <cell r="B9996">
            <v>0</v>
          </cell>
          <cell r="C9996">
            <v>0</v>
          </cell>
        </row>
        <row r="9997">
          <cell r="A9997" t="str">
            <v>B112A0Y</v>
          </cell>
          <cell r="B9997">
            <v>0</v>
          </cell>
          <cell r="C9997">
            <v>0</v>
          </cell>
        </row>
        <row r="9998">
          <cell r="A9998" t="str">
            <v>S11014-723A0Y</v>
          </cell>
          <cell r="B9998">
            <v>0</v>
          </cell>
          <cell r="C9998">
            <v>0</v>
          </cell>
        </row>
        <row r="9999">
          <cell r="A9999" t="str">
            <v>S11014-078A0Y</v>
          </cell>
          <cell r="B9999">
            <v>0</v>
          </cell>
          <cell r="C9999">
            <v>0</v>
          </cell>
        </row>
        <row r="10000">
          <cell r="A10000" t="str">
            <v>S11014-079A0Y</v>
          </cell>
          <cell r="B10000">
            <v>0</v>
          </cell>
          <cell r="C10000">
            <v>0</v>
          </cell>
        </row>
        <row r="10001">
          <cell r="A10001" t="str">
            <v>S11014-724A0Y</v>
          </cell>
          <cell r="B10001">
            <v>0</v>
          </cell>
          <cell r="C10001">
            <v>0</v>
          </cell>
        </row>
        <row r="10002">
          <cell r="A10002" t="str">
            <v>S11016-000A0X</v>
          </cell>
          <cell r="B10002">
            <v>0</v>
          </cell>
          <cell r="C10002">
            <v>0</v>
          </cell>
        </row>
        <row r="10003">
          <cell r="A10003" t="str">
            <v>S11016-071A0Y</v>
          </cell>
          <cell r="B10003">
            <v>0</v>
          </cell>
          <cell r="C10003">
            <v>0</v>
          </cell>
        </row>
        <row r="10004">
          <cell r="A10004" t="str">
            <v>S11016-073A0Z</v>
          </cell>
          <cell r="B10004">
            <v>0</v>
          </cell>
          <cell r="C10004">
            <v>0</v>
          </cell>
        </row>
        <row r="10005">
          <cell r="A10005" t="str">
            <v>S11016-023A0Z</v>
          </cell>
          <cell r="B10005">
            <v>0</v>
          </cell>
          <cell r="C10005">
            <v>0</v>
          </cell>
        </row>
        <row r="10006">
          <cell r="A10006" t="str">
            <v>S11016-068A0Z</v>
          </cell>
          <cell r="B10006">
            <v>0</v>
          </cell>
          <cell r="C10006">
            <v>0</v>
          </cell>
        </row>
        <row r="10007">
          <cell r="A10007" t="str">
            <v>S11016-074A0Y</v>
          </cell>
          <cell r="B10007">
            <v>0</v>
          </cell>
          <cell r="C10007">
            <v>0</v>
          </cell>
        </row>
        <row r="10008">
          <cell r="A10008" t="str">
            <v>S11016-024A0Z</v>
          </cell>
          <cell r="B10008">
            <v>0</v>
          </cell>
          <cell r="C10008">
            <v>0</v>
          </cell>
        </row>
        <row r="10009">
          <cell r="A10009" t="str">
            <v>S11016-072A0Z</v>
          </cell>
          <cell r="B10009">
            <v>0</v>
          </cell>
          <cell r="C10009">
            <v>0</v>
          </cell>
        </row>
        <row r="10010">
          <cell r="A10010" t="str">
            <v>S11016-701A0X</v>
          </cell>
          <cell r="B10010">
            <v>0</v>
          </cell>
          <cell r="C10010">
            <v>0</v>
          </cell>
        </row>
        <row r="10011">
          <cell r="A10011" t="str">
            <v>S11016-702A0X</v>
          </cell>
          <cell r="B10011">
            <v>0</v>
          </cell>
          <cell r="C10011">
            <v>0</v>
          </cell>
        </row>
        <row r="10012">
          <cell r="A10012" t="str">
            <v>S11016-028A0Z</v>
          </cell>
          <cell r="B10012">
            <v>0</v>
          </cell>
          <cell r="C10012">
            <v>0</v>
          </cell>
        </row>
        <row r="10013">
          <cell r="A10013" t="str">
            <v>S11016-002A0Z</v>
          </cell>
          <cell r="B10013">
            <v>0</v>
          </cell>
          <cell r="C10013">
            <v>0</v>
          </cell>
        </row>
        <row r="10014">
          <cell r="A10014" t="str">
            <v>S11016-027A0Z</v>
          </cell>
          <cell r="B10014">
            <v>0</v>
          </cell>
          <cell r="C10014">
            <v>0</v>
          </cell>
        </row>
        <row r="10015">
          <cell r="A10015" t="str">
            <v>S11016-007A0Z</v>
          </cell>
          <cell r="B10015">
            <v>0</v>
          </cell>
          <cell r="C10015">
            <v>0</v>
          </cell>
        </row>
        <row r="10016">
          <cell r="A10016" t="str">
            <v>S11016-008A0Z</v>
          </cell>
          <cell r="B10016">
            <v>0</v>
          </cell>
          <cell r="C10016">
            <v>0</v>
          </cell>
        </row>
        <row r="10017">
          <cell r="A10017" t="str">
            <v>S11016-029A0Z</v>
          </cell>
          <cell r="B10017">
            <v>0</v>
          </cell>
          <cell r="C10017">
            <v>0</v>
          </cell>
        </row>
        <row r="10018">
          <cell r="A10018" t="str">
            <v>S11016-009A0Z</v>
          </cell>
          <cell r="B10018">
            <v>0</v>
          </cell>
          <cell r="C10018">
            <v>0</v>
          </cell>
        </row>
        <row r="10019">
          <cell r="A10019" t="str">
            <v>S11016-704A0X</v>
          </cell>
          <cell r="B10019">
            <v>0</v>
          </cell>
          <cell r="C10019">
            <v>0</v>
          </cell>
        </row>
        <row r="10020">
          <cell r="A10020" t="str">
            <v>S11016-031A0Z</v>
          </cell>
          <cell r="B10020">
            <v>0</v>
          </cell>
          <cell r="C10020">
            <v>0</v>
          </cell>
        </row>
        <row r="10021">
          <cell r="A10021" t="str">
            <v>S11016-705A0X</v>
          </cell>
          <cell r="B10021">
            <v>0</v>
          </cell>
          <cell r="C10021">
            <v>0</v>
          </cell>
        </row>
        <row r="10022">
          <cell r="A10022" t="str">
            <v>S11016-034A0Z</v>
          </cell>
          <cell r="B10022">
            <v>0</v>
          </cell>
          <cell r="C10022">
            <v>0</v>
          </cell>
        </row>
        <row r="10023">
          <cell r="A10023" t="str">
            <v>S11016-036A0Z</v>
          </cell>
          <cell r="B10023">
            <v>0</v>
          </cell>
          <cell r="C10023">
            <v>0</v>
          </cell>
        </row>
        <row r="10024">
          <cell r="A10024" t="str">
            <v>S11016-035A0Z</v>
          </cell>
          <cell r="B10024">
            <v>0</v>
          </cell>
          <cell r="C10024">
            <v>0</v>
          </cell>
        </row>
        <row r="10025">
          <cell r="A10025" t="str">
            <v>S11016-010A0Z</v>
          </cell>
          <cell r="B10025">
            <v>0</v>
          </cell>
          <cell r="C10025">
            <v>0</v>
          </cell>
        </row>
        <row r="10026">
          <cell r="A10026" t="str">
            <v>S11016-011A0Z</v>
          </cell>
          <cell r="B10026">
            <v>0</v>
          </cell>
          <cell r="C10026">
            <v>0</v>
          </cell>
        </row>
        <row r="10027">
          <cell r="A10027" t="str">
            <v>S11016-706A0X</v>
          </cell>
          <cell r="B10027">
            <v>0</v>
          </cell>
          <cell r="C10027">
            <v>0</v>
          </cell>
        </row>
        <row r="10028">
          <cell r="A10028" t="str">
            <v>S11016-037A0Z</v>
          </cell>
          <cell r="B10028">
            <v>0</v>
          </cell>
          <cell r="C10028">
            <v>0</v>
          </cell>
        </row>
        <row r="10029">
          <cell r="A10029" t="str">
            <v>S11016-038A0Z</v>
          </cell>
          <cell r="B10029">
            <v>0</v>
          </cell>
          <cell r="C10029">
            <v>0</v>
          </cell>
        </row>
        <row r="10030">
          <cell r="A10030" t="str">
            <v>S11016-012A0Z</v>
          </cell>
          <cell r="B10030">
            <v>0</v>
          </cell>
          <cell r="C10030">
            <v>0</v>
          </cell>
        </row>
        <row r="10031">
          <cell r="A10031" t="str">
            <v>S11016-707A0X</v>
          </cell>
          <cell r="B10031">
            <v>0</v>
          </cell>
          <cell r="C10031">
            <v>0</v>
          </cell>
        </row>
        <row r="10032">
          <cell r="A10032" t="str">
            <v>S11016-039A0Z</v>
          </cell>
          <cell r="B10032">
            <v>0</v>
          </cell>
          <cell r="C10032">
            <v>0</v>
          </cell>
        </row>
        <row r="10033">
          <cell r="A10033" t="str">
            <v>S11016-017A0Z</v>
          </cell>
          <cell r="B10033">
            <v>0</v>
          </cell>
          <cell r="C10033">
            <v>0</v>
          </cell>
        </row>
        <row r="10034">
          <cell r="A10034" t="str">
            <v>S11016-040A0Z</v>
          </cell>
          <cell r="B10034">
            <v>0</v>
          </cell>
          <cell r="C10034">
            <v>0</v>
          </cell>
        </row>
        <row r="10035">
          <cell r="A10035" t="str">
            <v>S11016-014A0Z</v>
          </cell>
          <cell r="B10035">
            <v>0</v>
          </cell>
          <cell r="C10035">
            <v>0</v>
          </cell>
        </row>
        <row r="10036">
          <cell r="A10036" t="str">
            <v>S11016-708A0X</v>
          </cell>
          <cell r="B10036">
            <v>0</v>
          </cell>
          <cell r="C10036">
            <v>0</v>
          </cell>
        </row>
        <row r="10037">
          <cell r="A10037" t="str">
            <v>S11016-041A0Z</v>
          </cell>
          <cell r="B10037">
            <v>0</v>
          </cell>
          <cell r="C10037">
            <v>0</v>
          </cell>
        </row>
        <row r="10038">
          <cell r="A10038" t="str">
            <v>S11016-042A0Z</v>
          </cell>
          <cell r="B10038">
            <v>0</v>
          </cell>
          <cell r="C10038">
            <v>0</v>
          </cell>
        </row>
        <row r="10039">
          <cell r="A10039" t="str">
            <v>S11016-015A0Z</v>
          </cell>
          <cell r="B10039">
            <v>0</v>
          </cell>
          <cell r="C10039">
            <v>0</v>
          </cell>
        </row>
        <row r="10040">
          <cell r="A10040" t="str">
            <v>S11016-709A0X</v>
          </cell>
          <cell r="B10040">
            <v>0</v>
          </cell>
          <cell r="C10040">
            <v>0</v>
          </cell>
        </row>
        <row r="10041">
          <cell r="A10041" t="str">
            <v>S11016-046A0Z</v>
          </cell>
          <cell r="B10041">
            <v>0</v>
          </cell>
          <cell r="C10041">
            <v>0</v>
          </cell>
        </row>
        <row r="10042">
          <cell r="A10042" t="str">
            <v>S11016-013A0Z</v>
          </cell>
          <cell r="B10042">
            <v>0</v>
          </cell>
          <cell r="C10042">
            <v>0</v>
          </cell>
        </row>
        <row r="10043">
          <cell r="A10043" t="str">
            <v>S11016-047A0Z</v>
          </cell>
          <cell r="B10043">
            <v>0</v>
          </cell>
          <cell r="C10043">
            <v>0</v>
          </cell>
        </row>
        <row r="10044">
          <cell r="A10044" t="str">
            <v>S11016-043A0Z</v>
          </cell>
          <cell r="B10044">
            <v>0</v>
          </cell>
          <cell r="C10044">
            <v>0</v>
          </cell>
        </row>
        <row r="10045">
          <cell r="A10045" t="str">
            <v>S11016-703A0X</v>
          </cell>
          <cell r="B10045">
            <v>0</v>
          </cell>
          <cell r="C10045">
            <v>0</v>
          </cell>
        </row>
        <row r="10046">
          <cell r="A10046" t="str">
            <v>S11016-004A0Z</v>
          </cell>
          <cell r="B10046">
            <v>0</v>
          </cell>
          <cell r="C10046">
            <v>0</v>
          </cell>
        </row>
        <row r="10047">
          <cell r="A10047" t="str">
            <v>S11016-005A0Z</v>
          </cell>
          <cell r="B10047">
            <v>0</v>
          </cell>
          <cell r="C10047">
            <v>0</v>
          </cell>
        </row>
        <row r="10048">
          <cell r="A10048" t="str">
            <v>S11016-006A0Z</v>
          </cell>
          <cell r="B10048">
            <v>0</v>
          </cell>
          <cell r="C10048">
            <v>0</v>
          </cell>
        </row>
        <row r="10049">
          <cell r="A10049" t="str">
            <v>S11016-048A0Z</v>
          </cell>
          <cell r="B10049">
            <v>0</v>
          </cell>
          <cell r="C10049">
            <v>0</v>
          </cell>
        </row>
        <row r="10050">
          <cell r="A10050" t="str">
            <v>S11016-016A0Z</v>
          </cell>
          <cell r="B10050">
            <v>0</v>
          </cell>
          <cell r="C10050">
            <v>0</v>
          </cell>
        </row>
        <row r="10051">
          <cell r="A10051" t="str">
            <v>S11016-049A0Z</v>
          </cell>
          <cell r="B10051">
            <v>0</v>
          </cell>
          <cell r="C10051">
            <v>0</v>
          </cell>
        </row>
        <row r="10052">
          <cell r="A10052" t="str">
            <v>S11016-050A0Z</v>
          </cell>
          <cell r="B10052">
            <v>0</v>
          </cell>
          <cell r="C10052">
            <v>0</v>
          </cell>
        </row>
        <row r="10053">
          <cell r="A10053" t="str">
            <v>S11016-051A0Y</v>
          </cell>
          <cell r="B10053">
            <v>0</v>
          </cell>
          <cell r="C10053">
            <v>0</v>
          </cell>
        </row>
        <row r="10054">
          <cell r="A10054" t="str">
            <v>S11016-053A0Z</v>
          </cell>
          <cell r="B10054">
            <v>0</v>
          </cell>
          <cell r="C10054">
            <v>0</v>
          </cell>
        </row>
        <row r="10055">
          <cell r="A10055" t="str">
            <v>S11016-018A0Z</v>
          </cell>
          <cell r="B10055">
            <v>0</v>
          </cell>
          <cell r="C10055">
            <v>0</v>
          </cell>
        </row>
        <row r="10056">
          <cell r="A10056" t="str">
            <v>S11016-054A0Z</v>
          </cell>
          <cell r="B10056">
            <v>0</v>
          </cell>
          <cell r="C10056">
            <v>0</v>
          </cell>
        </row>
        <row r="10057">
          <cell r="A10057" t="str">
            <v>S11016-052A0Z</v>
          </cell>
          <cell r="B10057">
            <v>0</v>
          </cell>
          <cell r="C10057">
            <v>0</v>
          </cell>
        </row>
        <row r="10058">
          <cell r="A10058" t="str">
            <v>S11016-025A0Z</v>
          </cell>
          <cell r="B10058">
            <v>0</v>
          </cell>
          <cell r="C10058">
            <v>0</v>
          </cell>
        </row>
        <row r="10059">
          <cell r="A10059" t="str">
            <v>S11016-003A0Z</v>
          </cell>
          <cell r="B10059">
            <v>0</v>
          </cell>
          <cell r="C10059">
            <v>0</v>
          </cell>
        </row>
        <row r="10060">
          <cell r="A10060" t="str">
            <v>S11016-710A0X</v>
          </cell>
          <cell r="B10060">
            <v>0</v>
          </cell>
          <cell r="C10060">
            <v>0</v>
          </cell>
        </row>
        <row r="10061">
          <cell r="A10061" t="str">
            <v>S11016-711A0X</v>
          </cell>
          <cell r="B10061">
            <v>0</v>
          </cell>
          <cell r="C10061">
            <v>0</v>
          </cell>
        </row>
        <row r="10062">
          <cell r="A10062" t="str">
            <v>S11016-055A0Z</v>
          </cell>
          <cell r="B10062">
            <v>0</v>
          </cell>
          <cell r="C10062">
            <v>0</v>
          </cell>
        </row>
        <row r="10063">
          <cell r="A10063" t="str">
            <v>S11016-057A0Z</v>
          </cell>
          <cell r="B10063">
            <v>0</v>
          </cell>
          <cell r="C10063">
            <v>0</v>
          </cell>
        </row>
        <row r="10064">
          <cell r="A10064" t="str">
            <v>S11016-019A0Z</v>
          </cell>
          <cell r="B10064">
            <v>0</v>
          </cell>
          <cell r="C10064">
            <v>0</v>
          </cell>
        </row>
        <row r="10065">
          <cell r="A10065" t="str">
            <v>S11016-712A0X</v>
          </cell>
          <cell r="B10065">
            <v>0</v>
          </cell>
          <cell r="C10065">
            <v>0</v>
          </cell>
        </row>
        <row r="10066">
          <cell r="A10066" t="str">
            <v>S11016-058A0Z</v>
          </cell>
          <cell r="B10066">
            <v>0</v>
          </cell>
          <cell r="C10066">
            <v>0</v>
          </cell>
        </row>
        <row r="10067">
          <cell r="A10067" t="str">
            <v>S11016-713A0X</v>
          </cell>
          <cell r="B10067">
            <v>0</v>
          </cell>
          <cell r="C10067">
            <v>0</v>
          </cell>
        </row>
        <row r="10068">
          <cell r="A10068" t="str">
            <v>S11016-060A0Z</v>
          </cell>
          <cell r="B10068">
            <v>0</v>
          </cell>
          <cell r="C10068">
            <v>0</v>
          </cell>
        </row>
        <row r="10069">
          <cell r="A10069" t="str">
            <v>S11016-059A0Z</v>
          </cell>
          <cell r="B10069">
            <v>0</v>
          </cell>
          <cell r="C10069">
            <v>0</v>
          </cell>
        </row>
        <row r="10070">
          <cell r="A10070" t="str">
            <v>S11016-714A0X</v>
          </cell>
          <cell r="B10070">
            <v>0</v>
          </cell>
          <cell r="C10070">
            <v>0</v>
          </cell>
        </row>
        <row r="10071">
          <cell r="A10071" t="str">
            <v>S11016-062A0Z</v>
          </cell>
          <cell r="B10071">
            <v>0</v>
          </cell>
          <cell r="C10071">
            <v>0</v>
          </cell>
        </row>
        <row r="10072">
          <cell r="A10072" t="str">
            <v>S11016-063A0Z</v>
          </cell>
          <cell r="B10072">
            <v>0</v>
          </cell>
          <cell r="C10072">
            <v>0</v>
          </cell>
        </row>
        <row r="10073">
          <cell r="A10073" t="str">
            <v>S11016-075A0Z</v>
          </cell>
          <cell r="B10073">
            <v>0</v>
          </cell>
          <cell r="C10073">
            <v>0</v>
          </cell>
        </row>
        <row r="10074">
          <cell r="A10074" t="str">
            <v>S11016-020A0Z</v>
          </cell>
          <cell r="B10074">
            <v>0</v>
          </cell>
          <cell r="C10074">
            <v>0</v>
          </cell>
        </row>
        <row r="10075">
          <cell r="A10075" t="str">
            <v>S11016-064A0Z</v>
          </cell>
          <cell r="B10075">
            <v>0</v>
          </cell>
          <cell r="C10075">
            <v>0</v>
          </cell>
        </row>
        <row r="10076">
          <cell r="A10076" t="str">
            <v>S11016-067A0Z</v>
          </cell>
          <cell r="B10076">
            <v>0</v>
          </cell>
          <cell r="C10076">
            <v>0</v>
          </cell>
        </row>
        <row r="10077">
          <cell r="A10077" t="str">
            <v>S11016-066A0Z</v>
          </cell>
          <cell r="B10077">
            <v>0</v>
          </cell>
          <cell r="C10077">
            <v>0</v>
          </cell>
        </row>
        <row r="10078">
          <cell r="A10078" t="str">
            <v>S11016-021A0Z</v>
          </cell>
          <cell r="B10078">
            <v>0</v>
          </cell>
          <cell r="C10078">
            <v>0</v>
          </cell>
        </row>
        <row r="10079">
          <cell r="A10079" t="str">
            <v>S11016-022A0Z</v>
          </cell>
          <cell r="B10079">
            <v>6200</v>
          </cell>
          <cell r="C10079">
            <v>6200</v>
          </cell>
        </row>
        <row r="10080">
          <cell r="A10080" t="str">
            <v>S11016-056A0Z</v>
          </cell>
          <cell r="B10080">
            <v>0</v>
          </cell>
          <cell r="C10080">
            <v>0</v>
          </cell>
        </row>
        <row r="10081">
          <cell r="A10081" t="str">
            <v>S118A0Y</v>
          </cell>
          <cell r="B10081">
            <v>0</v>
          </cell>
          <cell r="C10081">
            <v>0</v>
          </cell>
        </row>
        <row r="10082">
          <cell r="A10082" t="str">
            <v>B213A0Y</v>
          </cell>
          <cell r="B10082">
            <v>0</v>
          </cell>
          <cell r="C10082">
            <v>0</v>
          </cell>
        </row>
        <row r="10083">
          <cell r="A10083" t="str">
            <v>S11018-000E1X</v>
          </cell>
          <cell r="B10083">
            <v>0</v>
          </cell>
          <cell r="C10083">
            <v>0</v>
          </cell>
        </row>
        <row r="10084">
          <cell r="A10084" t="str">
            <v>S11018-701A0X</v>
          </cell>
          <cell r="B10084">
            <v>0</v>
          </cell>
          <cell r="C10084">
            <v>0</v>
          </cell>
        </row>
        <row r="10085">
          <cell r="A10085" t="str">
            <v>S11018-003A0X</v>
          </cell>
          <cell r="B10085">
            <v>0</v>
          </cell>
          <cell r="C10085">
            <v>0</v>
          </cell>
        </row>
        <row r="10086">
          <cell r="A10086" t="str">
            <v>S11018-004A0Y</v>
          </cell>
          <cell r="B10086">
            <v>0</v>
          </cell>
          <cell r="C10086">
            <v>0</v>
          </cell>
        </row>
        <row r="10087">
          <cell r="A10087" t="str">
            <v>S11018-711A0X</v>
          </cell>
          <cell r="B10087">
            <v>0</v>
          </cell>
          <cell r="C10087">
            <v>0</v>
          </cell>
        </row>
        <row r="10088">
          <cell r="A10088" t="str">
            <v>S11026-008A0Y</v>
          </cell>
          <cell r="B10088">
            <v>0</v>
          </cell>
          <cell r="C10088">
            <v>0</v>
          </cell>
        </row>
        <row r="10089">
          <cell r="A10089" t="str">
            <v>S11018-006A0Y</v>
          </cell>
          <cell r="B10089">
            <v>0</v>
          </cell>
          <cell r="C10089">
            <v>0</v>
          </cell>
        </row>
        <row r="10090">
          <cell r="A10090" t="str">
            <v>S11018-704A0Y</v>
          </cell>
          <cell r="B10090">
            <v>0</v>
          </cell>
          <cell r="C10090">
            <v>0</v>
          </cell>
        </row>
        <row r="10091">
          <cell r="A10091" t="str">
            <v>S11018-002A0X</v>
          </cell>
          <cell r="B10091">
            <v>0</v>
          </cell>
          <cell r="C10091">
            <v>0</v>
          </cell>
        </row>
        <row r="10092">
          <cell r="A10092" t="str">
            <v>RTPPOPNAG2002Z</v>
          </cell>
          <cell r="B10092">
            <v>0</v>
          </cell>
          <cell r="C10092">
            <v>0</v>
          </cell>
        </row>
        <row r="10093">
          <cell r="A10093" t="str">
            <v>S11018-703A0X</v>
          </cell>
          <cell r="B10093">
            <v>0</v>
          </cell>
          <cell r="C10093">
            <v>0</v>
          </cell>
        </row>
        <row r="10094">
          <cell r="A10094" t="str">
            <v>S11018-018A0X</v>
          </cell>
          <cell r="B10094">
            <v>0</v>
          </cell>
          <cell r="C10094">
            <v>0</v>
          </cell>
        </row>
        <row r="10095">
          <cell r="A10095" t="str">
            <v>S11018-009A0Y</v>
          </cell>
          <cell r="B10095">
            <v>1680</v>
          </cell>
          <cell r="C10095">
            <v>1680</v>
          </cell>
        </row>
        <row r="10096">
          <cell r="A10096" t="str">
            <v>S11018-019A0Y</v>
          </cell>
          <cell r="B10096">
            <v>2085</v>
          </cell>
          <cell r="C10096">
            <v>2085</v>
          </cell>
        </row>
        <row r="10097">
          <cell r="A10097" t="str">
            <v>S11018-706A0X</v>
          </cell>
          <cell r="B10097">
            <v>0</v>
          </cell>
          <cell r="C10097">
            <v>0</v>
          </cell>
        </row>
        <row r="10098">
          <cell r="A10098" t="str">
            <v>S11018-027A0Z</v>
          </cell>
          <cell r="B10098">
            <v>0</v>
          </cell>
          <cell r="C10098">
            <v>0</v>
          </cell>
        </row>
        <row r="10099">
          <cell r="A10099" t="str">
            <v>S11018-010A0Y</v>
          </cell>
          <cell r="B10099">
            <v>1671</v>
          </cell>
          <cell r="C10099">
            <v>1671</v>
          </cell>
        </row>
        <row r="10100">
          <cell r="A10100" t="str">
            <v>S11018-011A0Z</v>
          </cell>
          <cell r="B10100">
            <v>0</v>
          </cell>
          <cell r="C10100">
            <v>0</v>
          </cell>
        </row>
        <row r="10101">
          <cell r="A10101" t="str">
            <v>S11018-712A0X</v>
          </cell>
          <cell r="B10101">
            <v>1671</v>
          </cell>
          <cell r="C10101">
            <v>1671</v>
          </cell>
        </row>
        <row r="10102">
          <cell r="A10102" t="str">
            <v>S11018-057A0Y</v>
          </cell>
          <cell r="B10102">
            <v>1680</v>
          </cell>
          <cell r="C10102">
            <v>1680</v>
          </cell>
        </row>
        <row r="10103">
          <cell r="A10103" t="str">
            <v>S11018-059A0Z</v>
          </cell>
          <cell r="B10103">
            <v>1838</v>
          </cell>
          <cell r="C10103">
            <v>2107</v>
          </cell>
        </row>
        <row r="10104">
          <cell r="A10104" t="str">
            <v>S11018-069A0Z</v>
          </cell>
          <cell r="B10104">
            <v>9702</v>
          </cell>
          <cell r="C10104">
            <v>9971</v>
          </cell>
        </row>
        <row r="10105">
          <cell r="A10105" t="str">
            <v>S11018-070A0Z</v>
          </cell>
          <cell r="B10105">
            <v>1769</v>
          </cell>
          <cell r="C10105">
            <v>2089</v>
          </cell>
        </row>
        <row r="10106">
          <cell r="A10106" t="str">
            <v>S11018-705A0X</v>
          </cell>
          <cell r="B10106">
            <v>0</v>
          </cell>
          <cell r="C10106">
            <v>0</v>
          </cell>
        </row>
        <row r="10107">
          <cell r="A10107" t="str">
            <v>S11018-015A0X</v>
          </cell>
          <cell r="B10107">
            <v>0</v>
          </cell>
          <cell r="C10107">
            <v>0</v>
          </cell>
        </row>
        <row r="10108">
          <cell r="A10108" t="str">
            <v>S11018-015A1Y</v>
          </cell>
          <cell r="B10108">
            <v>0</v>
          </cell>
          <cell r="C10108">
            <v>0</v>
          </cell>
        </row>
        <row r="10109">
          <cell r="A10109" t="str">
            <v>S11018-016A0Y</v>
          </cell>
          <cell r="B10109">
            <v>406</v>
          </cell>
          <cell r="C10109">
            <v>406</v>
          </cell>
        </row>
        <row r="10110">
          <cell r="A10110" t="str">
            <v>S11018-702A0X</v>
          </cell>
          <cell r="B10110">
            <v>0</v>
          </cell>
          <cell r="C10110">
            <v>0</v>
          </cell>
        </row>
        <row r="10111">
          <cell r="A10111" t="str">
            <v>S11018-708A0X</v>
          </cell>
          <cell r="B10111">
            <v>0</v>
          </cell>
          <cell r="C10111">
            <v>0</v>
          </cell>
        </row>
        <row r="10112">
          <cell r="A10112" t="str">
            <v>S11018-026A0X</v>
          </cell>
          <cell r="B10112">
            <v>0</v>
          </cell>
          <cell r="C10112">
            <v>0</v>
          </cell>
        </row>
        <row r="10113">
          <cell r="A10113" t="str">
            <v>RTPNYLBKG3034Y</v>
          </cell>
          <cell r="B10113">
            <v>0</v>
          </cell>
          <cell r="C10113">
            <v>0</v>
          </cell>
        </row>
        <row r="10114">
          <cell r="A10114" t="str">
            <v>S11018-031A0Y</v>
          </cell>
          <cell r="B10114">
            <v>2434</v>
          </cell>
          <cell r="C10114">
            <v>2434</v>
          </cell>
        </row>
        <row r="10115">
          <cell r="A10115" t="str">
            <v>S11018-033A0Y</v>
          </cell>
          <cell r="B10115">
            <v>5192</v>
          </cell>
          <cell r="C10115">
            <v>5192</v>
          </cell>
        </row>
        <row r="10116">
          <cell r="A10116" t="str">
            <v>S11018-029A0X</v>
          </cell>
          <cell r="B10116">
            <v>0</v>
          </cell>
          <cell r="C10116">
            <v>0</v>
          </cell>
        </row>
        <row r="10117">
          <cell r="A10117" t="str">
            <v>S11018-040A0Y</v>
          </cell>
          <cell r="B10117">
            <v>8763</v>
          </cell>
          <cell r="C10117">
            <v>8763</v>
          </cell>
        </row>
        <row r="10118">
          <cell r="A10118" t="str">
            <v>S11018-707A0X</v>
          </cell>
          <cell r="B10118">
            <v>0</v>
          </cell>
          <cell r="C10118">
            <v>0</v>
          </cell>
        </row>
        <row r="10119">
          <cell r="A10119" t="str">
            <v>S11018-034A0Z</v>
          </cell>
          <cell r="B10119">
            <v>0</v>
          </cell>
          <cell r="C10119">
            <v>0</v>
          </cell>
        </row>
        <row r="10120">
          <cell r="A10120" t="str">
            <v>S11018-709A0X</v>
          </cell>
          <cell r="B10120">
            <v>16309</v>
          </cell>
          <cell r="C10120">
            <v>16309</v>
          </cell>
        </row>
        <row r="10121">
          <cell r="A10121" t="str">
            <v>S11018-036A0X</v>
          </cell>
          <cell r="B10121">
            <v>16309</v>
          </cell>
          <cell r="C10121">
            <v>16309</v>
          </cell>
        </row>
        <row r="10122">
          <cell r="A10122" t="str">
            <v>RPB035EHCL002Z</v>
          </cell>
          <cell r="B10122">
            <v>52.489172092499999</v>
          </cell>
          <cell r="C10122">
            <v>52.489172092499999</v>
          </cell>
        </row>
        <row r="10123">
          <cell r="A10123" t="str">
            <v>S11018-037A0Z</v>
          </cell>
          <cell r="B10123">
            <v>663406</v>
          </cell>
          <cell r="C10123">
            <v>664906</v>
          </cell>
        </row>
        <row r="10124">
          <cell r="A10124" t="str">
            <v>S11018-038A0Y</v>
          </cell>
          <cell r="B10124">
            <v>643002</v>
          </cell>
          <cell r="C10124">
            <v>643002</v>
          </cell>
        </row>
        <row r="10125">
          <cell r="A10125" t="str">
            <v>S11018-028A0Y</v>
          </cell>
          <cell r="B10125">
            <v>0</v>
          </cell>
          <cell r="C10125">
            <v>0</v>
          </cell>
        </row>
        <row r="10126">
          <cell r="A10126" t="str">
            <v>S11018-045A0Y</v>
          </cell>
          <cell r="B10126">
            <v>8763</v>
          </cell>
          <cell r="C10126">
            <v>8763</v>
          </cell>
        </row>
        <row r="10127">
          <cell r="A10127" t="str">
            <v>S11018-032A0Y</v>
          </cell>
          <cell r="B10127">
            <v>8283</v>
          </cell>
          <cell r="C10127">
            <v>8283</v>
          </cell>
        </row>
        <row r="10128">
          <cell r="A10128" t="str">
            <v>S11018-014A0Y</v>
          </cell>
          <cell r="B10128">
            <v>0</v>
          </cell>
          <cell r="C10128">
            <v>0</v>
          </cell>
        </row>
        <row r="10129">
          <cell r="A10129" t="str">
            <v>S11018-047A0X</v>
          </cell>
          <cell r="B10129">
            <v>8763</v>
          </cell>
          <cell r="C10129">
            <v>8763</v>
          </cell>
        </row>
        <row r="10130">
          <cell r="A10130" t="str">
            <v>S11018-047A1Y</v>
          </cell>
          <cell r="B10130">
            <v>8763</v>
          </cell>
          <cell r="C10130">
            <v>8763</v>
          </cell>
        </row>
        <row r="10131">
          <cell r="A10131" t="str">
            <v>S11018-043A0Y</v>
          </cell>
          <cell r="B10131">
            <v>17526</v>
          </cell>
          <cell r="C10131">
            <v>17526</v>
          </cell>
        </row>
        <row r="10132">
          <cell r="A10132" t="str">
            <v>S11018-710A0X</v>
          </cell>
          <cell r="B10132">
            <v>0</v>
          </cell>
          <cell r="C10132">
            <v>0</v>
          </cell>
        </row>
        <row r="10133">
          <cell r="A10133" t="str">
            <v>S11018-049A0X</v>
          </cell>
          <cell r="B10133">
            <v>0</v>
          </cell>
          <cell r="C10133">
            <v>0</v>
          </cell>
        </row>
        <row r="10134">
          <cell r="A10134" t="str">
            <v>S11018-049A1X</v>
          </cell>
          <cell r="B10134">
            <v>0</v>
          </cell>
          <cell r="C10134">
            <v>0</v>
          </cell>
        </row>
        <row r="10135">
          <cell r="A10135" t="str">
            <v>S11018-048A0X</v>
          </cell>
          <cell r="B10135">
            <v>0</v>
          </cell>
          <cell r="C10135">
            <v>0</v>
          </cell>
        </row>
        <row r="10136">
          <cell r="A10136" t="str">
            <v>S11018-048A1X</v>
          </cell>
          <cell r="B10136">
            <v>0</v>
          </cell>
          <cell r="C10136">
            <v>0</v>
          </cell>
        </row>
        <row r="10137">
          <cell r="A10137" t="str">
            <v>S11018-050A0Y</v>
          </cell>
          <cell r="B10137">
            <v>8283</v>
          </cell>
          <cell r="C10137">
            <v>8283</v>
          </cell>
        </row>
        <row r="10138">
          <cell r="A10138" t="str">
            <v>S11018-053A0Y</v>
          </cell>
          <cell r="B10138">
            <v>12870</v>
          </cell>
          <cell r="C10138">
            <v>12870</v>
          </cell>
        </row>
        <row r="10139">
          <cell r="A10139" t="str">
            <v>S11018-052A0Y</v>
          </cell>
          <cell r="B10139">
            <v>30260</v>
          </cell>
          <cell r="C10139">
            <v>30100</v>
          </cell>
        </row>
        <row r="10140">
          <cell r="A10140" t="str">
            <v>S11018-051A0Y</v>
          </cell>
          <cell r="B10140">
            <v>4314</v>
          </cell>
          <cell r="C10140">
            <v>4314</v>
          </cell>
        </row>
        <row r="10141">
          <cell r="A10141" t="str">
            <v>S11019-000A0X</v>
          </cell>
          <cell r="B10141">
            <v>0</v>
          </cell>
          <cell r="C10141">
            <v>0</v>
          </cell>
        </row>
        <row r="10142">
          <cell r="A10142" t="str">
            <v>S11020-001A0Y</v>
          </cell>
          <cell r="B10142">
            <v>0</v>
          </cell>
          <cell r="C10142">
            <v>0</v>
          </cell>
        </row>
        <row r="10143">
          <cell r="A10143" t="str">
            <v>S11020-002A0Y</v>
          </cell>
          <cell r="B10143">
            <v>0</v>
          </cell>
          <cell r="C10143">
            <v>0</v>
          </cell>
        </row>
        <row r="10144">
          <cell r="A10144" t="str">
            <v>S11020-003A0Y</v>
          </cell>
          <cell r="B10144">
            <v>0</v>
          </cell>
          <cell r="C10144">
            <v>0</v>
          </cell>
        </row>
        <row r="10145">
          <cell r="A10145" t="str">
            <v>S11020-004A0Z</v>
          </cell>
          <cell r="B10145">
            <v>0</v>
          </cell>
          <cell r="C10145">
            <v>0</v>
          </cell>
        </row>
        <row r="10146">
          <cell r="A10146" t="str">
            <v>S11020-005A0Y</v>
          </cell>
          <cell r="B10146">
            <v>0</v>
          </cell>
          <cell r="C10146">
            <v>0</v>
          </cell>
        </row>
        <row r="10147">
          <cell r="A10147" t="str">
            <v>S11020-006A0Y</v>
          </cell>
          <cell r="B10147">
            <v>0</v>
          </cell>
          <cell r="C10147">
            <v>0</v>
          </cell>
        </row>
        <row r="10148">
          <cell r="A10148" t="str">
            <v>S11020-007A0Z</v>
          </cell>
          <cell r="B10148">
            <v>0</v>
          </cell>
          <cell r="C10148">
            <v>0</v>
          </cell>
        </row>
        <row r="10149">
          <cell r="A10149" t="str">
            <v>S01001-008A0Y</v>
          </cell>
          <cell r="B10149">
            <v>1050</v>
          </cell>
          <cell r="C10149">
            <v>850</v>
          </cell>
        </row>
        <row r="10150">
          <cell r="A10150" t="str">
            <v>S11019-701A0X</v>
          </cell>
          <cell r="B10150">
            <v>0</v>
          </cell>
          <cell r="C10150">
            <v>0</v>
          </cell>
        </row>
        <row r="10151">
          <cell r="A10151" t="str">
            <v>S11019-702A0X</v>
          </cell>
          <cell r="B10151">
            <v>0</v>
          </cell>
          <cell r="C10151">
            <v>0</v>
          </cell>
        </row>
        <row r="10152">
          <cell r="A10152" t="str">
            <v>S11019-001A0Z</v>
          </cell>
          <cell r="B10152">
            <v>0</v>
          </cell>
          <cell r="C10152">
            <v>0</v>
          </cell>
        </row>
        <row r="10153">
          <cell r="A10153" t="str">
            <v>S11019-002A0Z</v>
          </cell>
          <cell r="B10153">
            <v>0</v>
          </cell>
          <cell r="C10153">
            <v>0</v>
          </cell>
        </row>
        <row r="10154">
          <cell r="A10154" t="str">
            <v>S11020-011A0Z</v>
          </cell>
          <cell r="B10154">
            <v>0</v>
          </cell>
          <cell r="C10154">
            <v>0</v>
          </cell>
        </row>
        <row r="10155">
          <cell r="A10155" t="str">
            <v>S11019-003A0Z</v>
          </cell>
          <cell r="B10155">
            <v>0</v>
          </cell>
          <cell r="C10155">
            <v>0</v>
          </cell>
        </row>
        <row r="10156">
          <cell r="A10156" t="str">
            <v>S11019-004A0Y</v>
          </cell>
          <cell r="B10156">
            <v>0</v>
          </cell>
          <cell r="C10156">
            <v>0</v>
          </cell>
        </row>
        <row r="10157">
          <cell r="A10157" t="str">
            <v>S11020-703A0X</v>
          </cell>
          <cell r="B10157">
            <v>0</v>
          </cell>
          <cell r="C10157">
            <v>0</v>
          </cell>
        </row>
        <row r="10158">
          <cell r="A10158" t="str">
            <v>S11020-014A0Y</v>
          </cell>
          <cell r="B10158">
            <v>0</v>
          </cell>
          <cell r="C10158">
            <v>0</v>
          </cell>
        </row>
        <row r="10159">
          <cell r="A10159" t="str">
            <v>S11034-052A0Y</v>
          </cell>
          <cell r="B10159">
            <v>0</v>
          </cell>
          <cell r="C10159">
            <v>0</v>
          </cell>
        </row>
        <row r="10160">
          <cell r="A10160" t="str">
            <v>S11034-053A0Y</v>
          </cell>
          <cell r="B10160">
            <v>0</v>
          </cell>
          <cell r="C10160">
            <v>0</v>
          </cell>
        </row>
        <row r="10161">
          <cell r="A10161" t="str">
            <v>S11020-017A0Z</v>
          </cell>
          <cell r="B10161">
            <v>0</v>
          </cell>
          <cell r="C10161">
            <v>0</v>
          </cell>
        </row>
        <row r="10162">
          <cell r="A10162" t="str">
            <v>S11020-018A0Z</v>
          </cell>
          <cell r="B10162">
            <v>0</v>
          </cell>
          <cell r="C10162">
            <v>0</v>
          </cell>
        </row>
        <row r="10163">
          <cell r="A10163" t="str">
            <v>S11019-005A0Z</v>
          </cell>
          <cell r="B10163">
            <v>0</v>
          </cell>
          <cell r="C10163">
            <v>0</v>
          </cell>
        </row>
        <row r="10164">
          <cell r="A10164" t="str">
            <v>S11020-020A0Z</v>
          </cell>
          <cell r="B10164">
            <v>0</v>
          </cell>
          <cell r="C10164">
            <v>0</v>
          </cell>
        </row>
        <row r="10165">
          <cell r="A10165" t="str">
            <v>S11020-021A0Y</v>
          </cell>
          <cell r="B10165">
            <v>0</v>
          </cell>
          <cell r="C10165">
            <v>0</v>
          </cell>
        </row>
        <row r="10166">
          <cell r="A10166" t="str">
            <v>S11020-704A0X</v>
          </cell>
          <cell r="B10166">
            <v>0</v>
          </cell>
          <cell r="C10166">
            <v>0</v>
          </cell>
        </row>
        <row r="10167">
          <cell r="A10167" t="str">
            <v>S11020-705A0X</v>
          </cell>
          <cell r="B10167">
            <v>0</v>
          </cell>
          <cell r="C10167">
            <v>0</v>
          </cell>
        </row>
        <row r="10168">
          <cell r="A10168" t="str">
            <v>S11020-022A0Y</v>
          </cell>
          <cell r="B10168">
            <v>0</v>
          </cell>
          <cell r="C10168">
            <v>0</v>
          </cell>
        </row>
        <row r="10169">
          <cell r="A10169" t="str">
            <v>S11020-706A0Z</v>
          </cell>
          <cell r="B10169">
            <v>0</v>
          </cell>
          <cell r="C10169">
            <v>0</v>
          </cell>
        </row>
        <row r="10170">
          <cell r="A10170" t="str">
            <v>S11020-707A0Z</v>
          </cell>
          <cell r="B10170">
            <v>0</v>
          </cell>
          <cell r="C10170">
            <v>0</v>
          </cell>
        </row>
        <row r="10171">
          <cell r="A10171" t="str">
            <v>S11020-708A0Z</v>
          </cell>
          <cell r="B10171">
            <v>0</v>
          </cell>
          <cell r="C10171">
            <v>0</v>
          </cell>
        </row>
        <row r="10172">
          <cell r="A10172" t="str">
            <v>S11020-709A0Z</v>
          </cell>
          <cell r="B10172">
            <v>0</v>
          </cell>
          <cell r="C10172">
            <v>0</v>
          </cell>
        </row>
        <row r="10173">
          <cell r="A10173" t="str">
            <v>S11020-710A0Z</v>
          </cell>
          <cell r="B10173">
            <v>0</v>
          </cell>
          <cell r="C10173">
            <v>0</v>
          </cell>
        </row>
        <row r="10174">
          <cell r="A10174" t="str">
            <v>S11020-711A0Z</v>
          </cell>
          <cell r="B10174">
            <v>0</v>
          </cell>
          <cell r="C10174">
            <v>0</v>
          </cell>
        </row>
        <row r="10175">
          <cell r="A10175" t="str">
            <v>S11020-033A0Z</v>
          </cell>
          <cell r="B10175">
            <v>0</v>
          </cell>
          <cell r="C10175">
            <v>0</v>
          </cell>
        </row>
        <row r="10176">
          <cell r="A10176" t="str">
            <v>S11020-034A0Y</v>
          </cell>
          <cell r="B10176">
            <v>0</v>
          </cell>
          <cell r="C10176">
            <v>0</v>
          </cell>
        </row>
        <row r="10177">
          <cell r="A10177" t="str">
            <v>S11020-035A0Y</v>
          </cell>
          <cell r="B10177">
            <v>0</v>
          </cell>
          <cell r="C10177">
            <v>0</v>
          </cell>
        </row>
        <row r="10178">
          <cell r="A10178" t="str">
            <v>S11020-036A0Z</v>
          </cell>
          <cell r="B10178">
            <v>0</v>
          </cell>
          <cell r="C10178">
            <v>0</v>
          </cell>
        </row>
        <row r="10179">
          <cell r="A10179" t="str">
            <v>S11020-038A0Y</v>
          </cell>
          <cell r="B10179">
            <v>0</v>
          </cell>
          <cell r="C10179">
            <v>0</v>
          </cell>
        </row>
        <row r="10180">
          <cell r="A10180" t="str">
            <v>S11020-039A0Z</v>
          </cell>
          <cell r="B10180">
            <v>0</v>
          </cell>
          <cell r="C10180">
            <v>0</v>
          </cell>
        </row>
        <row r="10181">
          <cell r="A10181" t="str">
            <v>S11020-040A0Y</v>
          </cell>
          <cell r="B10181">
            <v>0</v>
          </cell>
          <cell r="C10181">
            <v>0</v>
          </cell>
        </row>
        <row r="10182">
          <cell r="A10182" t="str">
            <v>S11020-041A0Z</v>
          </cell>
          <cell r="B10182">
            <v>0</v>
          </cell>
          <cell r="C10182">
            <v>0</v>
          </cell>
        </row>
        <row r="10183">
          <cell r="A10183" t="str">
            <v>S11020-042A0Y</v>
          </cell>
          <cell r="B10183">
            <v>0</v>
          </cell>
          <cell r="C10183">
            <v>0</v>
          </cell>
        </row>
        <row r="10184">
          <cell r="A10184" t="str">
            <v>S11020-043A0Y</v>
          </cell>
          <cell r="B10184">
            <v>0</v>
          </cell>
          <cell r="C10184">
            <v>0</v>
          </cell>
        </row>
        <row r="10185">
          <cell r="A10185" t="str">
            <v>S11019-703A0X</v>
          </cell>
          <cell r="B10185">
            <v>0</v>
          </cell>
          <cell r="C10185">
            <v>0</v>
          </cell>
        </row>
        <row r="10186">
          <cell r="A10186" t="str">
            <v>S11019-006A0Z</v>
          </cell>
          <cell r="B10186">
            <v>0</v>
          </cell>
          <cell r="C10186">
            <v>0</v>
          </cell>
        </row>
        <row r="10187">
          <cell r="A10187" t="str">
            <v>S11019-007A0Z</v>
          </cell>
          <cell r="B10187">
            <v>0</v>
          </cell>
          <cell r="C10187">
            <v>0</v>
          </cell>
        </row>
        <row r="10188">
          <cell r="A10188" t="str">
            <v>S11019-704A0Y</v>
          </cell>
          <cell r="B10188">
            <v>0</v>
          </cell>
          <cell r="C10188">
            <v>0</v>
          </cell>
        </row>
        <row r="10189">
          <cell r="A10189" t="str">
            <v>C07WHS11019704Z</v>
          </cell>
          <cell r="B10189">
            <v>0</v>
          </cell>
          <cell r="C10189">
            <v>0</v>
          </cell>
        </row>
        <row r="10190">
          <cell r="A10190" t="str">
            <v>RBTS0111019704Z</v>
          </cell>
          <cell r="B10190">
            <v>0</v>
          </cell>
          <cell r="C10190">
            <v>0</v>
          </cell>
        </row>
        <row r="10191">
          <cell r="A10191" t="str">
            <v>S11019-705A0X</v>
          </cell>
          <cell r="B10191">
            <v>0</v>
          </cell>
          <cell r="C10191">
            <v>0</v>
          </cell>
        </row>
        <row r="10192">
          <cell r="A10192" t="str">
            <v>S11019-009A0Z</v>
          </cell>
          <cell r="B10192">
            <v>0</v>
          </cell>
          <cell r="C10192">
            <v>0</v>
          </cell>
        </row>
        <row r="10193">
          <cell r="A10193" t="str">
            <v>S11019-010A0Z</v>
          </cell>
          <cell r="B10193">
            <v>0</v>
          </cell>
          <cell r="C10193">
            <v>0</v>
          </cell>
        </row>
        <row r="10194">
          <cell r="A10194" t="str">
            <v>S11020-049A0Y</v>
          </cell>
          <cell r="B10194">
            <v>0</v>
          </cell>
          <cell r="C10194">
            <v>0</v>
          </cell>
        </row>
        <row r="10195">
          <cell r="A10195" t="str">
            <v>S11020-050A0Y</v>
          </cell>
          <cell r="B10195">
            <v>0</v>
          </cell>
          <cell r="C10195">
            <v>0</v>
          </cell>
        </row>
        <row r="10196">
          <cell r="A10196" t="str">
            <v>S11020-051A0Z</v>
          </cell>
          <cell r="B10196">
            <v>0</v>
          </cell>
          <cell r="C10196">
            <v>0</v>
          </cell>
        </row>
        <row r="10197">
          <cell r="A10197" t="str">
            <v>S11020-052A0Z</v>
          </cell>
          <cell r="B10197">
            <v>0</v>
          </cell>
          <cell r="C10197">
            <v>0</v>
          </cell>
        </row>
        <row r="10198">
          <cell r="A10198" t="str">
            <v>S11020-053A0Z</v>
          </cell>
          <cell r="B10198">
            <v>0</v>
          </cell>
          <cell r="C10198">
            <v>0</v>
          </cell>
        </row>
        <row r="10199">
          <cell r="A10199" t="str">
            <v>S11020-054A0Z</v>
          </cell>
          <cell r="B10199">
            <v>0</v>
          </cell>
          <cell r="C10199">
            <v>0</v>
          </cell>
        </row>
        <row r="10200">
          <cell r="A10200" t="str">
            <v>S11020-055A0Z</v>
          </cell>
          <cell r="B10200">
            <v>0</v>
          </cell>
          <cell r="C10200">
            <v>0</v>
          </cell>
        </row>
        <row r="10201">
          <cell r="A10201" t="str">
            <v>S11019-706A0X</v>
          </cell>
          <cell r="B10201">
            <v>0</v>
          </cell>
          <cell r="C10201">
            <v>0</v>
          </cell>
        </row>
        <row r="10202">
          <cell r="A10202" t="str">
            <v>S11019-011A0Z</v>
          </cell>
          <cell r="B10202">
            <v>0</v>
          </cell>
          <cell r="C10202">
            <v>0</v>
          </cell>
        </row>
        <row r="10203">
          <cell r="A10203" t="str">
            <v>S11019-012A0Z</v>
          </cell>
          <cell r="B10203">
            <v>0</v>
          </cell>
          <cell r="C10203">
            <v>0</v>
          </cell>
        </row>
        <row r="10204">
          <cell r="A10204" t="str">
            <v>S11020-058A0X</v>
          </cell>
          <cell r="B10204">
            <v>0</v>
          </cell>
          <cell r="C10204">
            <v>0</v>
          </cell>
        </row>
        <row r="10205">
          <cell r="A10205" t="str">
            <v>S11020-058A1X</v>
          </cell>
          <cell r="B10205">
            <v>0</v>
          </cell>
          <cell r="C10205">
            <v>0</v>
          </cell>
        </row>
        <row r="10206">
          <cell r="A10206" t="str">
            <v>RCU060HBCL003Y</v>
          </cell>
          <cell r="B10206">
            <v>14.3370180398</v>
          </cell>
          <cell r="C10206">
            <v>21.372018441560002</v>
          </cell>
        </row>
        <row r="10207">
          <cell r="A10207" t="str">
            <v>S11020-059A0Y</v>
          </cell>
          <cell r="B10207">
            <v>0</v>
          </cell>
          <cell r="C10207">
            <v>0</v>
          </cell>
        </row>
        <row r="10208">
          <cell r="A10208" t="str">
            <v>S11019-013A0Z</v>
          </cell>
          <cell r="B10208">
            <v>0</v>
          </cell>
          <cell r="C10208">
            <v>0</v>
          </cell>
        </row>
        <row r="10209">
          <cell r="A10209" t="str">
            <v>S11020-061A0Z</v>
          </cell>
          <cell r="B10209">
            <v>0</v>
          </cell>
          <cell r="C10209">
            <v>0</v>
          </cell>
        </row>
        <row r="10210">
          <cell r="A10210" t="str">
            <v>S11020-062A0Z</v>
          </cell>
          <cell r="B10210">
            <v>0</v>
          </cell>
          <cell r="C10210">
            <v>0</v>
          </cell>
        </row>
        <row r="10211">
          <cell r="A10211" t="str">
            <v>S11020-064A0Y</v>
          </cell>
          <cell r="B10211">
            <v>0</v>
          </cell>
          <cell r="C10211">
            <v>0</v>
          </cell>
        </row>
        <row r="10212">
          <cell r="A10212" t="str">
            <v>S11020-065A0Z</v>
          </cell>
          <cell r="B10212">
            <v>0</v>
          </cell>
          <cell r="C10212">
            <v>0</v>
          </cell>
        </row>
        <row r="10213">
          <cell r="A10213" t="str">
            <v>S11019-014A0Z</v>
          </cell>
          <cell r="B10213">
            <v>0</v>
          </cell>
          <cell r="C10213">
            <v>0</v>
          </cell>
        </row>
        <row r="10214">
          <cell r="A10214" t="str">
            <v>S11019-015A0Z</v>
          </cell>
          <cell r="B10214">
            <v>0</v>
          </cell>
          <cell r="C10214">
            <v>0</v>
          </cell>
        </row>
        <row r="10215">
          <cell r="A10215" t="str">
            <v>S11020-068A0Z</v>
          </cell>
          <cell r="B10215">
            <v>0</v>
          </cell>
          <cell r="C10215">
            <v>0</v>
          </cell>
        </row>
        <row r="10216">
          <cell r="A10216" t="str">
            <v>S11020-069A0Z</v>
          </cell>
          <cell r="B10216">
            <v>0</v>
          </cell>
          <cell r="C10216">
            <v>0</v>
          </cell>
        </row>
        <row r="10217">
          <cell r="A10217" t="str">
            <v>S11020-715A0X</v>
          </cell>
          <cell r="B10217">
            <v>0</v>
          </cell>
          <cell r="C10217">
            <v>0</v>
          </cell>
        </row>
        <row r="10218">
          <cell r="A10218" t="str">
            <v>S11020-070A0Y</v>
          </cell>
          <cell r="B10218">
            <v>0</v>
          </cell>
          <cell r="C10218">
            <v>0</v>
          </cell>
        </row>
        <row r="10219">
          <cell r="A10219" t="str">
            <v>S11020-071A0Z</v>
          </cell>
          <cell r="B10219">
            <v>0</v>
          </cell>
          <cell r="C10219">
            <v>0</v>
          </cell>
        </row>
        <row r="10220">
          <cell r="A10220" t="str">
            <v>S11020-072A0Z</v>
          </cell>
          <cell r="B10220">
            <v>0</v>
          </cell>
          <cell r="C10220">
            <v>0</v>
          </cell>
        </row>
        <row r="10221">
          <cell r="A10221" t="str">
            <v>S11019-707A0X</v>
          </cell>
          <cell r="B10221">
            <v>0</v>
          </cell>
          <cell r="C10221">
            <v>0</v>
          </cell>
        </row>
        <row r="10222">
          <cell r="A10222" t="str">
            <v>S11019-708A0Z</v>
          </cell>
          <cell r="B10222">
            <v>0</v>
          </cell>
          <cell r="C10222">
            <v>0</v>
          </cell>
        </row>
        <row r="10223">
          <cell r="A10223" t="str">
            <v>S11019-710A0X</v>
          </cell>
          <cell r="B10223">
            <v>0</v>
          </cell>
          <cell r="C10223">
            <v>0</v>
          </cell>
        </row>
        <row r="10224">
          <cell r="A10224" t="str">
            <v>S11019-017A0Z</v>
          </cell>
          <cell r="B10224">
            <v>0</v>
          </cell>
          <cell r="C10224">
            <v>0</v>
          </cell>
        </row>
        <row r="10225">
          <cell r="A10225" t="str">
            <v>S11019-018A0Z</v>
          </cell>
          <cell r="B10225">
            <v>0</v>
          </cell>
          <cell r="C10225">
            <v>0</v>
          </cell>
        </row>
        <row r="10226">
          <cell r="A10226" t="str">
            <v>S11019-019A0Z</v>
          </cell>
          <cell r="B10226">
            <v>0</v>
          </cell>
          <cell r="C10226">
            <v>0</v>
          </cell>
        </row>
        <row r="10227">
          <cell r="A10227" t="str">
            <v>S11020-080A0X</v>
          </cell>
          <cell r="B10227">
            <v>0</v>
          </cell>
          <cell r="C10227">
            <v>0</v>
          </cell>
        </row>
        <row r="10228">
          <cell r="A10228" t="str">
            <v>S11020-081A0Z</v>
          </cell>
          <cell r="B10228">
            <v>0</v>
          </cell>
          <cell r="C10228">
            <v>0</v>
          </cell>
        </row>
        <row r="10229">
          <cell r="A10229" t="str">
            <v>S11020-082A0Y</v>
          </cell>
          <cell r="B10229">
            <v>0</v>
          </cell>
          <cell r="C10229">
            <v>0</v>
          </cell>
        </row>
        <row r="10230">
          <cell r="A10230" t="str">
            <v>S11020-083A0Y</v>
          </cell>
          <cell r="B10230">
            <v>0</v>
          </cell>
          <cell r="C10230">
            <v>0</v>
          </cell>
        </row>
        <row r="10231">
          <cell r="A10231" t="str">
            <v>S11020-084A0Z</v>
          </cell>
          <cell r="B10231">
            <v>0</v>
          </cell>
          <cell r="C10231">
            <v>0</v>
          </cell>
        </row>
        <row r="10232">
          <cell r="A10232" t="str">
            <v>S11020-085A0Y</v>
          </cell>
          <cell r="B10232">
            <v>0</v>
          </cell>
          <cell r="C10232">
            <v>0</v>
          </cell>
        </row>
        <row r="10233">
          <cell r="A10233" t="str">
            <v>S11020-086A0Z</v>
          </cell>
          <cell r="B10233">
            <v>0</v>
          </cell>
          <cell r="C10233">
            <v>0</v>
          </cell>
        </row>
        <row r="10234">
          <cell r="A10234" t="str">
            <v>S11020-087A0Y</v>
          </cell>
          <cell r="B10234">
            <v>0</v>
          </cell>
          <cell r="C10234">
            <v>0</v>
          </cell>
        </row>
        <row r="10235">
          <cell r="A10235" t="str">
            <v>S11020-088A0Z</v>
          </cell>
          <cell r="B10235">
            <v>0</v>
          </cell>
          <cell r="C10235">
            <v>0</v>
          </cell>
        </row>
        <row r="10236">
          <cell r="A10236" t="str">
            <v>S11020-089A0Z</v>
          </cell>
          <cell r="B10236">
            <v>0</v>
          </cell>
          <cell r="C10236">
            <v>0</v>
          </cell>
        </row>
        <row r="10237">
          <cell r="A10237" t="str">
            <v>S11020-090A0Z</v>
          </cell>
          <cell r="B10237">
            <v>0</v>
          </cell>
          <cell r="C10237">
            <v>0</v>
          </cell>
        </row>
        <row r="10238">
          <cell r="A10238" t="str">
            <v>S11020-091A0Y</v>
          </cell>
          <cell r="B10238">
            <v>0</v>
          </cell>
          <cell r="C10238">
            <v>0</v>
          </cell>
        </row>
        <row r="10239">
          <cell r="A10239" t="str">
            <v>S11020-092A0Z</v>
          </cell>
          <cell r="B10239">
            <v>0</v>
          </cell>
          <cell r="C10239">
            <v>0</v>
          </cell>
        </row>
        <row r="10240">
          <cell r="A10240" t="str">
            <v>S11020-093A0Y</v>
          </cell>
          <cell r="B10240">
            <v>0</v>
          </cell>
          <cell r="C10240">
            <v>0</v>
          </cell>
        </row>
        <row r="10241">
          <cell r="A10241" t="str">
            <v>S11020-719A0Z</v>
          </cell>
          <cell r="B10241">
            <v>0</v>
          </cell>
          <cell r="C10241">
            <v>0</v>
          </cell>
        </row>
        <row r="10242">
          <cell r="A10242" t="str">
            <v>S11020-096A0Y</v>
          </cell>
          <cell r="B10242">
            <v>0</v>
          </cell>
          <cell r="C10242">
            <v>0</v>
          </cell>
        </row>
        <row r="10243">
          <cell r="A10243" t="str">
            <v>S11020-097A0Y</v>
          </cell>
          <cell r="B10243">
            <v>0</v>
          </cell>
          <cell r="C10243">
            <v>0</v>
          </cell>
        </row>
        <row r="10244">
          <cell r="A10244" t="str">
            <v>S144A0Y</v>
          </cell>
          <cell r="B10244">
            <v>0</v>
          </cell>
          <cell r="C10244">
            <v>0</v>
          </cell>
        </row>
        <row r="10245">
          <cell r="A10245" t="str">
            <v>S11020-000A0X</v>
          </cell>
          <cell r="B10245">
            <v>0</v>
          </cell>
          <cell r="C10245">
            <v>0</v>
          </cell>
        </row>
        <row r="10246">
          <cell r="A10246" t="str">
            <v>S11020-701A0X</v>
          </cell>
          <cell r="B10246">
            <v>0</v>
          </cell>
          <cell r="C10246">
            <v>0</v>
          </cell>
        </row>
        <row r="10247">
          <cell r="A10247" t="str">
            <v>S11020-702A0X</v>
          </cell>
          <cell r="B10247">
            <v>0</v>
          </cell>
          <cell r="C10247">
            <v>0</v>
          </cell>
        </row>
        <row r="10248">
          <cell r="A10248" t="str">
            <v>S11020-009A0Z</v>
          </cell>
          <cell r="B10248">
            <v>0</v>
          </cell>
          <cell r="C10248">
            <v>0</v>
          </cell>
        </row>
        <row r="10249">
          <cell r="A10249" t="str">
            <v>S11020-010A0Z</v>
          </cell>
          <cell r="B10249">
            <v>0</v>
          </cell>
          <cell r="C10249">
            <v>0</v>
          </cell>
        </row>
        <row r="10250">
          <cell r="A10250" t="str">
            <v>S11020-012A0Z</v>
          </cell>
          <cell r="B10250">
            <v>0</v>
          </cell>
          <cell r="C10250">
            <v>0</v>
          </cell>
        </row>
        <row r="10251">
          <cell r="A10251" t="str">
            <v>S11020-013A0Y</v>
          </cell>
          <cell r="B10251">
            <v>0</v>
          </cell>
          <cell r="C10251">
            <v>0</v>
          </cell>
        </row>
        <row r="10252">
          <cell r="A10252" t="str">
            <v>S11020-019A0Z</v>
          </cell>
          <cell r="B10252">
            <v>0</v>
          </cell>
          <cell r="C10252">
            <v>0</v>
          </cell>
        </row>
        <row r="10253">
          <cell r="A10253" t="str">
            <v>S11020-712A0X</v>
          </cell>
          <cell r="B10253">
            <v>0</v>
          </cell>
          <cell r="C10253">
            <v>0</v>
          </cell>
        </row>
        <row r="10254">
          <cell r="A10254" t="str">
            <v>S11020-044A0Z</v>
          </cell>
          <cell r="B10254">
            <v>0</v>
          </cell>
          <cell r="C10254">
            <v>0</v>
          </cell>
        </row>
        <row r="10255">
          <cell r="A10255" t="str">
            <v>S11020-045A0Z</v>
          </cell>
          <cell r="B10255">
            <v>0</v>
          </cell>
          <cell r="C10255">
            <v>0</v>
          </cell>
        </row>
        <row r="10256">
          <cell r="A10256" t="str">
            <v>S11020-046A0Y</v>
          </cell>
          <cell r="B10256">
            <v>0</v>
          </cell>
          <cell r="C10256">
            <v>0</v>
          </cell>
        </row>
        <row r="10257">
          <cell r="A10257" t="str">
            <v>S11020-713A0X</v>
          </cell>
          <cell r="B10257">
            <v>0</v>
          </cell>
          <cell r="C10257">
            <v>0</v>
          </cell>
        </row>
        <row r="10258">
          <cell r="A10258" t="str">
            <v>S11020-047A0Y</v>
          </cell>
          <cell r="B10258">
            <v>0</v>
          </cell>
          <cell r="C10258">
            <v>0</v>
          </cell>
        </row>
        <row r="10259">
          <cell r="A10259" t="str">
            <v>S11020-048A0Y</v>
          </cell>
          <cell r="B10259">
            <v>0</v>
          </cell>
          <cell r="C10259">
            <v>0</v>
          </cell>
        </row>
        <row r="10260">
          <cell r="A10260" t="str">
            <v>S11020-714A0X</v>
          </cell>
          <cell r="B10260">
            <v>0</v>
          </cell>
          <cell r="C10260">
            <v>0</v>
          </cell>
        </row>
        <row r="10261">
          <cell r="A10261" t="str">
            <v>S11020-056A0Z</v>
          </cell>
          <cell r="B10261">
            <v>0</v>
          </cell>
          <cell r="C10261">
            <v>0</v>
          </cell>
        </row>
        <row r="10262">
          <cell r="A10262" t="str">
            <v>S11020-057A0X</v>
          </cell>
          <cell r="B10262">
            <v>0</v>
          </cell>
          <cell r="C10262">
            <v>0</v>
          </cell>
        </row>
        <row r="10263">
          <cell r="A10263" t="str">
            <v>S11020-060A0Z</v>
          </cell>
          <cell r="B10263">
            <v>0</v>
          </cell>
          <cell r="C10263">
            <v>0</v>
          </cell>
        </row>
        <row r="10264">
          <cell r="A10264" t="str">
            <v>S11020-066A0X</v>
          </cell>
          <cell r="B10264">
            <v>0</v>
          </cell>
          <cell r="C10264">
            <v>0</v>
          </cell>
        </row>
        <row r="10265">
          <cell r="A10265" t="str">
            <v>S11020-066A1Y</v>
          </cell>
          <cell r="B10265">
            <v>0</v>
          </cell>
          <cell r="C10265">
            <v>0</v>
          </cell>
        </row>
        <row r="10266">
          <cell r="A10266" t="str">
            <v>S11020-067A0Z</v>
          </cell>
          <cell r="B10266">
            <v>0</v>
          </cell>
          <cell r="C10266">
            <v>0</v>
          </cell>
        </row>
        <row r="10267">
          <cell r="A10267" t="str">
            <v>S11020-716A0X</v>
          </cell>
          <cell r="B10267">
            <v>0</v>
          </cell>
          <cell r="C10267">
            <v>0</v>
          </cell>
        </row>
        <row r="10268">
          <cell r="A10268" t="str">
            <v>S11020-717A0Z</v>
          </cell>
          <cell r="B10268">
            <v>0</v>
          </cell>
          <cell r="C10268">
            <v>0</v>
          </cell>
        </row>
        <row r="10269">
          <cell r="A10269" t="str">
            <v>S11026-000E1X</v>
          </cell>
          <cell r="B10269">
            <v>0</v>
          </cell>
          <cell r="C10269">
            <v>0</v>
          </cell>
        </row>
        <row r="10270">
          <cell r="A10270" t="str">
            <v>S11026-012A0Y</v>
          </cell>
          <cell r="B10270">
            <v>0</v>
          </cell>
          <cell r="C10270">
            <v>0</v>
          </cell>
        </row>
        <row r="10271">
          <cell r="A10271" t="str">
            <v>S11026-710A0X</v>
          </cell>
          <cell r="B10271">
            <v>0</v>
          </cell>
          <cell r="C10271">
            <v>0</v>
          </cell>
        </row>
        <row r="10272">
          <cell r="A10272" t="str">
            <v>S11026-707A0X</v>
          </cell>
          <cell r="B10272">
            <v>0</v>
          </cell>
          <cell r="C10272">
            <v>0</v>
          </cell>
        </row>
        <row r="10273">
          <cell r="A10273" t="str">
            <v>S11026-002A0Y</v>
          </cell>
          <cell r="B10273">
            <v>2800</v>
          </cell>
          <cell r="C10273">
            <v>3100</v>
          </cell>
        </row>
        <row r="10274">
          <cell r="A10274" t="str">
            <v>S11026-003A0Y</v>
          </cell>
          <cell r="B10274">
            <v>2800</v>
          </cell>
          <cell r="C10274">
            <v>3100</v>
          </cell>
        </row>
        <row r="10275">
          <cell r="A10275" t="str">
            <v>S11026-006A0Y</v>
          </cell>
          <cell r="B10275">
            <v>2800</v>
          </cell>
          <cell r="C10275">
            <v>3100</v>
          </cell>
        </row>
        <row r="10276">
          <cell r="A10276" t="str">
            <v>S11026-007A0Z</v>
          </cell>
          <cell r="B10276">
            <v>3870</v>
          </cell>
          <cell r="C10276">
            <v>4170</v>
          </cell>
        </row>
        <row r="10277">
          <cell r="A10277" t="str">
            <v>S11026-702A0X</v>
          </cell>
          <cell r="B10277">
            <v>0</v>
          </cell>
          <cell r="C10277">
            <v>0</v>
          </cell>
        </row>
        <row r="10278">
          <cell r="A10278" t="str">
            <v>S11026-019A0X</v>
          </cell>
          <cell r="B10278">
            <v>0</v>
          </cell>
          <cell r="C10278">
            <v>0</v>
          </cell>
        </row>
        <row r="10279">
          <cell r="A10279" t="str">
            <v>S11026-019A1Y</v>
          </cell>
          <cell r="B10279">
            <v>1100</v>
          </cell>
          <cell r="C10279">
            <v>1350</v>
          </cell>
        </row>
        <row r="10280">
          <cell r="A10280" t="str">
            <v>S11026-018A0X</v>
          </cell>
          <cell r="B10280">
            <v>0</v>
          </cell>
          <cell r="C10280">
            <v>0</v>
          </cell>
        </row>
        <row r="10281">
          <cell r="A10281" t="str">
            <v>S11026-018A1Y</v>
          </cell>
          <cell r="B10281">
            <v>1100</v>
          </cell>
          <cell r="C10281">
            <v>1350</v>
          </cell>
        </row>
        <row r="10282">
          <cell r="A10282" t="str">
            <v>S11026-020A0Y</v>
          </cell>
          <cell r="B10282">
            <v>1100</v>
          </cell>
          <cell r="C10282">
            <v>1350</v>
          </cell>
        </row>
        <row r="10283">
          <cell r="A10283" t="str">
            <v>S11026-021A0Z</v>
          </cell>
          <cell r="B10283">
            <v>3870</v>
          </cell>
          <cell r="C10283">
            <v>4170</v>
          </cell>
        </row>
        <row r="10284">
          <cell r="A10284" t="str">
            <v>S11026-001A0Y</v>
          </cell>
          <cell r="B10284">
            <v>680</v>
          </cell>
          <cell r="C10284">
            <v>720</v>
          </cell>
        </row>
        <row r="10285">
          <cell r="A10285" t="str">
            <v>S11026-031A0Y</v>
          </cell>
          <cell r="B10285">
            <v>2800</v>
          </cell>
          <cell r="C10285">
            <v>3100</v>
          </cell>
        </row>
        <row r="10286">
          <cell r="A10286" t="str">
            <v>S11026-706A0X</v>
          </cell>
          <cell r="B10286">
            <v>0</v>
          </cell>
          <cell r="C10286">
            <v>0</v>
          </cell>
        </row>
        <row r="10287">
          <cell r="A10287" t="str">
            <v>S11026-027A0X</v>
          </cell>
          <cell r="B10287">
            <v>0</v>
          </cell>
          <cell r="C10287">
            <v>0</v>
          </cell>
        </row>
        <row r="10288">
          <cell r="A10288" t="str">
            <v>S11026-027A1Y</v>
          </cell>
          <cell r="B10288">
            <v>1100</v>
          </cell>
          <cell r="C10288">
            <v>1350</v>
          </cell>
        </row>
        <row r="10289">
          <cell r="A10289" t="str">
            <v>S11026-034A0X</v>
          </cell>
          <cell r="B10289">
            <v>0</v>
          </cell>
          <cell r="C10289">
            <v>0</v>
          </cell>
        </row>
        <row r="10290">
          <cell r="A10290" t="str">
            <v>S11026-034A1Y</v>
          </cell>
          <cell r="B10290">
            <v>1780</v>
          </cell>
          <cell r="C10290">
            <v>2070</v>
          </cell>
        </row>
        <row r="10291">
          <cell r="A10291" t="str">
            <v>S11026-035A0Y</v>
          </cell>
          <cell r="B10291">
            <v>1780</v>
          </cell>
          <cell r="C10291">
            <v>2070</v>
          </cell>
        </row>
        <row r="10292">
          <cell r="A10292" t="str">
            <v>S11026-703A0X</v>
          </cell>
          <cell r="B10292">
            <v>0</v>
          </cell>
          <cell r="C10292">
            <v>0</v>
          </cell>
        </row>
        <row r="10293">
          <cell r="A10293" t="str">
            <v>S11026-013A0Y</v>
          </cell>
          <cell r="B10293">
            <v>1780</v>
          </cell>
          <cell r="C10293">
            <v>2070</v>
          </cell>
        </row>
        <row r="10294">
          <cell r="A10294" t="str">
            <v>S11026-705A0X</v>
          </cell>
          <cell r="B10294">
            <v>0</v>
          </cell>
          <cell r="C10294">
            <v>0</v>
          </cell>
        </row>
        <row r="10295">
          <cell r="A10295" t="str">
            <v>S11026-017A0Y</v>
          </cell>
          <cell r="B10295">
            <v>0</v>
          </cell>
          <cell r="C10295">
            <v>0</v>
          </cell>
        </row>
        <row r="10296">
          <cell r="A10296" t="str">
            <v>S11026-704A0X</v>
          </cell>
          <cell r="B10296">
            <v>0</v>
          </cell>
          <cell r="C10296">
            <v>0</v>
          </cell>
        </row>
        <row r="10297">
          <cell r="A10297" t="str">
            <v>S11026-014A0X</v>
          </cell>
          <cell r="B10297">
            <v>0</v>
          </cell>
          <cell r="C10297">
            <v>0</v>
          </cell>
        </row>
        <row r="10298">
          <cell r="A10298" t="str">
            <v>RTPPBTNAG3001Y</v>
          </cell>
          <cell r="B10298">
            <v>0</v>
          </cell>
          <cell r="C10298">
            <v>0</v>
          </cell>
        </row>
        <row r="10299">
          <cell r="A10299" t="str">
            <v>S11026-011A0X</v>
          </cell>
          <cell r="B10299">
            <v>3870</v>
          </cell>
          <cell r="C10299">
            <v>4170</v>
          </cell>
        </row>
        <row r="10300">
          <cell r="A10300" t="str">
            <v>S11026-010A0Y</v>
          </cell>
          <cell r="B10300">
            <v>3870</v>
          </cell>
          <cell r="C10300">
            <v>4170</v>
          </cell>
        </row>
        <row r="10301">
          <cell r="A10301" t="str">
            <v>S11026-716A0X</v>
          </cell>
          <cell r="B10301">
            <v>3881</v>
          </cell>
          <cell r="C10301">
            <v>3931</v>
          </cell>
        </row>
        <row r="10302">
          <cell r="A10302" t="str">
            <v>S11026-062A0Y</v>
          </cell>
          <cell r="B10302">
            <v>5581</v>
          </cell>
          <cell r="C10302">
            <v>5681</v>
          </cell>
        </row>
        <row r="10303">
          <cell r="A10303" t="str">
            <v>S11026-024A0Y</v>
          </cell>
          <cell r="B10303">
            <v>1700</v>
          </cell>
          <cell r="C10303">
            <v>1750</v>
          </cell>
        </row>
        <row r="10304">
          <cell r="A10304" t="str">
            <v>S11026-009A0Y</v>
          </cell>
          <cell r="B10304">
            <v>0</v>
          </cell>
          <cell r="C10304">
            <v>0</v>
          </cell>
        </row>
        <row r="10305">
          <cell r="A10305" t="str">
            <v>S11026-709A0X</v>
          </cell>
          <cell r="B10305">
            <v>0</v>
          </cell>
          <cell r="C10305">
            <v>0</v>
          </cell>
        </row>
        <row r="10306">
          <cell r="A10306" t="str">
            <v>S14001-008A0Z</v>
          </cell>
          <cell r="B10306">
            <v>0</v>
          </cell>
          <cell r="C10306">
            <v>0</v>
          </cell>
        </row>
        <row r="10307">
          <cell r="A10307" t="str">
            <v>S11026-005A0Y</v>
          </cell>
          <cell r="B10307">
            <v>2800</v>
          </cell>
          <cell r="C10307">
            <v>3100</v>
          </cell>
        </row>
        <row r="10308">
          <cell r="A10308" t="str">
            <v>S11026-004A0Y</v>
          </cell>
          <cell r="B10308">
            <v>2800</v>
          </cell>
          <cell r="C10308">
            <v>3100</v>
          </cell>
        </row>
        <row r="10309">
          <cell r="A10309" t="str">
            <v>S11026-022A0Y</v>
          </cell>
          <cell r="B10309">
            <v>2450</v>
          </cell>
          <cell r="C10309">
            <v>2830</v>
          </cell>
        </row>
        <row r="10310">
          <cell r="A10310" t="str">
            <v>S11026-026A0X</v>
          </cell>
          <cell r="B10310">
            <v>3870</v>
          </cell>
          <cell r="C10310">
            <v>4170</v>
          </cell>
        </row>
        <row r="10311">
          <cell r="A10311" t="str">
            <v>S11026-025A0Y</v>
          </cell>
          <cell r="B10311">
            <v>3870</v>
          </cell>
          <cell r="C10311">
            <v>4170</v>
          </cell>
        </row>
        <row r="10312">
          <cell r="A10312" t="str">
            <v>S11026-710E2X</v>
          </cell>
          <cell r="B10312">
            <v>0</v>
          </cell>
          <cell r="C10312">
            <v>0</v>
          </cell>
        </row>
        <row r="10313">
          <cell r="A10313" t="str">
            <v>S11026-031A0Z</v>
          </cell>
          <cell r="B10313">
            <v>0</v>
          </cell>
          <cell r="C10313">
            <v>0</v>
          </cell>
        </row>
        <row r="10314">
          <cell r="A10314" t="str">
            <v>S11004-704A0X</v>
          </cell>
          <cell r="B10314">
            <v>0</v>
          </cell>
          <cell r="C10314">
            <v>0</v>
          </cell>
        </row>
        <row r="10315">
          <cell r="A10315" t="str">
            <v>S11026-035A0Z</v>
          </cell>
          <cell r="B10315">
            <v>0</v>
          </cell>
          <cell r="C10315">
            <v>0</v>
          </cell>
        </row>
        <row r="10316">
          <cell r="A10316" t="str">
            <v>S11026-712A0X</v>
          </cell>
          <cell r="B10316">
            <v>0</v>
          </cell>
          <cell r="C10316">
            <v>0</v>
          </cell>
        </row>
        <row r="10317">
          <cell r="A10317" t="str">
            <v>S11026-051A0Y</v>
          </cell>
          <cell r="B10317">
            <v>2800</v>
          </cell>
          <cell r="C10317">
            <v>3100</v>
          </cell>
        </row>
        <row r="10318">
          <cell r="A10318" t="str">
            <v>S11026-052A0Y</v>
          </cell>
          <cell r="B10318">
            <v>2800</v>
          </cell>
          <cell r="C10318">
            <v>3100</v>
          </cell>
        </row>
        <row r="10319">
          <cell r="A10319" t="str">
            <v>S11026-053A0Y</v>
          </cell>
          <cell r="B10319">
            <v>2800</v>
          </cell>
          <cell r="C10319">
            <v>3100</v>
          </cell>
        </row>
        <row r="10320">
          <cell r="A10320" t="str">
            <v>S11026-713A0X</v>
          </cell>
          <cell r="B10320">
            <v>0</v>
          </cell>
          <cell r="C10320">
            <v>0</v>
          </cell>
        </row>
        <row r="10321">
          <cell r="A10321" t="str">
            <v>S11026-054A0X</v>
          </cell>
          <cell r="B10321">
            <v>3870</v>
          </cell>
          <cell r="C10321">
            <v>4170</v>
          </cell>
        </row>
        <row r="10322">
          <cell r="A10322" t="str">
            <v>S11026-055A0X</v>
          </cell>
          <cell r="B10322">
            <v>3870</v>
          </cell>
          <cell r="C10322">
            <v>4170</v>
          </cell>
        </row>
        <row r="10323">
          <cell r="A10323" t="str">
            <v>RCU064HBCL010Y</v>
          </cell>
          <cell r="B10323">
            <v>138.15901741499999</v>
          </cell>
          <cell r="C10323">
            <v>148.86901876500002</v>
          </cell>
        </row>
        <row r="10324">
          <cell r="A10324" t="str">
            <v>S11026-056A0X</v>
          </cell>
          <cell r="B10324">
            <v>3870</v>
          </cell>
          <cell r="C10324">
            <v>4170</v>
          </cell>
        </row>
        <row r="10325">
          <cell r="A10325" t="str">
            <v>S11035-708A0X</v>
          </cell>
          <cell r="B10325">
            <v>362</v>
          </cell>
          <cell r="C10325">
            <v>362</v>
          </cell>
        </row>
        <row r="10326">
          <cell r="A10326" t="str">
            <v>S11035-019A0Y</v>
          </cell>
          <cell r="B10326">
            <v>3162</v>
          </cell>
          <cell r="C10326">
            <v>3462</v>
          </cell>
        </row>
        <row r="10327">
          <cell r="A10327" t="str">
            <v>S11204-025A0Z</v>
          </cell>
          <cell r="B10327">
            <v>20436</v>
          </cell>
          <cell r="C10327">
            <v>21936</v>
          </cell>
        </row>
        <row r="10328">
          <cell r="A10328" t="str">
            <v>S11026-714A0X</v>
          </cell>
          <cell r="B10328">
            <v>0</v>
          </cell>
          <cell r="C10328">
            <v>0</v>
          </cell>
        </row>
        <row r="10329">
          <cell r="A10329" t="str">
            <v>S11026-057A0X</v>
          </cell>
          <cell r="B10329">
            <v>3870</v>
          </cell>
          <cell r="C10329">
            <v>4170</v>
          </cell>
        </row>
        <row r="10330">
          <cell r="A10330" t="str">
            <v>RPB035EHCL001Z</v>
          </cell>
          <cell r="B10330">
            <v>1309.4078602442801</v>
          </cell>
          <cell r="C10330">
            <v>1367.98429611404</v>
          </cell>
        </row>
        <row r="10331">
          <cell r="A10331" t="str">
            <v>S11026-059A0Y</v>
          </cell>
          <cell r="B10331">
            <v>2800</v>
          </cell>
          <cell r="C10331">
            <v>3100</v>
          </cell>
        </row>
        <row r="10332">
          <cell r="A10332" t="str">
            <v>S11026-711A0X</v>
          </cell>
          <cell r="B10332">
            <v>0</v>
          </cell>
          <cell r="C10332">
            <v>0</v>
          </cell>
        </row>
        <row r="10333">
          <cell r="A10333" t="str">
            <v>S11004-009A0Z</v>
          </cell>
          <cell r="B10333">
            <v>0</v>
          </cell>
          <cell r="C10333">
            <v>0</v>
          </cell>
        </row>
        <row r="10334">
          <cell r="A10334" t="str">
            <v>S11026-038A0Y</v>
          </cell>
          <cell r="B10334">
            <v>0</v>
          </cell>
          <cell r="C10334">
            <v>0</v>
          </cell>
        </row>
        <row r="10335">
          <cell r="A10335" t="str">
            <v>S11070-007A0Y</v>
          </cell>
          <cell r="B10335">
            <v>2800</v>
          </cell>
          <cell r="C10335">
            <v>3100</v>
          </cell>
        </row>
        <row r="10336">
          <cell r="A10336" t="str">
            <v>S11070-008A0Y</v>
          </cell>
          <cell r="B10336">
            <v>2800</v>
          </cell>
          <cell r="C10336">
            <v>3100</v>
          </cell>
        </row>
        <row r="10337">
          <cell r="A10337" t="str">
            <v>S11070-704A0Y</v>
          </cell>
          <cell r="B10337">
            <v>2800</v>
          </cell>
          <cell r="C10337">
            <v>3100</v>
          </cell>
        </row>
        <row r="10338">
          <cell r="A10338" t="str">
            <v>S11027-000A0X</v>
          </cell>
          <cell r="B10338">
            <v>0</v>
          </cell>
          <cell r="C10338">
            <v>0</v>
          </cell>
        </row>
        <row r="10339">
          <cell r="A10339" t="str">
            <v>S11027-001A0Z</v>
          </cell>
          <cell r="B10339">
            <v>0</v>
          </cell>
          <cell r="C10339">
            <v>0</v>
          </cell>
        </row>
        <row r="10340">
          <cell r="A10340" t="str">
            <v>S11027-002A0Z</v>
          </cell>
          <cell r="B10340">
            <v>0</v>
          </cell>
          <cell r="C10340">
            <v>0</v>
          </cell>
        </row>
        <row r="10341">
          <cell r="A10341" t="str">
            <v>S11027-003A0Z</v>
          </cell>
          <cell r="B10341">
            <v>0</v>
          </cell>
          <cell r="C10341">
            <v>0</v>
          </cell>
        </row>
        <row r="10342">
          <cell r="A10342" t="str">
            <v>S11027-004A0Z</v>
          </cell>
          <cell r="B10342">
            <v>0</v>
          </cell>
          <cell r="C10342">
            <v>0</v>
          </cell>
        </row>
        <row r="10343">
          <cell r="A10343" t="str">
            <v>S11027-005A0Z</v>
          </cell>
          <cell r="B10343">
            <v>0</v>
          </cell>
          <cell r="C10343">
            <v>0</v>
          </cell>
        </row>
        <row r="10344">
          <cell r="A10344" t="str">
            <v>S11027-006A0Z</v>
          </cell>
          <cell r="B10344">
            <v>0</v>
          </cell>
          <cell r="C10344">
            <v>0</v>
          </cell>
        </row>
        <row r="10345">
          <cell r="A10345" t="str">
            <v>S11027-701A0X</v>
          </cell>
          <cell r="B10345">
            <v>0</v>
          </cell>
          <cell r="C10345">
            <v>0</v>
          </cell>
        </row>
        <row r="10346">
          <cell r="A10346" t="str">
            <v>S11027-702A0X</v>
          </cell>
          <cell r="B10346">
            <v>0</v>
          </cell>
          <cell r="C10346">
            <v>0</v>
          </cell>
        </row>
        <row r="10347">
          <cell r="A10347" t="str">
            <v>S11027-007A0Z</v>
          </cell>
          <cell r="B10347">
            <v>0</v>
          </cell>
          <cell r="C10347">
            <v>0</v>
          </cell>
        </row>
        <row r="10348">
          <cell r="A10348" t="str">
            <v>S11027-008A0Z</v>
          </cell>
          <cell r="B10348">
            <v>0</v>
          </cell>
          <cell r="C10348">
            <v>0</v>
          </cell>
        </row>
        <row r="10349">
          <cell r="A10349" t="str">
            <v>S11027-009A0Z</v>
          </cell>
          <cell r="B10349">
            <v>0</v>
          </cell>
          <cell r="C10349">
            <v>0</v>
          </cell>
        </row>
        <row r="10350">
          <cell r="A10350" t="str">
            <v>S11027-703A0X</v>
          </cell>
          <cell r="B10350">
            <v>0</v>
          </cell>
          <cell r="C10350">
            <v>0</v>
          </cell>
        </row>
        <row r="10351">
          <cell r="A10351" t="str">
            <v>S11027-012A0Z</v>
          </cell>
          <cell r="B10351">
            <v>0</v>
          </cell>
          <cell r="C10351">
            <v>0</v>
          </cell>
        </row>
        <row r="10352">
          <cell r="A10352" t="str">
            <v>S11027-013A0Z</v>
          </cell>
          <cell r="B10352">
            <v>0</v>
          </cell>
          <cell r="C10352">
            <v>0</v>
          </cell>
        </row>
        <row r="10353">
          <cell r="A10353" t="str">
            <v>S11027-014A0Z</v>
          </cell>
          <cell r="B10353">
            <v>0</v>
          </cell>
          <cell r="C10353">
            <v>0</v>
          </cell>
        </row>
        <row r="10354">
          <cell r="A10354" t="str">
            <v>S11027-015A0Z</v>
          </cell>
          <cell r="B10354">
            <v>0</v>
          </cell>
          <cell r="C10354">
            <v>0</v>
          </cell>
        </row>
        <row r="10355">
          <cell r="A10355" t="str">
            <v>S11027-016A0Z</v>
          </cell>
          <cell r="B10355">
            <v>0</v>
          </cell>
          <cell r="C10355">
            <v>0</v>
          </cell>
        </row>
        <row r="10356">
          <cell r="A10356" t="str">
            <v>S11027-017A0Z</v>
          </cell>
          <cell r="B10356">
            <v>0</v>
          </cell>
          <cell r="C10356">
            <v>0</v>
          </cell>
        </row>
        <row r="10357">
          <cell r="A10357" t="str">
            <v>S11003-021A0Z</v>
          </cell>
          <cell r="B10357">
            <v>0</v>
          </cell>
          <cell r="C10357">
            <v>0</v>
          </cell>
        </row>
        <row r="10358">
          <cell r="A10358" t="str">
            <v>S11027-704A0X</v>
          </cell>
          <cell r="B10358">
            <v>0</v>
          </cell>
          <cell r="C10358">
            <v>0</v>
          </cell>
        </row>
        <row r="10359">
          <cell r="A10359" t="str">
            <v>S11027-018A0Z</v>
          </cell>
          <cell r="B10359">
            <v>0</v>
          </cell>
          <cell r="C10359">
            <v>0</v>
          </cell>
        </row>
        <row r="10360">
          <cell r="A10360" t="str">
            <v>S11027-019A0Z</v>
          </cell>
          <cell r="B10360">
            <v>0</v>
          </cell>
          <cell r="C10360">
            <v>0</v>
          </cell>
        </row>
        <row r="10361">
          <cell r="A10361" t="str">
            <v>S11027-020A0Z</v>
          </cell>
          <cell r="B10361">
            <v>0</v>
          </cell>
          <cell r="C10361">
            <v>0</v>
          </cell>
        </row>
        <row r="10362">
          <cell r="A10362" t="str">
            <v>S11027-021A0Z</v>
          </cell>
          <cell r="B10362">
            <v>0</v>
          </cell>
          <cell r="C10362">
            <v>0</v>
          </cell>
        </row>
        <row r="10363">
          <cell r="A10363" t="str">
            <v>S11027-022A0Z</v>
          </cell>
          <cell r="B10363">
            <v>0</v>
          </cell>
          <cell r="C10363">
            <v>0</v>
          </cell>
        </row>
        <row r="10364">
          <cell r="A10364" t="str">
            <v>S11027-023A0Z</v>
          </cell>
          <cell r="B10364">
            <v>0</v>
          </cell>
          <cell r="C10364">
            <v>0</v>
          </cell>
        </row>
        <row r="10365">
          <cell r="A10365" t="str">
            <v>S11027-707A0X</v>
          </cell>
          <cell r="B10365">
            <v>0</v>
          </cell>
          <cell r="C10365">
            <v>0</v>
          </cell>
        </row>
        <row r="10366">
          <cell r="A10366" t="str">
            <v>S11027-028A0Z</v>
          </cell>
          <cell r="B10366">
            <v>0</v>
          </cell>
          <cell r="C10366">
            <v>0</v>
          </cell>
        </row>
        <row r="10367">
          <cell r="A10367" t="str">
            <v>S11027-029A0Z</v>
          </cell>
          <cell r="B10367">
            <v>0</v>
          </cell>
          <cell r="C10367">
            <v>0</v>
          </cell>
        </row>
        <row r="10368">
          <cell r="A10368" t="str">
            <v>S11027-032A0Z</v>
          </cell>
          <cell r="B10368">
            <v>0</v>
          </cell>
          <cell r="C10368">
            <v>0</v>
          </cell>
        </row>
        <row r="10369">
          <cell r="A10369" t="str">
            <v>S11027-030A0Z</v>
          </cell>
          <cell r="B10369">
            <v>0</v>
          </cell>
          <cell r="C10369">
            <v>0</v>
          </cell>
        </row>
        <row r="10370">
          <cell r="A10370" t="str">
            <v>S11027-710A0X</v>
          </cell>
          <cell r="B10370">
            <v>0</v>
          </cell>
          <cell r="C10370">
            <v>0</v>
          </cell>
        </row>
        <row r="10371">
          <cell r="A10371" t="str">
            <v>S11027-039A0Z</v>
          </cell>
          <cell r="B10371">
            <v>0</v>
          </cell>
          <cell r="C10371">
            <v>0</v>
          </cell>
        </row>
        <row r="10372">
          <cell r="A10372" t="str">
            <v>S11027-040A0Z</v>
          </cell>
          <cell r="B10372">
            <v>0</v>
          </cell>
          <cell r="C10372">
            <v>0</v>
          </cell>
        </row>
        <row r="10373">
          <cell r="A10373" t="str">
            <v>S11027-041A0Z</v>
          </cell>
          <cell r="B10373">
            <v>0</v>
          </cell>
          <cell r="C10373">
            <v>0</v>
          </cell>
        </row>
        <row r="10374">
          <cell r="A10374" t="str">
            <v>S11027-711A0X</v>
          </cell>
          <cell r="B10374">
            <v>0</v>
          </cell>
          <cell r="C10374">
            <v>0</v>
          </cell>
        </row>
        <row r="10375">
          <cell r="A10375" t="str">
            <v>S11027-042A0Z</v>
          </cell>
          <cell r="B10375">
            <v>0</v>
          </cell>
          <cell r="C10375">
            <v>0</v>
          </cell>
        </row>
        <row r="10376">
          <cell r="A10376" t="str">
            <v>S11027-712A0X</v>
          </cell>
          <cell r="B10376">
            <v>0</v>
          </cell>
          <cell r="C10376">
            <v>0</v>
          </cell>
        </row>
        <row r="10377">
          <cell r="A10377" t="str">
            <v>S11027-045A0Z</v>
          </cell>
          <cell r="B10377">
            <v>0</v>
          </cell>
          <cell r="C10377">
            <v>0</v>
          </cell>
        </row>
        <row r="10378">
          <cell r="A10378" t="str">
            <v>S11027-046A0Z</v>
          </cell>
          <cell r="B10378">
            <v>0</v>
          </cell>
          <cell r="C10378">
            <v>0</v>
          </cell>
        </row>
        <row r="10379">
          <cell r="A10379" t="str">
            <v>S11027-047A0Z</v>
          </cell>
          <cell r="B10379">
            <v>0</v>
          </cell>
          <cell r="C10379">
            <v>0</v>
          </cell>
        </row>
        <row r="10380">
          <cell r="A10380" t="str">
            <v>S11027-708A0Z</v>
          </cell>
          <cell r="B10380">
            <v>13</v>
          </cell>
          <cell r="C10380">
            <v>13</v>
          </cell>
        </row>
        <row r="10381">
          <cell r="A10381" t="str">
            <v>S11027-709A0Z</v>
          </cell>
          <cell r="B10381">
            <v>0</v>
          </cell>
          <cell r="C10381">
            <v>0</v>
          </cell>
        </row>
        <row r="10382">
          <cell r="A10382" t="str">
            <v>S21004-003A0Z</v>
          </cell>
          <cell r="B10382">
            <v>0</v>
          </cell>
          <cell r="C10382">
            <v>0</v>
          </cell>
        </row>
        <row r="10383">
          <cell r="A10383" t="str">
            <v>S11027-036A0Z</v>
          </cell>
          <cell r="B10383">
            <v>440</v>
          </cell>
          <cell r="C10383">
            <v>440</v>
          </cell>
        </row>
        <row r="10384">
          <cell r="A10384" t="str">
            <v>S11027-037A0Z</v>
          </cell>
          <cell r="B10384">
            <v>0</v>
          </cell>
          <cell r="C10384">
            <v>0</v>
          </cell>
        </row>
        <row r="10385">
          <cell r="A10385" t="str">
            <v>S11027-038A0Z</v>
          </cell>
          <cell r="B10385">
            <v>0</v>
          </cell>
          <cell r="C10385">
            <v>0</v>
          </cell>
        </row>
        <row r="10386">
          <cell r="A10386" t="str">
            <v>S11028-000A0X</v>
          </cell>
          <cell r="B10386">
            <v>0</v>
          </cell>
          <cell r="C10386">
            <v>0</v>
          </cell>
        </row>
        <row r="10387">
          <cell r="A10387" t="str">
            <v>S11028-001A0Y</v>
          </cell>
          <cell r="B10387">
            <v>0</v>
          </cell>
          <cell r="C10387">
            <v>0</v>
          </cell>
        </row>
        <row r="10388">
          <cell r="A10388" t="str">
            <v>S11028-000A0Y</v>
          </cell>
          <cell r="B10388">
            <v>0</v>
          </cell>
          <cell r="C10388">
            <v>0</v>
          </cell>
        </row>
        <row r="10389">
          <cell r="A10389" t="str">
            <v>S11029-000A0X</v>
          </cell>
          <cell r="B10389">
            <v>0</v>
          </cell>
          <cell r="C10389">
            <v>0</v>
          </cell>
        </row>
        <row r="10390">
          <cell r="A10390" t="str">
            <v>S11029-001A0Y</v>
          </cell>
          <cell r="B10390">
            <v>0</v>
          </cell>
          <cell r="C10390">
            <v>0</v>
          </cell>
        </row>
        <row r="10391">
          <cell r="A10391" t="str">
            <v>S11029-701A0X</v>
          </cell>
          <cell r="B10391">
            <v>0</v>
          </cell>
          <cell r="C10391">
            <v>0</v>
          </cell>
        </row>
        <row r="10392">
          <cell r="A10392" t="str">
            <v>S11005-702A0X</v>
          </cell>
          <cell r="B10392">
            <v>0</v>
          </cell>
          <cell r="C10392">
            <v>0</v>
          </cell>
        </row>
        <row r="10393">
          <cell r="A10393" t="str">
            <v>S11005-002A0Y</v>
          </cell>
          <cell r="B10393">
            <v>0</v>
          </cell>
          <cell r="C10393">
            <v>0</v>
          </cell>
        </row>
        <row r="10394">
          <cell r="A10394" t="str">
            <v>S11005-003A0Y</v>
          </cell>
          <cell r="B10394">
            <v>0</v>
          </cell>
          <cell r="C10394">
            <v>0</v>
          </cell>
        </row>
        <row r="10395">
          <cell r="A10395" t="str">
            <v>S11005-004A0Y</v>
          </cell>
          <cell r="B10395">
            <v>0</v>
          </cell>
          <cell r="C10395">
            <v>0</v>
          </cell>
        </row>
        <row r="10396">
          <cell r="A10396" t="str">
            <v>S02002-004A0Y</v>
          </cell>
          <cell r="B10396">
            <v>0</v>
          </cell>
          <cell r="C10396">
            <v>0</v>
          </cell>
        </row>
        <row r="10397">
          <cell r="A10397" t="str">
            <v>S11005-005A0Y</v>
          </cell>
          <cell r="B10397">
            <v>0</v>
          </cell>
          <cell r="C10397">
            <v>0</v>
          </cell>
        </row>
        <row r="10398">
          <cell r="A10398" t="str">
            <v>S11005-006A0Y</v>
          </cell>
          <cell r="B10398">
            <v>0</v>
          </cell>
          <cell r="C10398">
            <v>0</v>
          </cell>
        </row>
        <row r="10399">
          <cell r="A10399" t="str">
            <v>S11005-703A0X</v>
          </cell>
          <cell r="B10399">
            <v>0</v>
          </cell>
          <cell r="C10399">
            <v>0</v>
          </cell>
        </row>
        <row r="10400">
          <cell r="A10400" t="str">
            <v>S11014-080A0Y</v>
          </cell>
          <cell r="B10400">
            <v>0</v>
          </cell>
          <cell r="C10400">
            <v>0</v>
          </cell>
        </row>
        <row r="10401">
          <cell r="A10401" t="str">
            <v>S11014-037A0Y</v>
          </cell>
          <cell r="B10401">
            <v>0</v>
          </cell>
          <cell r="C10401">
            <v>0</v>
          </cell>
        </row>
        <row r="10402">
          <cell r="A10402" t="str">
            <v>S11014-712A0X</v>
          </cell>
          <cell r="B10402">
            <v>0</v>
          </cell>
          <cell r="C10402">
            <v>0</v>
          </cell>
        </row>
        <row r="10403">
          <cell r="A10403" t="str">
            <v>S11014-711A0X</v>
          </cell>
          <cell r="B10403">
            <v>0</v>
          </cell>
          <cell r="C10403">
            <v>0</v>
          </cell>
        </row>
        <row r="10404">
          <cell r="A10404" t="str">
            <v>S11014-041A0Y</v>
          </cell>
          <cell r="B10404">
            <v>0</v>
          </cell>
          <cell r="C10404">
            <v>0</v>
          </cell>
        </row>
        <row r="10405">
          <cell r="A10405" t="str">
            <v>S11014-042A0Y</v>
          </cell>
          <cell r="B10405">
            <v>0</v>
          </cell>
          <cell r="C10405">
            <v>0</v>
          </cell>
        </row>
        <row r="10406">
          <cell r="A10406" t="str">
            <v>S11014-043A0Y</v>
          </cell>
          <cell r="B10406">
            <v>0</v>
          </cell>
          <cell r="C10406">
            <v>0</v>
          </cell>
        </row>
        <row r="10407">
          <cell r="A10407" t="str">
            <v>S11014-044A0Y</v>
          </cell>
          <cell r="B10407">
            <v>0</v>
          </cell>
          <cell r="C10407">
            <v>0</v>
          </cell>
        </row>
        <row r="10408">
          <cell r="A10408" t="str">
            <v>S11014-047A0Y</v>
          </cell>
          <cell r="B10408">
            <v>0</v>
          </cell>
          <cell r="C10408">
            <v>0</v>
          </cell>
        </row>
        <row r="10409">
          <cell r="A10409" t="str">
            <v>S11014-048A0Y</v>
          </cell>
          <cell r="B10409">
            <v>0</v>
          </cell>
          <cell r="C10409">
            <v>0</v>
          </cell>
        </row>
        <row r="10410">
          <cell r="A10410" t="str">
            <v>S11014-049A0Y</v>
          </cell>
          <cell r="B10410">
            <v>0</v>
          </cell>
          <cell r="C10410">
            <v>0</v>
          </cell>
        </row>
        <row r="10411">
          <cell r="A10411" t="str">
            <v>S11014-050A0Y</v>
          </cell>
          <cell r="B10411">
            <v>0</v>
          </cell>
          <cell r="C10411">
            <v>0</v>
          </cell>
        </row>
        <row r="10412">
          <cell r="A10412" t="str">
            <v>S11014-051A0X</v>
          </cell>
          <cell r="B10412">
            <v>0</v>
          </cell>
          <cell r="C10412">
            <v>0</v>
          </cell>
        </row>
        <row r="10413">
          <cell r="A10413" t="str">
            <v>S11014-051A1X</v>
          </cell>
          <cell r="B10413">
            <v>0</v>
          </cell>
          <cell r="C10413">
            <v>0</v>
          </cell>
        </row>
        <row r="10414">
          <cell r="A10414" t="str">
            <v>RCU080HBSH001Y</v>
          </cell>
          <cell r="B10414">
            <v>0</v>
          </cell>
          <cell r="C10414">
            <v>0</v>
          </cell>
        </row>
        <row r="10415">
          <cell r="A10415" t="str">
            <v>S11014-052A0Y</v>
          </cell>
          <cell r="B10415">
            <v>0</v>
          </cell>
          <cell r="C10415">
            <v>0</v>
          </cell>
        </row>
        <row r="10416">
          <cell r="A10416" t="str">
            <v>S11014-053A0X</v>
          </cell>
          <cell r="B10416">
            <v>0</v>
          </cell>
          <cell r="C10416">
            <v>0</v>
          </cell>
        </row>
        <row r="10417">
          <cell r="A10417" t="str">
            <v>S11014-709A0Y</v>
          </cell>
          <cell r="B10417">
            <v>0</v>
          </cell>
          <cell r="C10417">
            <v>0</v>
          </cell>
        </row>
        <row r="10418">
          <cell r="A10418" t="str">
            <v>S11014-710A0Y</v>
          </cell>
          <cell r="B10418">
            <v>0</v>
          </cell>
          <cell r="C10418">
            <v>0</v>
          </cell>
        </row>
        <row r="10419">
          <cell r="A10419" t="str">
            <v>S11014-706A0X</v>
          </cell>
          <cell r="B10419">
            <v>0</v>
          </cell>
          <cell r="C10419">
            <v>0</v>
          </cell>
        </row>
        <row r="10420">
          <cell r="A10420" t="str">
            <v>S11014-026A0X</v>
          </cell>
          <cell r="B10420">
            <v>0</v>
          </cell>
          <cell r="C10420">
            <v>0</v>
          </cell>
        </row>
        <row r="10421">
          <cell r="A10421" t="str">
            <v>S11014-034A0Y</v>
          </cell>
          <cell r="B10421">
            <v>0</v>
          </cell>
          <cell r="C10421">
            <v>0</v>
          </cell>
        </row>
        <row r="10422">
          <cell r="A10422" t="str">
            <v>S11014-027A0X</v>
          </cell>
          <cell r="B10422">
            <v>0</v>
          </cell>
          <cell r="C10422">
            <v>0</v>
          </cell>
        </row>
        <row r="10423">
          <cell r="A10423" t="str">
            <v>S11014-705A0X</v>
          </cell>
          <cell r="B10423">
            <v>0</v>
          </cell>
          <cell r="C10423">
            <v>0</v>
          </cell>
        </row>
        <row r="10424">
          <cell r="A10424" t="str">
            <v>S11014-033A0Y</v>
          </cell>
          <cell r="B10424">
            <v>0</v>
          </cell>
          <cell r="C10424">
            <v>0</v>
          </cell>
        </row>
        <row r="10425">
          <cell r="A10425" t="str">
            <v>S11014-031A0Y</v>
          </cell>
          <cell r="B10425">
            <v>0</v>
          </cell>
          <cell r="C10425">
            <v>0</v>
          </cell>
        </row>
        <row r="10426">
          <cell r="A10426" t="str">
            <v>S02001-012A0Y</v>
          </cell>
          <cell r="B10426">
            <v>0</v>
          </cell>
          <cell r="C10426">
            <v>0</v>
          </cell>
        </row>
        <row r="10427">
          <cell r="A10427" t="str">
            <v>S11014-025A0X</v>
          </cell>
          <cell r="B10427">
            <v>0</v>
          </cell>
          <cell r="C10427">
            <v>0</v>
          </cell>
        </row>
        <row r="10428">
          <cell r="A10428" t="str">
            <v>S11014-704A0X</v>
          </cell>
          <cell r="B10428">
            <v>0</v>
          </cell>
          <cell r="C10428">
            <v>0</v>
          </cell>
        </row>
        <row r="10429">
          <cell r="A10429" t="str">
            <v>S11014-032A0Y</v>
          </cell>
          <cell r="B10429">
            <v>0</v>
          </cell>
          <cell r="C10429">
            <v>0</v>
          </cell>
        </row>
        <row r="10430">
          <cell r="A10430" t="str">
            <v>S31001-010A0Y</v>
          </cell>
          <cell r="B10430">
            <v>0</v>
          </cell>
          <cell r="C10430">
            <v>0</v>
          </cell>
        </row>
        <row r="10431">
          <cell r="A10431" t="str">
            <v>S11014-038A0Y</v>
          </cell>
          <cell r="B10431">
            <v>0</v>
          </cell>
          <cell r="C10431">
            <v>0</v>
          </cell>
        </row>
        <row r="10432">
          <cell r="A10432" t="str">
            <v>S11014-708A0X</v>
          </cell>
          <cell r="B10432">
            <v>0</v>
          </cell>
          <cell r="C10432">
            <v>0</v>
          </cell>
        </row>
        <row r="10433">
          <cell r="A10433" t="str">
            <v>S11014-029A0Z</v>
          </cell>
          <cell r="B10433">
            <v>0</v>
          </cell>
          <cell r="C10433">
            <v>0</v>
          </cell>
        </row>
        <row r="10434">
          <cell r="A10434" t="str">
            <v>S11014-030A0Z</v>
          </cell>
          <cell r="B10434">
            <v>0</v>
          </cell>
          <cell r="C10434">
            <v>0</v>
          </cell>
        </row>
        <row r="10435">
          <cell r="A10435" t="str">
            <v>S11014-707A0X</v>
          </cell>
          <cell r="B10435">
            <v>0</v>
          </cell>
          <cell r="C10435">
            <v>0</v>
          </cell>
        </row>
        <row r="10436">
          <cell r="A10436" t="str">
            <v>S11014-039A0Y</v>
          </cell>
          <cell r="B10436">
            <v>0</v>
          </cell>
          <cell r="C10436">
            <v>0</v>
          </cell>
        </row>
        <row r="10437">
          <cell r="A10437" t="str">
            <v>S11014-040A0Y</v>
          </cell>
          <cell r="B10437">
            <v>0</v>
          </cell>
          <cell r="C10437">
            <v>0</v>
          </cell>
        </row>
        <row r="10438">
          <cell r="A10438" t="str">
            <v>S11014-028A0X</v>
          </cell>
          <cell r="B10438">
            <v>0</v>
          </cell>
          <cell r="C10438">
            <v>0</v>
          </cell>
        </row>
        <row r="10439">
          <cell r="A10439" t="str">
            <v>S11014-024A0Y</v>
          </cell>
          <cell r="B10439">
            <v>0</v>
          </cell>
          <cell r="C10439">
            <v>0</v>
          </cell>
        </row>
        <row r="10440">
          <cell r="A10440" t="str">
            <v>S11014-714A0X</v>
          </cell>
          <cell r="B10440">
            <v>0</v>
          </cell>
          <cell r="C10440">
            <v>0</v>
          </cell>
        </row>
        <row r="10441">
          <cell r="A10441" t="str">
            <v>S11014-019A0X</v>
          </cell>
          <cell r="B10441">
            <v>0</v>
          </cell>
          <cell r="C10441">
            <v>0</v>
          </cell>
        </row>
        <row r="10442">
          <cell r="A10442" t="str">
            <v>S11014-022A0Y</v>
          </cell>
          <cell r="B10442">
            <v>0</v>
          </cell>
          <cell r="C10442">
            <v>0</v>
          </cell>
        </row>
        <row r="10443">
          <cell r="A10443" t="str">
            <v>S11014-021A0Y</v>
          </cell>
          <cell r="B10443">
            <v>0</v>
          </cell>
          <cell r="C10443">
            <v>0</v>
          </cell>
        </row>
        <row r="10444">
          <cell r="A10444" t="str">
            <v>S11014-715A0X</v>
          </cell>
          <cell r="B10444">
            <v>0</v>
          </cell>
          <cell r="C10444">
            <v>0</v>
          </cell>
        </row>
        <row r="10445">
          <cell r="A10445" t="str">
            <v>S11014-016A0X</v>
          </cell>
          <cell r="B10445">
            <v>0</v>
          </cell>
          <cell r="C10445">
            <v>0</v>
          </cell>
        </row>
        <row r="10446">
          <cell r="A10446" t="str">
            <v>S11014-018A0X</v>
          </cell>
          <cell r="B10446">
            <v>0</v>
          </cell>
          <cell r="C10446">
            <v>0</v>
          </cell>
        </row>
        <row r="10447">
          <cell r="A10447" t="str">
            <v>S11005-704A0X</v>
          </cell>
          <cell r="B10447">
            <v>0</v>
          </cell>
          <cell r="C10447">
            <v>0</v>
          </cell>
        </row>
        <row r="10448">
          <cell r="A10448" t="str">
            <v>S11014-055A0Y</v>
          </cell>
          <cell r="B10448">
            <v>0</v>
          </cell>
          <cell r="C10448">
            <v>0</v>
          </cell>
        </row>
        <row r="10449">
          <cell r="A10449" t="str">
            <v>S11014-057A0X</v>
          </cell>
          <cell r="B10449">
            <v>0</v>
          </cell>
          <cell r="C10449">
            <v>0</v>
          </cell>
        </row>
        <row r="10450">
          <cell r="A10450" t="str">
            <v>S11014-056A0Y</v>
          </cell>
          <cell r="B10450">
            <v>0</v>
          </cell>
          <cell r="C10450">
            <v>0</v>
          </cell>
        </row>
        <row r="10451">
          <cell r="A10451" t="str">
            <v>S11014-002A0Y</v>
          </cell>
          <cell r="B10451">
            <v>0</v>
          </cell>
          <cell r="C10451">
            <v>0</v>
          </cell>
        </row>
        <row r="10452">
          <cell r="A10452" t="str">
            <v>S11005-705A0X</v>
          </cell>
          <cell r="B10452">
            <v>0</v>
          </cell>
          <cell r="C10452">
            <v>0</v>
          </cell>
        </row>
        <row r="10453">
          <cell r="A10453" t="str">
            <v>S11014-006A0X</v>
          </cell>
          <cell r="B10453">
            <v>0</v>
          </cell>
          <cell r="C10453">
            <v>0</v>
          </cell>
        </row>
        <row r="10454">
          <cell r="A10454" t="str">
            <v>S11014-007A0Y</v>
          </cell>
          <cell r="B10454">
            <v>0</v>
          </cell>
          <cell r="C10454">
            <v>0</v>
          </cell>
        </row>
        <row r="10455">
          <cell r="A10455" t="str">
            <v>S11014-008A0Y</v>
          </cell>
          <cell r="B10455">
            <v>0</v>
          </cell>
          <cell r="C10455">
            <v>0</v>
          </cell>
        </row>
        <row r="10456">
          <cell r="A10456" t="str">
            <v>S11014-009A0Y</v>
          </cell>
          <cell r="B10456">
            <v>0</v>
          </cell>
          <cell r="C10456">
            <v>0</v>
          </cell>
        </row>
        <row r="10457">
          <cell r="A10457" t="str">
            <v>S11014-702A0X</v>
          </cell>
          <cell r="B10457">
            <v>0</v>
          </cell>
          <cell r="C10457">
            <v>0</v>
          </cell>
        </row>
        <row r="10458">
          <cell r="A10458" t="str">
            <v>S11014-081A0Y</v>
          </cell>
          <cell r="B10458">
            <v>0</v>
          </cell>
          <cell r="C10458">
            <v>0</v>
          </cell>
        </row>
        <row r="10459">
          <cell r="A10459" t="str">
            <v>S11014-013A0Y</v>
          </cell>
          <cell r="B10459">
            <v>0</v>
          </cell>
          <cell r="C10459">
            <v>0</v>
          </cell>
        </row>
        <row r="10460">
          <cell r="A10460" t="str">
            <v>S11014-011A0X</v>
          </cell>
          <cell r="B10460">
            <v>0</v>
          </cell>
          <cell r="C10460">
            <v>0</v>
          </cell>
        </row>
        <row r="10461">
          <cell r="A10461" t="str">
            <v>S11014-012A0Y</v>
          </cell>
          <cell r="B10461">
            <v>0</v>
          </cell>
          <cell r="C10461">
            <v>0</v>
          </cell>
        </row>
        <row r="10462">
          <cell r="A10462" t="str">
            <v>S11014-015A0Y</v>
          </cell>
          <cell r="B10462">
            <v>0</v>
          </cell>
          <cell r="C10462">
            <v>0</v>
          </cell>
        </row>
        <row r="10463">
          <cell r="A10463" t="str">
            <v>S11005-706A0X</v>
          </cell>
          <cell r="B10463">
            <v>0</v>
          </cell>
          <cell r="C10463">
            <v>0</v>
          </cell>
        </row>
        <row r="10464">
          <cell r="A10464" t="str">
            <v>S11014-054A0Y</v>
          </cell>
          <cell r="B10464">
            <v>0</v>
          </cell>
          <cell r="C10464">
            <v>0</v>
          </cell>
        </row>
        <row r="10465">
          <cell r="A10465" t="str">
            <v>S11005-008A0X</v>
          </cell>
          <cell r="B10465">
            <v>0</v>
          </cell>
          <cell r="C10465">
            <v>0</v>
          </cell>
        </row>
        <row r="10466">
          <cell r="A10466" t="str">
            <v>S11005-008A1X</v>
          </cell>
          <cell r="B10466">
            <v>0</v>
          </cell>
          <cell r="C10466">
            <v>0</v>
          </cell>
        </row>
        <row r="10467">
          <cell r="A10467" t="str">
            <v>S11005-009A0Y</v>
          </cell>
          <cell r="B10467">
            <v>0</v>
          </cell>
          <cell r="C10467">
            <v>0</v>
          </cell>
        </row>
        <row r="10468">
          <cell r="A10468" t="str">
            <v>S11005-010A0Y</v>
          </cell>
          <cell r="B10468">
            <v>0</v>
          </cell>
          <cell r="C10468">
            <v>0</v>
          </cell>
        </row>
        <row r="10469">
          <cell r="A10469" t="str">
            <v>S11005-011A0X</v>
          </cell>
          <cell r="B10469">
            <v>0</v>
          </cell>
          <cell r="C10469">
            <v>0</v>
          </cell>
        </row>
        <row r="10470">
          <cell r="A10470" t="str">
            <v>S11005-011A1Y</v>
          </cell>
          <cell r="B10470">
            <v>0</v>
          </cell>
          <cell r="C10470">
            <v>0</v>
          </cell>
        </row>
        <row r="10471">
          <cell r="A10471" t="str">
            <v>S11014-035A0Y</v>
          </cell>
          <cell r="B10471">
            <v>0</v>
          </cell>
          <cell r="C10471">
            <v>0</v>
          </cell>
        </row>
        <row r="10472">
          <cell r="A10472" t="str">
            <v>S11014-036A0Y</v>
          </cell>
          <cell r="B10472">
            <v>0</v>
          </cell>
          <cell r="C10472">
            <v>0</v>
          </cell>
        </row>
        <row r="10473">
          <cell r="A10473" t="str">
            <v>S11005-707A0X</v>
          </cell>
          <cell r="B10473">
            <v>0</v>
          </cell>
          <cell r="C10473">
            <v>0</v>
          </cell>
        </row>
        <row r="10474">
          <cell r="A10474" t="str">
            <v>S11014-720A0X</v>
          </cell>
          <cell r="B10474">
            <v>0</v>
          </cell>
          <cell r="C10474">
            <v>0</v>
          </cell>
        </row>
        <row r="10475">
          <cell r="A10475" t="str">
            <v>S11014-067A0Y</v>
          </cell>
          <cell r="B10475">
            <v>0</v>
          </cell>
          <cell r="C10475">
            <v>0</v>
          </cell>
        </row>
        <row r="10476">
          <cell r="A10476" t="str">
            <v>S11014-070A0Y</v>
          </cell>
          <cell r="B10476">
            <v>0</v>
          </cell>
          <cell r="C10476">
            <v>0</v>
          </cell>
        </row>
        <row r="10477">
          <cell r="A10477" t="str">
            <v>S11014-073A0X</v>
          </cell>
          <cell r="B10477">
            <v>0</v>
          </cell>
          <cell r="C10477">
            <v>0</v>
          </cell>
        </row>
        <row r="10478">
          <cell r="A10478" t="str">
            <v>S11014-074A0X</v>
          </cell>
          <cell r="B10478">
            <v>0</v>
          </cell>
          <cell r="C10478">
            <v>0</v>
          </cell>
        </row>
        <row r="10479">
          <cell r="A10479" t="str">
            <v>RCU050HBCL005Y</v>
          </cell>
          <cell r="B10479">
            <v>6.7742411499999999</v>
          </cell>
          <cell r="C10479">
            <v>6.7742411499999999</v>
          </cell>
        </row>
        <row r="10480">
          <cell r="A10480" t="str">
            <v>S11014-075A0X</v>
          </cell>
          <cell r="B10480">
            <v>0</v>
          </cell>
          <cell r="C10480">
            <v>0</v>
          </cell>
        </row>
        <row r="10481">
          <cell r="A10481" t="str">
            <v>S11014-076A0X</v>
          </cell>
          <cell r="B10481">
            <v>0</v>
          </cell>
          <cell r="C10481">
            <v>0</v>
          </cell>
        </row>
        <row r="10482">
          <cell r="A10482" t="str">
            <v>S11014-721A0X</v>
          </cell>
          <cell r="B10482">
            <v>0</v>
          </cell>
          <cell r="C10482">
            <v>0</v>
          </cell>
        </row>
        <row r="10483">
          <cell r="A10483" t="str">
            <v>S11014-066A0Y</v>
          </cell>
          <cell r="B10483">
            <v>0</v>
          </cell>
          <cell r="C10483">
            <v>0</v>
          </cell>
        </row>
        <row r="10484">
          <cell r="A10484" t="str">
            <v>S11014-069A0Y</v>
          </cell>
          <cell r="B10484">
            <v>0</v>
          </cell>
          <cell r="C10484">
            <v>0</v>
          </cell>
        </row>
        <row r="10485">
          <cell r="A10485" t="str">
            <v>S11014-068A0X</v>
          </cell>
          <cell r="B10485">
            <v>0</v>
          </cell>
          <cell r="C10485">
            <v>0</v>
          </cell>
        </row>
        <row r="10486">
          <cell r="A10486" t="str">
            <v>S11014-722A0X</v>
          </cell>
          <cell r="B10486">
            <v>0</v>
          </cell>
          <cell r="C10486">
            <v>0</v>
          </cell>
        </row>
        <row r="10487">
          <cell r="A10487" t="str">
            <v>S11014-065A0X</v>
          </cell>
          <cell r="B10487">
            <v>0</v>
          </cell>
          <cell r="C10487">
            <v>0</v>
          </cell>
        </row>
        <row r="10488">
          <cell r="A10488" t="str">
            <v>S11005-708A0X</v>
          </cell>
          <cell r="B10488">
            <v>0</v>
          </cell>
          <cell r="C10488">
            <v>0</v>
          </cell>
        </row>
        <row r="10489">
          <cell r="A10489" t="str">
            <v>S11014-062A0Y</v>
          </cell>
          <cell r="B10489">
            <v>0</v>
          </cell>
          <cell r="C10489">
            <v>0</v>
          </cell>
        </row>
        <row r="10490">
          <cell r="A10490" t="str">
            <v>S11014-071A0Y</v>
          </cell>
          <cell r="B10490">
            <v>0</v>
          </cell>
          <cell r="C10490">
            <v>0</v>
          </cell>
        </row>
        <row r="10491">
          <cell r="A10491" t="str">
            <v>S11014-072A0Y</v>
          </cell>
          <cell r="B10491">
            <v>0</v>
          </cell>
          <cell r="C10491">
            <v>0</v>
          </cell>
        </row>
        <row r="10492">
          <cell r="A10492" t="str">
            <v>S11005-709A0X</v>
          </cell>
          <cell r="B10492">
            <v>0</v>
          </cell>
          <cell r="C10492">
            <v>0</v>
          </cell>
        </row>
        <row r="10493">
          <cell r="A10493" t="str">
            <v>S11014-061A0Y</v>
          </cell>
          <cell r="B10493">
            <v>0</v>
          </cell>
          <cell r="C10493">
            <v>0</v>
          </cell>
        </row>
        <row r="10494">
          <cell r="A10494" t="str">
            <v>S11014-063A0X</v>
          </cell>
          <cell r="B10494">
            <v>0</v>
          </cell>
          <cell r="C10494">
            <v>0</v>
          </cell>
        </row>
        <row r="10495">
          <cell r="A10495" t="str">
            <v>RTPNYLNAG0001Y</v>
          </cell>
          <cell r="B10495">
            <v>0</v>
          </cell>
          <cell r="C10495">
            <v>0</v>
          </cell>
        </row>
        <row r="10496">
          <cell r="A10496" t="str">
            <v>S11014-064A0Y</v>
          </cell>
          <cell r="B10496">
            <v>0</v>
          </cell>
          <cell r="C10496">
            <v>0</v>
          </cell>
        </row>
        <row r="10497">
          <cell r="A10497" t="str">
            <v>S11014-060A0Y</v>
          </cell>
          <cell r="B10497">
            <v>0</v>
          </cell>
          <cell r="C10497">
            <v>0</v>
          </cell>
        </row>
        <row r="10498">
          <cell r="A10498" t="str">
            <v>S11014-014A0Y</v>
          </cell>
          <cell r="B10498">
            <v>0</v>
          </cell>
          <cell r="C10498">
            <v>0</v>
          </cell>
        </row>
        <row r="10499">
          <cell r="A10499" t="str">
            <v>S11005-710A0X</v>
          </cell>
          <cell r="B10499">
            <v>0</v>
          </cell>
          <cell r="C10499">
            <v>0</v>
          </cell>
        </row>
        <row r="10500">
          <cell r="A10500" t="str">
            <v>S11005-012A0X</v>
          </cell>
          <cell r="B10500">
            <v>0</v>
          </cell>
          <cell r="C10500">
            <v>0</v>
          </cell>
        </row>
        <row r="10501">
          <cell r="A10501" t="str">
            <v>S11005-012A1X</v>
          </cell>
          <cell r="B10501">
            <v>0</v>
          </cell>
          <cell r="C10501">
            <v>0</v>
          </cell>
        </row>
        <row r="10502">
          <cell r="A10502" t="str">
            <v>S11005-019A0Y</v>
          </cell>
          <cell r="B10502">
            <v>0</v>
          </cell>
          <cell r="C10502">
            <v>0</v>
          </cell>
        </row>
        <row r="10503">
          <cell r="A10503" t="str">
            <v>S11005-013A0X</v>
          </cell>
          <cell r="B10503">
            <v>0</v>
          </cell>
          <cell r="C10503">
            <v>0</v>
          </cell>
        </row>
        <row r="10504">
          <cell r="A10504" t="str">
            <v>S11005-013A1Y</v>
          </cell>
          <cell r="B10504">
            <v>0</v>
          </cell>
          <cell r="C10504">
            <v>0</v>
          </cell>
        </row>
        <row r="10505">
          <cell r="A10505" t="str">
            <v>S11005-014A0X</v>
          </cell>
          <cell r="B10505">
            <v>0</v>
          </cell>
          <cell r="C10505">
            <v>0</v>
          </cell>
        </row>
        <row r="10506">
          <cell r="A10506" t="str">
            <v>S11005-014A1Y</v>
          </cell>
          <cell r="B10506">
            <v>0</v>
          </cell>
          <cell r="C10506">
            <v>0</v>
          </cell>
        </row>
        <row r="10507">
          <cell r="A10507" t="str">
            <v>S11005-015A0Y</v>
          </cell>
          <cell r="B10507">
            <v>0</v>
          </cell>
          <cell r="C10507">
            <v>0</v>
          </cell>
        </row>
        <row r="10508">
          <cell r="A10508" t="str">
            <v>S11005-016A0Y</v>
          </cell>
          <cell r="B10508">
            <v>0</v>
          </cell>
          <cell r="C10508">
            <v>0</v>
          </cell>
        </row>
        <row r="10509">
          <cell r="A10509" t="str">
            <v>S11005-017A0X</v>
          </cell>
          <cell r="B10509">
            <v>0</v>
          </cell>
          <cell r="C10509">
            <v>0</v>
          </cell>
        </row>
        <row r="10510">
          <cell r="A10510" t="str">
            <v>S11005-017A1Y</v>
          </cell>
          <cell r="B10510">
            <v>0</v>
          </cell>
          <cell r="C10510">
            <v>0</v>
          </cell>
        </row>
        <row r="10511">
          <cell r="A10511" t="str">
            <v>S11029-002A0Y</v>
          </cell>
          <cell r="B10511">
            <v>0</v>
          </cell>
          <cell r="C10511">
            <v>0</v>
          </cell>
        </row>
        <row r="10512">
          <cell r="A10512" t="str">
            <v>S11030-000A0X</v>
          </cell>
          <cell r="B10512">
            <v>0</v>
          </cell>
          <cell r="C10512">
            <v>0</v>
          </cell>
        </row>
        <row r="10513">
          <cell r="A10513" t="str">
            <v>S11030-001A0Y</v>
          </cell>
          <cell r="B10513">
            <v>0</v>
          </cell>
          <cell r="C10513">
            <v>0</v>
          </cell>
        </row>
        <row r="10514">
          <cell r="A10514" t="str">
            <v>S11030-701A0X</v>
          </cell>
          <cell r="B10514">
            <v>0</v>
          </cell>
          <cell r="C10514">
            <v>0</v>
          </cell>
        </row>
        <row r="10515">
          <cell r="A10515" t="str">
            <v>S11006-702A0X</v>
          </cell>
          <cell r="B10515">
            <v>0</v>
          </cell>
          <cell r="C10515">
            <v>0</v>
          </cell>
        </row>
        <row r="10516">
          <cell r="A10516" t="str">
            <v>S11006-002A0Y</v>
          </cell>
          <cell r="B10516">
            <v>0</v>
          </cell>
          <cell r="C10516">
            <v>0</v>
          </cell>
        </row>
        <row r="10517">
          <cell r="A10517" t="str">
            <v>S11006-703A0X</v>
          </cell>
          <cell r="B10517">
            <v>0</v>
          </cell>
          <cell r="C10517">
            <v>0</v>
          </cell>
        </row>
        <row r="10518">
          <cell r="A10518" t="str">
            <v>S11006-704A0X</v>
          </cell>
          <cell r="B10518">
            <v>0</v>
          </cell>
          <cell r="C10518">
            <v>0</v>
          </cell>
        </row>
        <row r="10519">
          <cell r="A10519" t="str">
            <v>S11006-705A0X</v>
          </cell>
          <cell r="B10519">
            <v>0</v>
          </cell>
          <cell r="C10519">
            <v>0</v>
          </cell>
        </row>
        <row r="10520">
          <cell r="A10520" t="str">
            <v>S11006-707A0X</v>
          </cell>
          <cell r="B10520">
            <v>0</v>
          </cell>
          <cell r="C10520">
            <v>0</v>
          </cell>
        </row>
        <row r="10521">
          <cell r="A10521" t="str">
            <v>S11006-708A0X</v>
          </cell>
          <cell r="B10521">
            <v>0</v>
          </cell>
          <cell r="C10521">
            <v>0</v>
          </cell>
        </row>
        <row r="10522">
          <cell r="A10522" t="str">
            <v>S11006-709A0X</v>
          </cell>
          <cell r="B10522">
            <v>0</v>
          </cell>
          <cell r="C10522">
            <v>0</v>
          </cell>
        </row>
        <row r="10523">
          <cell r="A10523" t="str">
            <v>S11006-710A0X</v>
          </cell>
          <cell r="B10523">
            <v>0</v>
          </cell>
          <cell r="C10523">
            <v>0</v>
          </cell>
        </row>
        <row r="10524">
          <cell r="A10524" t="str">
            <v>S11006-004A0X</v>
          </cell>
          <cell r="B10524">
            <v>0</v>
          </cell>
          <cell r="C10524">
            <v>0</v>
          </cell>
        </row>
        <row r="10525">
          <cell r="A10525" t="str">
            <v>S11006-005A0X</v>
          </cell>
          <cell r="B10525">
            <v>0</v>
          </cell>
          <cell r="C10525">
            <v>0</v>
          </cell>
        </row>
        <row r="10526">
          <cell r="A10526" t="str">
            <v>S11030-002A0Y</v>
          </cell>
          <cell r="B10526">
            <v>0</v>
          </cell>
          <cell r="C10526">
            <v>0</v>
          </cell>
        </row>
        <row r="10527">
          <cell r="A10527" t="str">
            <v>BN010957Y</v>
          </cell>
          <cell r="B10527">
            <v>0</v>
          </cell>
          <cell r="C10527">
            <v>0</v>
          </cell>
        </row>
        <row r="10528">
          <cell r="A10528" t="str">
            <v>S11031-000E1X</v>
          </cell>
          <cell r="B10528">
            <v>0</v>
          </cell>
          <cell r="C10528">
            <v>0</v>
          </cell>
        </row>
        <row r="10529">
          <cell r="A10529" t="str">
            <v>S11031-701A0X</v>
          </cell>
          <cell r="B10529">
            <v>0</v>
          </cell>
          <cell r="C10529">
            <v>0</v>
          </cell>
        </row>
        <row r="10530">
          <cell r="A10530" t="str">
            <v>S11031-001A0X</v>
          </cell>
          <cell r="B10530">
            <v>0</v>
          </cell>
          <cell r="C10530">
            <v>0</v>
          </cell>
        </row>
        <row r="10531">
          <cell r="A10531" t="str">
            <v>S11031-702A0Y</v>
          </cell>
          <cell r="B10531">
            <v>0</v>
          </cell>
          <cell r="C10531">
            <v>0</v>
          </cell>
        </row>
        <row r="10532">
          <cell r="A10532" t="str">
            <v>RBTS0111031702Z</v>
          </cell>
          <cell r="B10532">
            <v>0</v>
          </cell>
          <cell r="C10532">
            <v>0</v>
          </cell>
        </row>
        <row r="10533">
          <cell r="A10533" t="str">
            <v>S11031-002A0Y</v>
          </cell>
          <cell r="B10533">
            <v>0</v>
          </cell>
          <cell r="C10533">
            <v>0</v>
          </cell>
        </row>
        <row r="10534">
          <cell r="A10534" t="str">
            <v>S11031-703A0X</v>
          </cell>
          <cell r="B10534">
            <v>0</v>
          </cell>
          <cell r="C10534">
            <v>0</v>
          </cell>
        </row>
        <row r="10535">
          <cell r="A10535" t="str">
            <v>S11031-703E1X</v>
          </cell>
          <cell r="B10535">
            <v>0</v>
          </cell>
          <cell r="C10535">
            <v>0</v>
          </cell>
        </row>
        <row r="10536">
          <cell r="A10536" t="str">
            <v>S11027-705A0X</v>
          </cell>
          <cell r="B10536">
            <v>0</v>
          </cell>
          <cell r="C10536">
            <v>0</v>
          </cell>
        </row>
        <row r="10537">
          <cell r="A10537" t="str">
            <v>S11027-024A0Z</v>
          </cell>
          <cell r="B10537">
            <v>0</v>
          </cell>
          <cell r="C10537">
            <v>0</v>
          </cell>
        </row>
        <row r="10538">
          <cell r="A10538" t="str">
            <v>S11027-025A0Z</v>
          </cell>
          <cell r="B10538">
            <v>0</v>
          </cell>
          <cell r="C10538">
            <v>0</v>
          </cell>
        </row>
        <row r="10539">
          <cell r="A10539" t="str">
            <v>S11027-706A0X</v>
          </cell>
          <cell r="B10539">
            <v>0</v>
          </cell>
          <cell r="C10539">
            <v>0</v>
          </cell>
        </row>
        <row r="10540">
          <cell r="A10540" t="str">
            <v>S11027-026A0Z</v>
          </cell>
          <cell r="B10540">
            <v>0</v>
          </cell>
          <cell r="C10540">
            <v>0</v>
          </cell>
        </row>
        <row r="10541">
          <cell r="A10541" t="str">
            <v>S11027-027A0Z</v>
          </cell>
          <cell r="B10541">
            <v>0</v>
          </cell>
          <cell r="C10541">
            <v>0</v>
          </cell>
        </row>
        <row r="10542">
          <cell r="A10542" t="str">
            <v>S11031-003A0Y</v>
          </cell>
          <cell r="B10542">
            <v>0</v>
          </cell>
          <cell r="C10542">
            <v>0</v>
          </cell>
        </row>
        <row r="10543">
          <cell r="A10543" t="str">
            <v>S11031-004A0Y</v>
          </cell>
          <cell r="B10543">
            <v>0</v>
          </cell>
          <cell r="C10543">
            <v>0</v>
          </cell>
        </row>
        <row r="10544">
          <cell r="A10544" t="str">
            <v>S11034-045A0Y</v>
          </cell>
          <cell r="B10544">
            <v>0</v>
          </cell>
          <cell r="C10544">
            <v>0</v>
          </cell>
        </row>
        <row r="10545">
          <cell r="A10545" t="str">
            <v>S11027-034A0Z</v>
          </cell>
          <cell r="B10545">
            <v>0</v>
          </cell>
          <cell r="C10545">
            <v>0</v>
          </cell>
        </row>
        <row r="10546">
          <cell r="A10546" t="str">
            <v>S11032-000E1X</v>
          </cell>
          <cell r="B10546">
            <v>0</v>
          </cell>
          <cell r="C10546">
            <v>0</v>
          </cell>
        </row>
        <row r="10547">
          <cell r="A10547" t="str">
            <v>S11020-701A1X</v>
          </cell>
          <cell r="B10547">
            <v>0</v>
          </cell>
          <cell r="C10547">
            <v>0</v>
          </cell>
        </row>
        <row r="10548">
          <cell r="A10548" t="str">
            <v>S11020-702A1X</v>
          </cell>
          <cell r="B10548">
            <v>0</v>
          </cell>
          <cell r="C10548">
            <v>0</v>
          </cell>
        </row>
        <row r="10549">
          <cell r="A10549" t="str">
            <v>S11020-010A0X</v>
          </cell>
          <cell r="B10549">
            <v>0</v>
          </cell>
          <cell r="C10549">
            <v>0</v>
          </cell>
        </row>
        <row r="10550">
          <cell r="A10550" t="str">
            <v>S11020-010A1Y</v>
          </cell>
          <cell r="B10550">
            <v>0</v>
          </cell>
          <cell r="C10550">
            <v>0</v>
          </cell>
        </row>
        <row r="10551">
          <cell r="A10551" t="str">
            <v>S11020-012A0Y</v>
          </cell>
          <cell r="B10551">
            <v>0</v>
          </cell>
          <cell r="C10551">
            <v>0</v>
          </cell>
        </row>
        <row r="10552">
          <cell r="A10552" t="str">
            <v>S11020-703A1X</v>
          </cell>
          <cell r="B10552">
            <v>0</v>
          </cell>
          <cell r="C10552">
            <v>0</v>
          </cell>
        </row>
        <row r="10553">
          <cell r="A10553" t="str">
            <v>S11020-019A0X</v>
          </cell>
          <cell r="B10553">
            <v>0</v>
          </cell>
          <cell r="C10553">
            <v>0</v>
          </cell>
        </row>
        <row r="10554">
          <cell r="A10554" t="str">
            <v>S11020-019A1Y</v>
          </cell>
          <cell r="B10554">
            <v>0</v>
          </cell>
          <cell r="C10554">
            <v>0</v>
          </cell>
        </row>
        <row r="10555">
          <cell r="A10555" t="str">
            <v>S11020-704A1X</v>
          </cell>
          <cell r="B10555">
            <v>0</v>
          </cell>
          <cell r="C10555">
            <v>0</v>
          </cell>
        </row>
        <row r="10556">
          <cell r="A10556" t="str">
            <v>S11020-705A1X</v>
          </cell>
          <cell r="B10556">
            <v>0</v>
          </cell>
          <cell r="C10556">
            <v>0</v>
          </cell>
        </row>
        <row r="10557">
          <cell r="A10557" t="str">
            <v>S11032-701A1X</v>
          </cell>
          <cell r="B10557">
            <v>0</v>
          </cell>
          <cell r="C10557">
            <v>0</v>
          </cell>
        </row>
        <row r="10558">
          <cell r="A10558" t="str">
            <v>S11032-001A0X</v>
          </cell>
          <cell r="B10558">
            <v>0</v>
          </cell>
          <cell r="C10558">
            <v>0</v>
          </cell>
        </row>
        <row r="10559">
          <cell r="A10559" t="str">
            <v>S11032-001A1Y</v>
          </cell>
          <cell r="B10559">
            <v>0</v>
          </cell>
          <cell r="C10559">
            <v>0</v>
          </cell>
        </row>
        <row r="10560">
          <cell r="A10560" t="str">
            <v>S11020-713A1X</v>
          </cell>
          <cell r="B10560">
            <v>0</v>
          </cell>
          <cell r="C10560">
            <v>0</v>
          </cell>
        </row>
        <row r="10561">
          <cell r="A10561" t="str">
            <v>S11020-060A0X</v>
          </cell>
          <cell r="B10561">
            <v>0</v>
          </cell>
          <cell r="C10561">
            <v>0</v>
          </cell>
        </row>
        <row r="10562">
          <cell r="A10562" t="str">
            <v>S11020-060A1Y</v>
          </cell>
          <cell r="B10562">
            <v>0</v>
          </cell>
          <cell r="C10562">
            <v>0</v>
          </cell>
        </row>
        <row r="10563">
          <cell r="A10563" t="str">
            <v>S11032-003A0Y</v>
          </cell>
          <cell r="B10563">
            <v>0</v>
          </cell>
          <cell r="C10563">
            <v>0</v>
          </cell>
        </row>
        <row r="10564">
          <cell r="A10564" t="str">
            <v>S11032-702A1X</v>
          </cell>
          <cell r="B10564">
            <v>0</v>
          </cell>
          <cell r="C10564">
            <v>0</v>
          </cell>
        </row>
        <row r="10565">
          <cell r="A10565" t="str">
            <v>S11032-703A0Y</v>
          </cell>
          <cell r="B10565">
            <v>0</v>
          </cell>
          <cell r="C10565">
            <v>0</v>
          </cell>
        </row>
        <row r="10566">
          <cell r="A10566" t="str">
            <v>S11020-074A0Z</v>
          </cell>
          <cell r="B10566">
            <v>0</v>
          </cell>
          <cell r="C10566">
            <v>0</v>
          </cell>
        </row>
        <row r="10567">
          <cell r="A10567" t="str">
            <v>S11032-002A0Y</v>
          </cell>
          <cell r="B10567">
            <v>0</v>
          </cell>
          <cell r="C10567">
            <v>0</v>
          </cell>
        </row>
        <row r="10568">
          <cell r="A10568" t="str">
            <v>C13WHS11032002Z</v>
          </cell>
          <cell r="B10568">
            <v>0</v>
          </cell>
          <cell r="C10568">
            <v>0</v>
          </cell>
        </row>
        <row r="10569">
          <cell r="A10569" t="str">
            <v>RBTS0111032002Z</v>
          </cell>
          <cell r="B10569">
            <v>0</v>
          </cell>
          <cell r="C10569">
            <v>0</v>
          </cell>
        </row>
        <row r="10570">
          <cell r="A10570" t="str">
            <v>S11033-000E1X</v>
          </cell>
          <cell r="B10570">
            <v>0</v>
          </cell>
          <cell r="C10570">
            <v>0</v>
          </cell>
        </row>
        <row r="10571">
          <cell r="A10571" t="str">
            <v>S11027-713A0Y</v>
          </cell>
          <cell r="B10571">
            <v>0</v>
          </cell>
          <cell r="C10571">
            <v>0</v>
          </cell>
        </row>
        <row r="10572">
          <cell r="A10572" t="str">
            <v>S11033-001A0Y</v>
          </cell>
          <cell r="B10572">
            <v>0</v>
          </cell>
          <cell r="C10572">
            <v>0</v>
          </cell>
        </row>
        <row r="10573">
          <cell r="A10573" t="str">
            <v>S11036-000E1X</v>
          </cell>
          <cell r="B10573">
            <v>0</v>
          </cell>
          <cell r="C10573">
            <v>0</v>
          </cell>
        </row>
        <row r="10574">
          <cell r="A10574" t="str">
            <v>S11036-001A0Z</v>
          </cell>
          <cell r="B10574">
            <v>0</v>
          </cell>
          <cell r="C10574">
            <v>0</v>
          </cell>
        </row>
        <row r="10575">
          <cell r="A10575" t="str">
            <v>S11036-002A0Z</v>
          </cell>
          <cell r="B10575">
            <v>0</v>
          </cell>
          <cell r="C10575">
            <v>0</v>
          </cell>
        </row>
        <row r="10576">
          <cell r="A10576" t="str">
            <v>S11036-701A0X</v>
          </cell>
          <cell r="B10576">
            <v>0</v>
          </cell>
          <cell r="C10576">
            <v>0</v>
          </cell>
        </row>
        <row r="10577">
          <cell r="A10577" t="str">
            <v>S11036-702A0X</v>
          </cell>
          <cell r="B10577">
            <v>0</v>
          </cell>
          <cell r="C10577">
            <v>0</v>
          </cell>
        </row>
        <row r="10578">
          <cell r="A10578" t="str">
            <v>S11036-003A0Z</v>
          </cell>
          <cell r="B10578">
            <v>0</v>
          </cell>
          <cell r="C10578">
            <v>0</v>
          </cell>
        </row>
        <row r="10579">
          <cell r="A10579" t="str">
            <v>S11036-004A0Z</v>
          </cell>
          <cell r="B10579">
            <v>0</v>
          </cell>
          <cell r="C10579">
            <v>0</v>
          </cell>
        </row>
        <row r="10580">
          <cell r="A10580" t="str">
            <v>S11036-005A0Z</v>
          </cell>
          <cell r="B10580">
            <v>0</v>
          </cell>
          <cell r="C10580">
            <v>0</v>
          </cell>
        </row>
        <row r="10581">
          <cell r="A10581" t="str">
            <v>S11036-007A0Z</v>
          </cell>
          <cell r="B10581">
            <v>0</v>
          </cell>
          <cell r="C10581">
            <v>0</v>
          </cell>
        </row>
        <row r="10582">
          <cell r="A10582" t="str">
            <v>S11036-008A0Z</v>
          </cell>
          <cell r="B10582">
            <v>0</v>
          </cell>
          <cell r="C10582">
            <v>0</v>
          </cell>
        </row>
        <row r="10583">
          <cell r="A10583" t="str">
            <v>S11036-703A0X</v>
          </cell>
          <cell r="B10583">
            <v>0</v>
          </cell>
          <cell r="C10583">
            <v>0</v>
          </cell>
        </row>
        <row r="10584">
          <cell r="A10584" t="str">
            <v>S11036-009A0Z</v>
          </cell>
          <cell r="B10584">
            <v>0</v>
          </cell>
          <cell r="C10584">
            <v>0</v>
          </cell>
        </row>
        <row r="10585">
          <cell r="A10585" t="str">
            <v>S11036-010A0Z</v>
          </cell>
          <cell r="B10585">
            <v>0</v>
          </cell>
          <cell r="C10585">
            <v>0</v>
          </cell>
        </row>
        <row r="10586">
          <cell r="A10586" t="str">
            <v>S11036-011A0Z</v>
          </cell>
          <cell r="B10586">
            <v>0</v>
          </cell>
          <cell r="C10586">
            <v>0</v>
          </cell>
        </row>
        <row r="10587">
          <cell r="A10587" t="str">
            <v>S11036-706A0X</v>
          </cell>
          <cell r="B10587">
            <v>0</v>
          </cell>
          <cell r="C10587">
            <v>0</v>
          </cell>
        </row>
        <row r="10588">
          <cell r="A10588" t="str">
            <v>S11036-014A0Z</v>
          </cell>
          <cell r="B10588">
            <v>0</v>
          </cell>
          <cell r="C10588">
            <v>0</v>
          </cell>
        </row>
        <row r="10589">
          <cell r="A10589" t="str">
            <v>S11036-015A0Z</v>
          </cell>
          <cell r="B10589">
            <v>0</v>
          </cell>
          <cell r="C10589">
            <v>0</v>
          </cell>
        </row>
        <row r="10590">
          <cell r="A10590" t="str">
            <v>S11036-708A0X</v>
          </cell>
          <cell r="B10590">
            <v>0</v>
          </cell>
          <cell r="C10590">
            <v>0</v>
          </cell>
        </row>
        <row r="10591">
          <cell r="A10591" t="str">
            <v>S11036-018A0Z</v>
          </cell>
          <cell r="B10591">
            <v>0</v>
          </cell>
          <cell r="C10591">
            <v>0</v>
          </cell>
        </row>
        <row r="10592">
          <cell r="A10592" t="str">
            <v>S11036-019A0Z</v>
          </cell>
          <cell r="B10592">
            <v>0</v>
          </cell>
          <cell r="C10592">
            <v>0</v>
          </cell>
        </row>
        <row r="10593">
          <cell r="A10593" t="str">
            <v>S11036-020A0Z</v>
          </cell>
          <cell r="B10593">
            <v>0</v>
          </cell>
          <cell r="C10593">
            <v>0</v>
          </cell>
        </row>
        <row r="10594">
          <cell r="A10594" t="str">
            <v>S11036-709A0X</v>
          </cell>
          <cell r="B10594">
            <v>0</v>
          </cell>
          <cell r="C10594">
            <v>0</v>
          </cell>
        </row>
        <row r="10595">
          <cell r="A10595" t="str">
            <v>S11036-021A0Z</v>
          </cell>
          <cell r="B10595">
            <v>0</v>
          </cell>
          <cell r="C10595">
            <v>0</v>
          </cell>
        </row>
        <row r="10596">
          <cell r="A10596" t="str">
            <v>S11036-710A0X</v>
          </cell>
          <cell r="B10596">
            <v>0</v>
          </cell>
          <cell r="C10596">
            <v>0</v>
          </cell>
        </row>
        <row r="10597">
          <cell r="A10597" t="str">
            <v>S11036-024A0Z</v>
          </cell>
          <cell r="B10597">
            <v>0</v>
          </cell>
          <cell r="C10597">
            <v>0</v>
          </cell>
        </row>
        <row r="10598">
          <cell r="A10598" t="str">
            <v>S11036-711A0X</v>
          </cell>
          <cell r="B10598">
            <v>0</v>
          </cell>
          <cell r="C10598">
            <v>0</v>
          </cell>
        </row>
        <row r="10599">
          <cell r="A10599" t="str">
            <v>S11036-025A0Z</v>
          </cell>
          <cell r="B10599">
            <v>0</v>
          </cell>
          <cell r="C10599">
            <v>0</v>
          </cell>
        </row>
        <row r="10600">
          <cell r="A10600" t="str">
            <v>S11018-039A0Y</v>
          </cell>
          <cell r="B10600">
            <v>643478</v>
          </cell>
          <cell r="C10600">
            <v>643478</v>
          </cell>
        </row>
        <row r="10601">
          <cell r="A10601" t="str">
            <v>S11036-026A0Z</v>
          </cell>
          <cell r="B10601">
            <v>0</v>
          </cell>
          <cell r="C10601">
            <v>0</v>
          </cell>
        </row>
        <row r="10602">
          <cell r="A10602" t="str">
            <v>S11036-707A0Z</v>
          </cell>
          <cell r="B10602">
            <v>0</v>
          </cell>
          <cell r="C10602">
            <v>0</v>
          </cell>
        </row>
        <row r="10603">
          <cell r="A10603" t="str">
            <v>S11036-016A0Z</v>
          </cell>
          <cell r="B10603">
            <v>0</v>
          </cell>
          <cell r="C10603">
            <v>0</v>
          </cell>
        </row>
        <row r="10604">
          <cell r="A10604" t="str">
            <v>S11036-017A0Z</v>
          </cell>
          <cell r="B10604">
            <v>0</v>
          </cell>
          <cell r="C10604">
            <v>0</v>
          </cell>
        </row>
        <row r="10605">
          <cell r="A10605" t="str">
            <v>S11038-000E1X</v>
          </cell>
          <cell r="B10605">
            <v>0</v>
          </cell>
          <cell r="C10605">
            <v>0</v>
          </cell>
        </row>
        <row r="10606">
          <cell r="A10606" t="str">
            <v>S11038-086A0Y</v>
          </cell>
          <cell r="B10606">
            <v>0</v>
          </cell>
          <cell r="C10606">
            <v>0</v>
          </cell>
        </row>
        <row r="10607">
          <cell r="A10607" t="str">
            <v>S11038-002A0X</v>
          </cell>
          <cell r="B10607">
            <v>0</v>
          </cell>
          <cell r="C10607">
            <v>0</v>
          </cell>
        </row>
        <row r="10608">
          <cell r="A10608" t="str">
            <v>S11038-002A1X</v>
          </cell>
          <cell r="B10608">
            <v>0</v>
          </cell>
          <cell r="C10608">
            <v>0</v>
          </cell>
        </row>
        <row r="10609">
          <cell r="A10609" t="str">
            <v>RPB040EHCL001Z</v>
          </cell>
          <cell r="B10609">
            <v>0</v>
          </cell>
          <cell r="C10609">
            <v>0</v>
          </cell>
        </row>
        <row r="10610">
          <cell r="A10610" t="str">
            <v>S11038-703A0X</v>
          </cell>
          <cell r="B10610">
            <v>0</v>
          </cell>
          <cell r="C10610">
            <v>0</v>
          </cell>
        </row>
        <row r="10611">
          <cell r="A10611" t="str">
            <v>S11038-003A0Y</v>
          </cell>
          <cell r="B10611">
            <v>0</v>
          </cell>
          <cell r="C10611">
            <v>0</v>
          </cell>
        </row>
        <row r="10612">
          <cell r="A10612" t="str">
            <v>S11038-004A0Y</v>
          </cell>
          <cell r="B10612">
            <v>0</v>
          </cell>
          <cell r="C10612">
            <v>0</v>
          </cell>
        </row>
        <row r="10613">
          <cell r="A10613" t="str">
            <v>S11038-005A0Z</v>
          </cell>
          <cell r="B10613">
            <v>120</v>
          </cell>
          <cell r="C10613">
            <v>120</v>
          </cell>
        </row>
        <row r="10614">
          <cell r="A10614" t="str">
            <v>S11038-006A0Z</v>
          </cell>
          <cell r="B10614">
            <v>0</v>
          </cell>
          <cell r="C10614">
            <v>0</v>
          </cell>
        </row>
        <row r="10615">
          <cell r="A10615" t="str">
            <v>S11038-007A0Y</v>
          </cell>
          <cell r="B10615">
            <v>0</v>
          </cell>
          <cell r="C10615">
            <v>0</v>
          </cell>
        </row>
        <row r="10616">
          <cell r="A10616" t="str">
            <v>S11038-701A0X</v>
          </cell>
          <cell r="B10616">
            <v>165</v>
          </cell>
          <cell r="C10616">
            <v>165</v>
          </cell>
        </row>
        <row r="10617">
          <cell r="A10617" t="str">
            <v>S11038-008A0Y</v>
          </cell>
          <cell r="B10617">
            <v>849</v>
          </cell>
          <cell r="C10617">
            <v>849</v>
          </cell>
        </row>
        <row r="10618">
          <cell r="A10618" t="str">
            <v>S11038-704A0X</v>
          </cell>
          <cell r="B10618">
            <v>165</v>
          </cell>
          <cell r="C10618">
            <v>165</v>
          </cell>
        </row>
        <row r="10619">
          <cell r="A10619" t="str">
            <v>S11038-009A0Z</v>
          </cell>
          <cell r="B10619">
            <v>1003</v>
          </cell>
          <cell r="C10619">
            <v>1003</v>
          </cell>
        </row>
        <row r="10620">
          <cell r="A10620" t="str">
            <v>S11038-010A0Y</v>
          </cell>
          <cell r="B10620">
            <v>849</v>
          </cell>
          <cell r="C10620">
            <v>849</v>
          </cell>
        </row>
        <row r="10621">
          <cell r="A10621" t="str">
            <v>S11038-011A0Z</v>
          </cell>
          <cell r="B10621">
            <v>849</v>
          </cell>
          <cell r="C10621">
            <v>849</v>
          </cell>
        </row>
        <row r="10622">
          <cell r="A10622" t="str">
            <v>S11038-012A0Y</v>
          </cell>
          <cell r="B10622">
            <v>849</v>
          </cell>
          <cell r="C10622">
            <v>849</v>
          </cell>
        </row>
        <row r="10623">
          <cell r="A10623" t="str">
            <v>S11038-013A0Z</v>
          </cell>
          <cell r="B10623">
            <v>849</v>
          </cell>
          <cell r="C10623">
            <v>849</v>
          </cell>
        </row>
        <row r="10624">
          <cell r="A10624" t="str">
            <v>S11038-705A0X</v>
          </cell>
          <cell r="B10624">
            <v>849</v>
          </cell>
          <cell r="C10624">
            <v>849</v>
          </cell>
        </row>
        <row r="10625">
          <cell r="A10625" t="str">
            <v>S11038-014A0Y</v>
          </cell>
          <cell r="B10625">
            <v>849</v>
          </cell>
          <cell r="C10625">
            <v>849</v>
          </cell>
        </row>
        <row r="10626">
          <cell r="A10626" t="str">
            <v>S11038-015A0Y</v>
          </cell>
          <cell r="B10626">
            <v>849</v>
          </cell>
          <cell r="C10626">
            <v>849</v>
          </cell>
        </row>
        <row r="10627">
          <cell r="A10627" t="str">
            <v>S11038-017A0Y</v>
          </cell>
          <cell r="B10627">
            <v>849</v>
          </cell>
          <cell r="C10627">
            <v>849</v>
          </cell>
        </row>
        <row r="10628">
          <cell r="A10628" t="str">
            <v>S11038-706A0X</v>
          </cell>
          <cell r="B10628">
            <v>165</v>
          </cell>
          <cell r="C10628">
            <v>165</v>
          </cell>
        </row>
        <row r="10629">
          <cell r="A10629" t="str">
            <v>S11038-018A0X</v>
          </cell>
          <cell r="B10629">
            <v>165</v>
          </cell>
          <cell r="C10629">
            <v>165</v>
          </cell>
        </row>
        <row r="10630">
          <cell r="A10630" t="str">
            <v>S11038-018A1Y</v>
          </cell>
          <cell r="B10630">
            <v>165</v>
          </cell>
          <cell r="C10630">
            <v>165</v>
          </cell>
        </row>
        <row r="10631">
          <cell r="A10631" t="str">
            <v>S11038-020A0X</v>
          </cell>
          <cell r="B10631">
            <v>165</v>
          </cell>
          <cell r="C10631">
            <v>165</v>
          </cell>
        </row>
        <row r="10632">
          <cell r="A10632" t="str">
            <v>S11038-020A1Y</v>
          </cell>
          <cell r="B10632">
            <v>165</v>
          </cell>
          <cell r="C10632">
            <v>165</v>
          </cell>
        </row>
        <row r="10633">
          <cell r="A10633" t="str">
            <v>RTPNYLBKG3032Y</v>
          </cell>
          <cell r="B10633">
            <v>13.952939999999998</v>
          </cell>
          <cell r="C10633">
            <v>13.952939999999998</v>
          </cell>
        </row>
        <row r="10634">
          <cell r="A10634" t="str">
            <v>S11038-021A0X</v>
          </cell>
          <cell r="B10634">
            <v>312</v>
          </cell>
          <cell r="C10634">
            <v>312</v>
          </cell>
        </row>
        <row r="10635">
          <cell r="A10635" t="str">
            <v>S11038-023A0Z</v>
          </cell>
          <cell r="B10635">
            <v>1636</v>
          </cell>
          <cell r="C10635">
            <v>1636</v>
          </cell>
        </row>
        <row r="10636">
          <cell r="A10636" t="str">
            <v>S11038-024A0Z</v>
          </cell>
          <cell r="B10636">
            <v>849</v>
          </cell>
          <cell r="C10636">
            <v>849</v>
          </cell>
        </row>
        <row r="10637">
          <cell r="A10637" t="str">
            <v>S11038-025A0Y</v>
          </cell>
          <cell r="B10637">
            <v>818</v>
          </cell>
          <cell r="C10637">
            <v>818</v>
          </cell>
        </row>
        <row r="10638">
          <cell r="A10638" t="str">
            <v>S11038-707A0X</v>
          </cell>
          <cell r="B10638">
            <v>849</v>
          </cell>
          <cell r="C10638">
            <v>849</v>
          </cell>
        </row>
        <row r="10639">
          <cell r="A10639" t="str">
            <v>S11038-026A0Z</v>
          </cell>
          <cell r="B10639">
            <v>849</v>
          </cell>
          <cell r="C10639">
            <v>849</v>
          </cell>
        </row>
        <row r="10640">
          <cell r="A10640" t="str">
            <v>S11038-027A0Z</v>
          </cell>
          <cell r="B10640">
            <v>849</v>
          </cell>
          <cell r="C10640">
            <v>849</v>
          </cell>
        </row>
        <row r="10641">
          <cell r="A10641" t="str">
            <v>S11038-028A0Z</v>
          </cell>
          <cell r="B10641">
            <v>849</v>
          </cell>
          <cell r="C10641">
            <v>849</v>
          </cell>
        </row>
        <row r="10642">
          <cell r="A10642" t="str">
            <v>S11038-029A0X</v>
          </cell>
          <cell r="B10642">
            <v>849</v>
          </cell>
          <cell r="C10642">
            <v>849</v>
          </cell>
        </row>
        <row r="10643">
          <cell r="A10643" t="str">
            <v>S11038-030A0X</v>
          </cell>
          <cell r="B10643">
            <v>849</v>
          </cell>
          <cell r="C10643">
            <v>849</v>
          </cell>
        </row>
        <row r="10644">
          <cell r="A10644" t="str">
            <v>S11038-030A1X</v>
          </cell>
          <cell r="B10644">
            <v>849</v>
          </cell>
          <cell r="C10644">
            <v>849</v>
          </cell>
        </row>
        <row r="10645">
          <cell r="A10645" t="str">
            <v>S11038-708A0X</v>
          </cell>
          <cell r="B10645">
            <v>818</v>
          </cell>
          <cell r="C10645">
            <v>818</v>
          </cell>
        </row>
        <row r="10646">
          <cell r="A10646" t="str">
            <v>S11038-031A0Y</v>
          </cell>
          <cell r="B10646">
            <v>818</v>
          </cell>
          <cell r="C10646">
            <v>818</v>
          </cell>
        </row>
        <row r="10647">
          <cell r="A10647" t="str">
            <v>S11038-032A0Z</v>
          </cell>
          <cell r="B10647">
            <v>849</v>
          </cell>
          <cell r="C10647">
            <v>849</v>
          </cell>
        </row>
        <row r="10648">
          <cell r="A10648" t="str">
            <v>S11038-709A0X</v>
          </cell>
          <cell r="B10648">
            <v>849</v>
          </cell>
          <cell r="C10648">
            <v>849</v>
          </cell>
        </row>
        <row r="10649">
          <cell r="A10649" t="str">
            <v>S11038-033A0Y</v>
          </cell>
          <cell r="B10649">
            <v>849</v>
          </cell>
          <cell r="C10649">
            <v>849</v>
          </cell>
        </row>
        <row r="10650">
          <cell r="A10650" t="str">
            <v>S11038-034A0Y</v>
          </cell>
          <cell r="B10650">
            <v>849</v>
          </cell>
          <cell r="C10650">
            <v>849</v>
          </cell>
        </row>
        <row r="10651">
          <cell r="A10651" t="str">
            <v>S11038-710A0X</v>
          </cell>
          <cell r="B10651">
            <v>849</v>
          </cell>
          <cell r="C10651">
            <v>849</v>
          </cell>
        </row>
        <row r="10652">
          <cell r="A10652" t="str">
            <v>S11038-036A0Z</v>
          </cell>
          <cell r="B10652">
            <v>2547</v>
          </cell>
          <cell r="C10652">
            <v>2547</v>
          </cell>
        </row>
        <row r="10653">
          <cell r="A10653" t="str">
            <v>S11038-711A0X</v>
          </cell>
          <cell r="B10653">
            <v>849</v>
          </cell>
          <cell r="C10653">
            <v>849</v>
          </cell>
        </row>
        <row r="10654">
          <cell r="A10654" t="str">
            <v>S11038-038A0X</v>
          </cell>
          <cell r="B10654">
            <v>849</v>
          </cell>
          <cell r="C10654">
            <v>849</v>
          </cell>
        </row>
        <row r="10655">
          <cell r="A10655" t="str">
            <v>S11038-039A0Z</v>
          </cell>
          <cell r="B10655">
            <v>849</v>
          </cell>
          <cell r="C10655">
            <v>849</v>
          </cell>
        </row>
        <row r="10656">
          <cell r="A10656" t="str">
            <v>S11038-037A0Z</v>
          </cell>
          <cell r="B10656">
            <v>849</v>
          </cell>
          <cell r="C10656">
            <v>849</v>
          </cell>
        </row>
        <row r="10657">
          <cell r="A10657" t="str">
            <v>S11038-712A0Z</v>
          </cell>
          <cell r="B10657">
            <v>849</v>
          </cell>
          <cell r="C10657">
            <v>849</v>
          </cell>
        </row>
        <row r="10658">
          <cell r="A10658" t="str">
            <v>S11038-715A0X</v>
          </cell>
          <cell r="B10658">
            <v>849</v>
          </cell>
          <cell r="C10658">
            <v>849</v>
          </cell>
        </row>
        <row r="10659">
          <cell r="A10659" t="str">
            <v>S11038-051A0Y</v>
          </cell>
          <cell r="B10659">
            <v>849</v>
          </cell>
          <cell r="C10659">
            <v>849</v>
          </cell>
        </row>
        <row r="10660">
          <cell r="A10660" t="str">
            <v>S11038-050A0Z</v>
          </cell>
          <cell r="B10660">
            <v>849</v>
          </cell>
          <cell r="C10660">
            <v>849</v>
          </cell>
        </row>
        <row r="10661">
          <cell r="A10661" t="str">
            <v>S11038-702A0X</v>
          </cell>
          <cell r="B10661">
            <v>0</v>
          </cell>
          <cell r="C10661">
            <v>0</v>
          </cell>
        </row>
        <row r="10662">
          <cell r="A10662" t="str">
            <v>S11038-052A0Y</v>
          </cell>
          <cell r="B10662">
            <v>154</v>
          </cell>
          <cell r="C10662">
            <v>154</v>
          </cell>
        </row>
        <row r="10663">
          <cell r="A10663" t="str">
            <v>S11038-053A0Y</v>
          </cell>
          <cell r="B10663">
            <v>154</v>
          </cell>
          <cell r="C10663">
            <v>154</v>
          </cell>
        </row>
        <row r="10664">
          <cell r="A10664" t="str">
            <v>S11038-054A0Z</v>
          </cell>
          <cell r="B10664">
            <v>154</v>
          </cell>
          <cell r="C10664">
            <v>154</v>
          </cell>
        </row>
        <row r="10665">
          <cell r="A10665" t="str">
            <v>S11038-716A0X</v>
          </cell>
          <cell r="B10665">
            <v>0</v>
          </cell>
          <cell r="C10665">
            <v>0</v>
          </cell>
        </row>
        <row r="10666">
          <cell r="A10666" t="str">
            <v>S11038-717A0X</v>
          </cell>
          <cell r="B10666">
            <v>154</v>
          </cell>
          <cell r="C10666">
            <v>154</v>
          </cell>
        </row>
        <row r="10667">
          <cell r="A10667" t="str">
            <v>S11038-055A0Y</v>
          </cell>
          <cell r="B10667">
            <v>154</v>
          </cell>
          <cell r="C10667">
            <v>154</v>
          </cell>
        </row>
        <row r="10668">
          <cell r="A10668" t="str">
            <v>S11038-056A0Z</v>
          </cell>
          <cell r="B10668">
            <v>154</v>
          </cell>
          <cell r="C10668">
            <v>154</v>
          </cell>
        </row>
        <row r="10669">
          <cell r="A10669" t="str">
            <v>S11038-057A0Z</v>
          </cell>
          <cell r="B10669">
            <v>308</v>
          </cell>
          <cell r="C10669">
            <v>308</v>
          </cell>
        </row>
        <row r="10670">
          <cell r="A10670" t="str">
            <v>S11038-058A0X</v>
          </cell>
          <cell r="B10670">
            <v>154</v>
          </cell>
          <cell r="C10670">
            <v>154</v>
          </cell>
        </row>
        <row r="10671">
          <cell r="A10671" t="str">
            <v>S11038-059A0X</v>
          </cell>
          <cell r="B10671">
            <v>154</v>
          </cell>
          <cell r="C10671">
            <v>154</v>
          </cell>
        </row>
        <row r="10672">
          <cell r="A10672" t="str">
            <v>S11038-059A1X</v>
          </cell>
          <cell r="B10672">
            <v>154</v>
          </cell>
          <cell r="C10672">
            <v>154</v>
          </cell>
        </row>
        <row r="10673">
          <cell r="A10673" t="str">
            <v>RCU080HBCL001Y</v>
          </cell>
          <cell r="B10673">
            <v>0.27907608960000002</v>
          </cell>
          <cell r="C10673">
            <v>0.27907608960000002</v>
          </cell>
        </row>
        <row r="10674">
          <cell r="A10674" t="str">
            <v>S11038-718A0X</v>
          </cell>
          <cell r="B10674">
            <v>0</v>
          </cell>
          <cell r="C10674">
            <v>0</v>
          </cell>
        </row>
        <row r="10675">
          <cell r="A10675" t="str">
            <v>S11038-060A0X</v>
          </cell>
          <cell r="B10675">
            <v>0</v>
          </cell>
          <cell r="C10675">
            <v>0</v>
          </cell>
        </row>
        <row r="10676">
          <cell r="A10676" t="str">
            <v>S11038-060A1Y</v>
          </cell>
          <cell r="B10676">
            <v>0</v>
          </cell>
          <cell r="C10676">
            <v>0</v>
          </cell>
        </row>
        <row r="10677">
          <cell r="A10677" t="str">
            <v>S11038-061A0X</v>
          </cell>
          <cell r="B10677">
            <v>18</v>
          </cell>
          <cell r="C10677">
            <v>18</v>
          </cell>
        </row>
        <row r="10678">
          <cell r="A10678" t="str">
            <v>S11038-719A0X</v>
          </cell>
          <cell r="B10678">
            <v>0</v>
          </cell>
          <cell r="C10678">
            <v>0</v>
          </cell>
        </row>
        <row r="10679">
          <cell r="A10679" t="str">
            <v>S11038-063A0Z</v>
          </cell>
          <cell r="B10679">
            <v>0</v>
          </cell>
          <cell r="C10679">
            <v>0</v>
          </cell>
        </row>
        <row r="10680">
          <cell r="A10680" t="str">
            <v>S11038-720A0Z</v>
          </cell>
          <cell r="B10680">
            <v>0</v>
          </cell>
          <cell r="C10680">
            <v>0</v>
          </cell>
        </row>
        <row r="10681">
          <cell r="A10681" t="str">
            <v>CG014Z</v>
          </cell>
          <cell r="B10681">
            <v>0.27041199999999999</v>
          </cell>
          <cell r="C10681">
            <v>0.27041199999999999</v>
          </cell>
        </row>
        <row r="10682">
          <cell r="A10682" t="str">
            <v>S157A0Y</v>
          </cell>
          <cell r="B10682">
            <v>0</v>
          </cell>
          <cell r="C10682">
            <v>0</v>
          </cell>
        </row>
        <row r="10683">
          <cell r="A10683" t="str">
            <v>S11044-000E1X</v>
          </cell>
          <cell r="B10683">
            <v>0</v>
          </cell>
          <cell r="C10683">
            <v>0</v>
          </cell>
        </row>
        <row r="10684">
          <cell r="A10684" t="str">
            <v>S11044-701A0X</v>
          </cell>
          <cell r="B10684">
            <v>0</v>
          </cell>
          <cell r="C10684">
            <v>0</v>
          </cell>
        </row>
        <row r="10685">
          <cell r="A10685" t="str">
            <v>S11044-702A0X</v>
          </cell>
          <cell r="B10685">
            <v>0</v>
          </cell>
          <cell r="C10685">
            <v>0</v>
          </cell>
        </row>
        <row r="10686">
          <cell r="A10686" t="str">
            <v>S11049-000A0X</v>
          </cell>
          <cell r="B10686">
            <v>0</v>
          </cell>
          <cell r="C10686">
            <v>0</v>
          </cell>
        </row>
        <row r="10687">
          <cell r="A10687" t="str">
            <v>S12049-000A0X</v>
          </cell>
          <cell r="B10687">
            <v>0</v>
          </cell>
          <cell r="C10687">
            <v>0</v>
          </cell>
        </row>
        <row r="10688">
          <cell r="A10688" t="str">
            <v>S12049-701A0X</v>
          </cell>
          <cell r="B10688">
            <v>0</v>
          </cell>
          <cell r="C10688">
            <v>0</v>
          </cell>
        </row>
        <row r="10689">
          <cell r="A10689" t="str">
            <v>S12049-001A0Y</v>
          </cell>
          <cell r="B10689">
            <v>0</v>
          </cell>
          <cell r="C10689">
            <v>0</v>
          </cell>
        </row>
        <row r="10690">
          <cell r="A10690" t="str">
            <v>S12049-702A0X</v>
          </cell>
          <cell r="B10690">
            <v>0</v>
          </cell>
          <cell r="C10690">
            <v>0</v>
          </cell>
        </row>
        <row r="10691">
          <cell r="A10691" t="str">
            <v>S12049-002A0Y</v>
          </cell>
          <cell r="B10691">
            <v>0</v>
          </cell>
          <cell r="C10691">
            <v>0</v>
          </cell>
        </row>
        <row r="10692">
          <cell r="A10692" t="str">
            <v>S12049-003A0X</v>
          </cell>
          <cell r="B10692">
            <v>0</v>
          </cell>
          <cell r="C10692">
            <v>0</v>
          </cell>
        </row>
        <row r="10693">
          <cell r="A10693" t="str">
            <v>S12049-004A0Y</v>
          </cell>
          <cell r="B10693">
            <v>0</v>
          </cell>
          <cell r="C10693">
            <v>0</v>
          </cell>
        </row>
        <row r="10694">
          <cell r="A10694" t="str">
            <v>S12049-005A0Y</v>
          </cell>
          <cell r="B10694">
            <v>0</v>
          </cell>
          <cell r="C10694">
            <v>0</v>
          </cell>
        </row>
        <row r="10695">
          <cell r="A10695" t="str">
            <v>S12049-703A0X</v>
          </cell>
          <cell r="B10695">
            <v>0</v>
          </cell>
          <cell r="C10695">
            <v>0</v>
          </cell>
        </row>
        <row r="10696">
          <cell r="A10696" t="str">
            <v>S12049-006A0Y</v>
          </cell>
          <cell r="B10696">
            <v>0</v>
          </cell>
          <cell r="C10696">
            <v>0</v>
          </cell>
        </row>
        <row r="10697">
          <cell r="A10697" t="str">
            <v>S12049-007A0X</v>
          </cell>
          <cell r="B10697">
            <v>0</v>
          </cell>
          <cell r="C10697">
            <v>0</v>
          </cell>
        </row>
        <row r="10698">
          <cell r="A10698" t="str">
            <v>S12049-008A0X</v>
          </cell>
          <cell r="B10698">
            <v>0</v>
          </cell>
          <cell r="C10698">
            <v>0</v>
          </cell>
        </row>
        <row r="10699">
          <cell r="A10699" t="str">
            <v>S12049-008A1X</v>
          </cell>
          <cell r="B10699">
            <v>0</v>
          </cell>
          <cell r="C10699">
            <v>0</v>
          </cell>
        </row>
        <row r="10700">
          <cell r="A10700" t="str">
            <v>S12049-009A0X</v>
          </cell>
          <cell r="B10700">
            <v>0</v>
          </cell>
          <cell r="C10700">
            <v>0</v>
          </cell>
        </row>
        <row r="10701">
          <cell r="A10701" t="str">
            <v>S12049-009A1X</v>
          </cell>
          <cell r="B10701">
            <v>0</v>
          </cell>
          <cell r="C10701">
            <v>0</v>
          </cell>
        </row>
        <row r="10702">
          <cell r="A10702" t="str">
            <v>RCU080HBCL008Y</v>
          </cell>
          <cell r="B10702">
            <v>0</v>
          </cell>
          <cell r="C10702">
            <v>0</v>
          </cell>
        </row>
        <row r="10703">
          <cell r="A10703" t="str">
            <v>S12049-011A0Y</v>
          </cell>
          <cell r="B10703">
            <v>0</v>
          </cell>
          <cell r="C10703">
            <v>0</v>
          </cell>
        </row>
        <row r="10704">
          <cell r="A10704" t="str">
            <v>S12049-012A0Y</v>
          </cell>
          <cell r="B10704">
            <v>0</v>
          </cell>
          <cell r="C10704">
            <v>0</v>
          </cell>
        </row>
        <row r="10705">
          <cell r="A10705" t="str">
            <v>S12049-013A0Y</v>
          </cell>
          <cell r="B10705">
            <v>0</v>
          </cell>
          <cell r="C10705">
            <v>0</v>
          </cell>
        </row>
        <row r="10706">
          <cell r="A10706" t="str">
            <v>S12049-014A0X</v>
          </cell>
          <cell r="B10706">
            <v>0</v>
          </cell>
          <cell r="C10706">
            <v>0</v>
          </cell>
        </row>
        <row r="10707">
          <cell r="A10707" t="str">
            <v>S13049-008A0X</v>
          </cell>
          <cell r="B10707">
            <v>0</v>
          </cell>
          <cell r="C10707">
            <v>0</v>
          </cell>
        </row>
        <row r="10708">
          <cell r="A10708" t="str">
            <v>RPB020EHST002X</v>
          </cell>
          <cell r="B10708">
            <v>0</v>
          </cell>
          <cell r="C10708">
            <v>0</v>
          </cell>
        </row>
        <row r="10709">
          <cell r="A10709" t="str">
            <v>RPB020EHCL002Z</v>
          </cell>
          <cell r="B10709">
            <v>0</v>
          </cell>
          <cell r="C10709">
            <v>0</v>
          </cell>
        </row>
        <row r="10710">
          <cell r="A10710" t="str">
            <v>S12049-015A0X</v>
          </cell>
          <cell r="B10710">
            <v>0</v>
          </cell>
          <cell r="C10710">
            <v>0</v>
          </cell>
        </row>
        <row r="10711">
          <cell r="A10711" t="str">
            <v>S12049-704A0X</v>
          </cell>
          <cell r="B10711">
            <v>0</v>
          </cell>
          <cell r="C10711">
            <v>0</v>
          </cell>
        </row>
        <row r="10712">
          <cell r="A10712" t="str">
            <v>S12049-016A0Y</v>
          </cell>
          <cell r="B10712">
            <v>0</v>
          </cell>
          <cell r="C10712">
            <v>0</v>
          </cell>
        </row>
        <row r="10713">
          <cell r="A10713" t="str">
            <v>S12049-017A0X</v>
          </cell>
          <cell r="B10713">
            <v>0</v>
          </cell>
          <cell r="C10713">
            <v>0</v>
          </cell>
        </row>
        <row r="10714">
          <cell r="A10714" t="str">
            <v>S12049-017A1Y</v>
          </cell>
          <cell r="B10714">
            <v>0</v>
          </cell>
          <cell r="C10714">
            <v>0</v>
          </cell>
        </row>
        <row r="10715">
          <cell r="A10715" t="str">
            <v>S12049-018A0Y</v>
          </cell>
          <cell r="B10715">
            <v>0</v>
          </cell>
          <cell r="C10715">
            <v>0</v>
          </cell>
        </row>
        <row r="10716">
          <cell r="A10716" t="str">
            <v>S12049-019A0X</v>
          </cell>
          <cell r="B10716">
            <v>0</v>
          </cell>
          <cell r="C10716">
            <v>0</v>
          </cell>
        </row>
        <row r="10717">
          <cell r="A10717" t="str">
            <v>RTPNYLBKG0002Y</v>
          </cell>
          <cell r="B10717">
            <v>0</v>
          </cell>
          <cell r="C10717">
            <v>0</v>
          </cell>
        </row>
        <row r="10718">
          <cell r="A10718" t="str">
            <v>S12049-020A0Y</v>
          </cell>
          <cell r="B10718">
            <v>0</v>
          </cell>
          <cell r="C10718">
            <v>0</v>
          </cell>
        </row>
        <row r="10719">
          <cell r="A10719" t="str">
            <v>S12049-705A0Y</v>
          </cell>
          <cell r="B10719">
            <v>0</v>
          </cell>
          <cell r="C10719">
            <v>0</v>
          </cell>
        </row>
        <row r="10720">
          <cell r="A10720" t="str">
            <v>S13049-023A0Y</v>
          </cell>
          <cell r="B10720">
            <v>0</v>
          </cell>
          <cell r="C10720">
            <v>0</v>
          </cell>
        </row>
        <row r="10721">
          <cell r="A10721" t="str">
            <v>S13049-022A0Y</v>
          </cell>
          <cell r="B10721">
            <v>0</v>
          </cell>
          <cell r="C10721">
            <v>0</v>
          </cell>
        </row>
        <row r="10722">
          <cell r="A10722" t="str">
            <v>S12049-010A0Y</v>
          </cell>
          <cell r="B10722">
            <v>0</v>
          </cell>
          <cell r="C10722">
            <v>0</v>
          </cell>
        </row>
        <row r="10723">
          <cell r="A10723" t="str">
            <v>S13049-025A0Y</v>
          </cell>
          <cell r="B10723">
            <v>0</v>
          </cell>
          <cell r="C10723">
            <v>0</v>
          </cell>
        </row>
        <row r="10724">
          <cell r="A10724" t="str">
            <v>S13049-012A0Y</v>
          </cell>
          <cell r="B10724">
            <v>0</v>
          </cell>
          <cell r="C10724">
            <v>0</v>
          </cell>
        </row>
        <row r="10725">
          <cell r="A10725" t="str">
            <v>S13049-000A0X</v>
          </cell>
          <cell r="B10725">
            <v>0</v>
          </cell>
          <cell r="C10725">
            <v>0</v>
          </cell>
        </row>
        <row r="10726">
          <cell r="A10726" t="str">
            <v>S13049-001A0Y</v>
          </cell>
          <cell r="B10726">
            <v>0</v>
          </cell>
          <cell r="C10726">
            <v>0</v>
          </cell>
        </row>
        <row r="10727">
          <cell r="A10727" t="str">
            <v>S13049-002A0Y</v>
          </cell>
          <cell r="B10727">
            <v>0</v>
          </cell>
          <cell r="C10727">
            <v>0</v>
          </cell>
        </row>
        <row r="10728">
          <cell r="A10728" t="str">
            <v>S13049-701A0X</v>
          </cell>
          <cell r="B10728">
            <v>0</v>
          </cell>
          <cell r="C10728">
            <v>0</v>
          </cell>
        </row>
        <row r="10729">
          <cell r="A10729" t="str">
            <v>S13049-003A0Y</v>
          </cell>
          <cell r="B10729">
            <v>0</v>
          </cell>
          <cell r="C10729">
            <v>0</v>
          </cell>
        </row>
        <row r="10730">
          <cell r="A10730" t="str">
            <v>S13049-004A0X</v>
          </cell>
          <cell r="B10730">
            <v>0</v>
          </cell>
          <cell r="C10730">
            <v>0</v>
          </cell>
        </row>
        <row r="10731">
          <cell r="A10731" t="str">
            <v>S13049-005A0X</v>
          </cell>
          <cell r="B10731">
            <v>0</v>
          </cell>
          <cell r="C10731">
            <v>0</v>
          </cell>
        </row>
        <row r="10732">
          <cell r="A10732" t="str">
            <v>S13049-005A1X</v>
          </cell>
          <cell r="B10732">
            <v>0</v>
          </cell>
          <cell r="C10732">
            <v>0</v>
          </cell>
        </row>
        <row r="10733">
          <cell r="A10733" t="str">
            <v>S13049-006A0X</v>
          </cell>
          <cell r="B10733">
            <v>0</v>
          </cell>
          <cell r="C10733">
            <v>0</v>
          </cell>
        </row>
        <row r="10734">
          <cell r="A10734" t="str">
            <v>S13049-006A1X</v>
          </cell>
          <cell r="B10734">
            <v>0</v>
          </cell>
          <cell r="C10734">
            <v>0</v>
          </cell>
        </row>
        <row r="10735">
          <cell r="A10735" t="str">
            <v>RCU080HBCL006Y</v>
          </cell>
          <cell r="B10735">
            <v>0</v>
          </cell>
          <cell r="C10735">
            <v>0</v>
          </cell>
        </row>
        <row r="10736">
          <cell r="A10736" t="str">
            <v>S13049-007A0X</v>
          </cell>
          <cell r="B10736">
            <v>0</v>
          </cell>
          <cell r="C10736">
            <v>0</v>
          </cell>
        </row>
        <row r="10737">
          <cell r="A10737" t="str">
            <v>S13049-702A0X</v>
          </cell>
          <cell r="B10737">
            <v>0</v>
          </cell>
          <cell r="C10737">
            <v>0</v>
          </cell>
        </row>
        <row r="10738">
          <cell r="A10738" t="str">
            <v>S13049-009A0X</v>
          </cell>
          <cell r="B10738">
            <v>0</v>
          </cell>
          <cell r="C10738">
            <v>0</v>
          </cell>
        </row>
        <row r="10739">
          <cell r="A10739" t="str">
            <v>S13049-009A1Y</v>
          </cell>
          <cell r="B10739">
            <v>0</v>
          </cell>
          <cell r="C10739">
            <v>0</v>
          </cell>
        </row>
        <row r="10740">
          <cell r="A10740" t="str">
            <v>S13049-010A0Y</v>
          </cell>
          <cell r="B10740">
            <v>0</v>
          </cell>
          <cell r="C10740">
            <v>0</v>
          </cell>
        </row>
        <row r="10741">
          <cell r="A10741" t="str">
            <v>S13049-011A0Y</v>
          </cell>
          <cell r="B10741">
            <v>0</v>
          </cell>
          <cell r="C10741">
            <v>0</v>
          </cell>
        </row>
        <row r="10742">
          <cell r="A10742" t="str">
            <v>S13049-703A0X</v>
          </cell>
          <cell r="B10742">
            <v>0</v>
          </cell>
          <cell r="C10742">
            <v>0</v>
          </cell>
        </row>
        <row r="10743">
          <cell r="A10743" t="str">
            <v>S13049-013A0X</v>
          </cell>
          <cell r="B10743">
            <v>0</v>
          </cell>
          <cell r="C10743">
            <v>0</v>
          </cell>
        </row>
        <row r="10744">
          <cell r="A10744" t="str">
            <v>S13049-013A1Y</v>
          </cell>
          <cell r="B10744">
            <v>0</v>
          </cell>
          <cell r="C10744">
            <v>0</v>
          </cell>
        </row>
        <row r="10745">
          <cell r="A10745" t="str">
            <v>S13049-014A0Y</v>
          </cell>
          <cell r="B10745">
            <v>0</v>
          </cell>
          <cell r="C10745">
            <v>0</v>
          </cell>
        </row>
        <row r="10746">
          <cell r="A10746" t="str">
            <v>S13049-015A0Y</v>
          </cell>
          <cell r="B10746">
            <v>0</v>
          </cell>
          <cell r="C10746">
            <v>0</v>
          </cell>
        </row>
        <row r="10747">
          <cell r="A10747" t="str">
            <v>S13049-016A0Y</v>
          </cell>
          <cell r="B10747">
            <v>0</v>
          </cell>
          <cell r="C10747">
            <v>0</v>
          </cell>
        </row>
        <row r="10748">
          <cell r="A10748" t="str">
            <v>S13049-017A0Y</v>
          </cell>
          <cell r="B10748">
            <v>0</v>
          </cell>
          <cell r="C10748">
            <v>0</v>
          </cell>
        </row>
        <row r="10749">
          <cell r="A10749" t="str">
            <v>S13049-018A0Y</v>
          </cell>
          <cell r="B10749">
            <v>0</v>
          </cell>
          <cell r="C10749">
            <v>0</v>
          </cell>
        </row>
        <row r="10750">
          <cell r="A10750" t="str">
            <v>S13049-019A0X</v>
          </cell>
          <cell r="B10750">
            <v>0</v>
          </cell>
          <cell r="C10750">
            <v>0</v>
          </cell>
        </row>
        <row r="10751">
          <cell r="A10751" t="str">
            <v>S13049-019A1Y</v>
          </cell>
          <cell r="B10751">
            <v>0</v>
          </cell>
          <cell r="C10751">
            <v>0</v>
          </cell>
        </row>
        <row r="10752">
          <cell r="A10752" t="str">
            <v>S13049-020A0X</v>
          </cell>
          <cell r="B10752">
            <v>0</v>
          </cell>
          <cell r="C10752">
            <v>0</v>
          </cell>
        </row>
        <row r="10753">
          <cell r="A10753" t="str">
            <v>S13049-020A1Y</v>
          </cell>
          <cell r="B10753">
            <v>0</v>
          </cell>
          <cell r="C10753">
            <v>0</v>
          </cell>
        </row>
        <row r="10754">
          <cell r="A10754" t="str">
            <v>S13049-704A0Y</v>
          </cell>
          <cell r="B10754">
            <v>0</v>
          </cell>
          <cell r="C10754">
            <v>0</v>
          </cell>
        </row>
        <row r="10755">
          <cell r="A10755" t="str">
            <v>S13049-024A0Y</v>
          </cell>
          <cell r="B10755">
            <v>0</v>
          </cell>
          <cell r="C10755">
            <v>0</v>
          </cell>
        </row>
        <row r="10756">
          <cell r="A10756" t="str">
            <v>S14002-000A0X</v>
          </cell>
          <cell r="B10756">
            <v>0</v>
          </cell>
          <cell r="C10756">
            <v>0</v>
          </cell>
        </row>
        <row r="10757">
          <cell r="A10757" t="str">
            <v>S14002-001A0Y</v>
          </cell>
          <cell r="B10757">
            <v>0</v>
          </cell>
          <cell r="C10757">
            <v>0</v>
          </cell>
        </row>
        <row r="10758">
          <cell r="A10758" t="str">
            <v>S14002-002A0Y</v>
          </cell>
          <cell r="B10758">
            <v>0</v>
          </cell>
          <cell r="C10758">
            <v>0</v>
          </cell>
        </row>
        <row r="10759">
          <cell r="A10759" t="str">
            <v>S11034-064A0Y</v>
          </cell>
          <cell r="B10759">
            <v>0</v>
          </cell>
          <cell r="C10759">
            <v>0</v>
          </cell>
        </row>
        <row r="10760">
          <cell r="A10760" t="str">
            <v>S14002-701A0X</v>
          </cell>
          <cell r="B10760">
            <v>0</v>
          </cell>
          <cell r="C10760">
            <v>0</v>
          </cell>
        </row>
        <row r="10761">
          <cell r="A10761" t="str">
            <v>S14002-003A0Y</v>
          </cell>
          <cell r="B10761">
            <v>0</v>
          </cell>
          <cell r="C10761">
            <v>0</v>
          </cell>
        </row>
        <row r="10762">
          <cell r="A10762" t="str">
            <v>S14002-702A0Y</v>
          </cell>
          <cell r="B10762">
            <v>0</v>
          </cell>
          <cell r="C10762">
            <v>0</v>
          </cell>
        </row>
        <row r="10763">
          <cell r="A10763" t="str">
            <v>S14002-703A0Y</v>
          </cell>
          <cell r="B10763">
            <v>0</v>
          </cell>
          <cell r="C10763">
            <v>0</v>
          </cell>
        </row>
        <row r="10764">
          <cell r="A10764" t="str">
            <v>B136A0Y</v>
          </cell>
          <cell r="B10764">
            <v>0</v>
          </cell>
          <cell r="C10764">
            <v>0</v>
          </cell>
        </row>
        <row r="10765">
          <cell r="A10765" t="str">
            <v>S191A0Y</v>
          </cell>
          <cell r="B10765">
            <v>0</v>
          </cell>
          <cell r="C10765">
            <v>0</v>
          </cell>
        </row>
        <row r="10766">
          <cell r="A10766" t="str">
            <v>G150A0Y</v>
          </cell>
          <cell r="B10766">
            <v>0</v>
          </cell>
          <cell r="C10766">
            <v>0</v>
          </cell>
        </row>
        <row r="10767">
          <cell r="A10767" t="str">
            <v>S212A0Y</v>
          </cell>
          <cell r="B10767">
            <v>0</v>
          </cell>
          <cell r="C10767">
            <v>0</v>
          </cell>
        </row>
        <row r="10768">
          <cell r="A10768" t="str">
            <v>S11051-000A0X</v>
          </cell>
          <cell r="B10768">
            <v>0</v>
          </cell>
          <cell r="C10768">
            <v>0</v>
          </cell>
        </row>
        <row r="10769">
          <cell r="A10769" t="str">
            <v>S11053-000A0X</v>
          </cell>
          <cell r="B10769">
            <v>0</v>
          </cell>
          <cell r="C10769">
            <v>0</v>
          </cell>
        </row>
        <row r="10770">
          <cell r="A10770" t="str">
            <v>S11053-000A0Y</v>
          </cell>
          <cell r="B10770">
            <v>0</v>
          </cell>
          <cell r="C10770">
            <v>0</v>
          </cell>
        </row>
        <row r="10771">
          <cell r="A10771" t="str">
            <v>S11054-000A0X</v>
          </cell>
          <cell r="B10771">
            <v>0</v>
          </cell>
          <cell r="C10771">
            <v>0</v>
          </cell>
        </row>
        <row r="10772">
          <cell r="A10772" t="str">
            <v>S11054-702A0X</v>
          </cell>
          <cell r="B10772">
            <v>0</v>
          </cell>
          <cell r="C10772">
            <v>0</v>
          </cell>
        </row>
        <row r="10773">
          <cell r="A10773" t="str">
            <v>S11054-703A0Y</v>
          </cell>
          <cell r="B10773">
            <v>745</v>
          </cell>
          <cell r="C10773">
            <v>745</v>
          </cell>
        </row>
        <row r="10774">
          <cell r="A10774" t="str">
            <v>S11057-000E1X</v>
          </cell>
          <cell r="B10774">
            <v>0</v>
          </cell>
          <cell r="C10774">
            <v>0</v>
          </cell>
        </row>
        <row r="10775">
          <cell r="A10775" t="str">
            <v>B320A0Y</v>
          </cell>
          <cell r="B10775">
            <v>0</v>
          </cell>
          <cell r="C10775">
            <v>0</v>
          </cell>
        </row>
        <row r="10776">
          <cell r="A10776" t="str">
            <v>S11066-000A0X</v>
          </cell>
          <cell r="B10776">
            <v>0</v>
          </cell>
          <cell r="C10776">
            <v>0</v>
          </cell>
        </row>
        <row r="10777">
          <cell r="A10777" t="str">
            <v>S11066-701A0X</v>
          </cell>
          <cell r="B10777">
            <v>0</v>
          </cell>
          <cell r="C10777">
            <v>0</v>
          </cell>
        </row>
        <row r="10778">
          <cell r="A10778" t="str">
            <v>S11066-001A0Y</v>
          </cell>
          <cell r="B10778">
            <v>0</v>
          </cell>
          <cell r="C10778">
            <v>0</v>
          </cell>
        </row>
        <row r="10779">
          <cell r="A10779" t="str">
            <v>S11068-000A0X</v>
          </cell>
          <cell r="B10779">
            <v>0</v>
          </cell>
          <cell r="C10779">
            <v>0</v>
          </cell>
        </row>
        <row r="10780">
          <cell r="A10780" t="str">
            <v>S11068-701A0X</v>
          </cell>
          <cell r="B10780">
            <v>0</v>
          </cell>
          <cell r="C10780">
            <v>0</v>
          </cell>
        </row>
        <row r="10781">
          <cell r="A10781" t="str">
            <v>S11068-001A0Z</v>
          </cell>
          <cell r="B10781">
            <v>0</v>
          </cell>
          <cell r="C10781">
            <v>0</v>
          </cell>
        </row>
        <row r="10782">
          <cell r="A10782" t="str">
            <v>S11068-002A0Z</v>
          </cell>
          <cell r="B10782">
            <v>0</v>
          </cell>
          <cell r="C10782">
            <v>0</v>
          </cell>
        </row>
        <row r="10783">
          <cell r="A10783" t="str">
            <v>S11068-702A0Z</v>
          </cell>
          <cell r="B10783">
            <v>0</v>
          </cell>
          <cell r="C10783">
            <v>0</v>
          </cell>
        </row>
        <row r="10784">
          <cell r="A10784" t="str">
            <v>S11068-703A0Z</v>
          </cell>
          <cell r="B10784">
            <v>0</v>
          </cell>
          <cell r="C10784">
            <v>0</v>
          </cell>
        </row>
        <row r="10785">
          <cell r="A10785" t="str">
            <v>S11038-001A0Z</v>
          </cell>
          <cell r="B10785">
            <v>0</v>
          </cell>
          <cell r="C10785">
            <v>0</v>
          </cell>
        </row>
        <row r="10786">
          <cell r="A10786" t="str">
            <v>BN010232Y</v>
          </cell>
          <cell r="B10786">
            <v>0</v>
          </cell>
          <cell r="C10786">
            <v>0</v>
          </cell>
        </row>
        <row r="10787">
          <cell r="A10787" t="str">
            <v>S11070-000A0X</v>
          </cell>
          <cell r="B10787">
            <v>0</v>
          </cell>
          <cell r="C10787">
            <v>0</v>
          </cell>
        </row>
        <row r="10788">
          <cell r="A10788" t="str">
            <v>S11026-715A0X</v>
          </cell>
          <cell r="B10788">
            <v>0</v>
          </cell>
          <cell r="C10788">
            <v>0</v>
          </cell>
        </row>
        <row r="10789">
          <cell r="A10789" t="str">
            <v>S11026-061A0X</v>
          </cell>
          <cell r="B10789">
            <v>3829</v>
          </cell>
          <cell r="C10789">
            <v>4129</v>
          </cell>
        </row>
        <row r="10790">
          <cell r="A10790" t="str">
            <v>S11070-701A0X</v>
          </cell>
          <cell r="B10790">
            <v>0</v>
          </cell>
          <cell r="C10790">
            <v>0</v>
          </cell>
        </row>
        <row r="10791">
          <cell r="A10791" t="str">
            <v>S11070-702A0X</v>
          </cell>
          <cell r="B10791">
            <v>0</v>
          </cell>
          <cell r="C10791">
            <v>0</v>
          </cell>
        </row>
        <row r="10792">
          <cell r="A10792" t="str">
            <v>S11070-001A0X</v>
          </cell>
          <cell r="B10792">
            <v>0</v>
          </cell>
          <cell r="C10792">
            <v>0</v>
          </cell>
        </row>
        <row r="10793">
          <cell r="A10793" t="str">
            <v>S11070-001A1Y</v>
          </cell>
          <cell r="B10793">
            <v>1350</v>
          </cell>
          <cell r="C10793">
            <v>1480</v>
          </cell>
        </row>
        <row r="10794">
          <cell r="A10794" t="str">
            <v>S11070-002A0Y</v>
          </cell>
          <cell r="B10794">
            <v>1700</v>
          </cell>
          <cell r="C10794">
            <v>1750</v>
          </cell>
        </row>
        <row r="10795">
          <cell r="A10795" t="str">
            <v>S11070-003A0X</v>
          </cell>
          <cell r="B10795">
            <v>0</v>
          </cell>
          <cell r="C10795">
            <v>0</v>
          </cell>
        </row>
        <row r="10796">
          <cell r="A10796" t="str">
            <v>S11070-003A1Y</v>
          </cell>
          <cell r="B10796">
            <v>1350</v>
          </cell>
          <cell r="C10796">
            <v>1480</v>
          </cell>
        </row>
        <row r="10797">
          <cell r="A10797" t="str">
            <v>S11070-703A0X</v>
          </cell>
          <cell r="B10797">
            <v>0</v>
          </cell>
          <cell r="C10797">
            <v>0</v>
          </cell>
        </row>
        <row r="10798">
          <cell r="A10798" t="str">
            <v>S11070-004A0X</v>
          </cell>
          <cell r="B10798">
            <v>0</v>
          </cell>
          <cell r="C10798">
            <v>0</v>
          </cell>
        </row>
        <row r="10799">
          <cell r="A10799" t="str">
            <v>S11070-004A1Y</v>
          </cell>
          <cell r="B10799">
            <v>1700</v>
          </cell>
          <cell r="C10799">
            <v>1750</v>
          </cell>
        </row>
        <row r="10800">
          <cell r="A10800" t="str">
            <v>S11070-005A0Y</v>
          </cell>
          <cell r="B10800">
            <v>1700</v>
          </cell>
          <cell r="C10800">
            <v>1750</v>
          </cell>
        </row>
        <row r="10801">
          <cell r="A10801" t="str">
            <v>S11070-006A0X</v>
          </cell>
          <cell r="B10801">
            <v>3400</v>
          </cell>
          <cell r="C10801">
            <v>3500</v>
          </cell>
        </row>
        <row r="10802">
          <cell r="A10802" t="str">
            <v>S11070-000A0Y</v>
          </cell>
          <cell r="B10802">
            <v>154</v>
          </cell>
          <cell r="C10802">
            <v>154</v>
          </cell>
        </row>
        <row r="10803">
          <cell r="A10803" t="str">
            <v>S11072-000A0X</v>
          </cell>
          <cell r="B10803">
            <v>0</v>
          </cell>
          <cell r="C10803">
            <v>0</v>
          </cell>
        </row>
        <row r="10804">
          <cell r="A10804" t="str">
            <v>S11072-005A0Y</v>
          </cell>
          <cell r="B10804">
            <v>350</v>
          </cell>
          <cell r="C10804">
            <v>270</v>
          </cell>
        </row>
        <row r="10805">
          <cell r="A10805" t="str">
            <v>S11072-701A0X</v>
          </cell>
          <cell r="B10805">
            <v>0</v>
          </cell>
          <cell r="C10805">
            <v>0</v>
          </cell>
        </row>
        <row r="10806">
          <cell r="A10806" t="str">
            <v>S11064-011A0Y</v>
          </cell>
          <cell r="B10806">
            <v>78</v>
          </cell>
          <cell r="C10806">
            <v>78</v>
          </cell>
        </row>
        <row r="10807">
          <cell r="A10807" t="str">
            <v>S11072-006A0X</v>
          </cell>
          <cell r="B10807">
            <v>0</v>
          </cell>
          <cell r="C10807">
            <v>0</v>
          </cell>
        </row>
        <row r="10808">
          <cell r="A10808" t="str">
            <v>S11072-006A1Y</v>
          </cell>
          <cell r="B10808">
            <v>350</v>
          </cell>
          <cell r="C10808">
            <v>270</v>
          </cell>
        </row>
        <row r="10809">
          <cell r="A10809" t="str">
            <v>S11072-001A0X</v>
          </cell>
          <cell r="B10809">
            <v>0</v>
          </cell>
          <cell r="C10809">
            <v>0</v>
          </cell>
        </row>
        <row r="10810">
          <cell r="A10810" t="str">
            <v>S11072-001A1Y</v>
          </cell>
          <cell r="B10810">
            <v>350</v>
          </cell>
          <cell r="C10810">
            <v>270</v>
          </cell>
        </row>
        <row r="10811">
          <cell r="A10811" t="str">
            <v>S11072-002A0Y</v>
          </cell>
          <cell r="B10811">
            <v>30</v>
          </cell>
          <cell r="C10811">
            <v>30</v>
          </cell>
        </row>
        <row r="10812">
          <cell r="A10812" t="str">
            <v>RWHIRX010OR150Z</v>
          </cell>
          <cell r="B10812">
            <v>997.0859999999999</v>
          </cell>
          <cell r="C10812">
            <v>962.68599999999992</v>
          </cell>
        </row>
        <row r="10813">
          <cell r="A10813" t="str">
            <v>RCTIES11072002Z</v>
          </cell>
          <cell r="B10813">
            <v>350</v>
          </cell>
          <cell r="C10813">
            <v>270</v>
          </cell>
        </row>
        <row r="10814">
          <cell r="A10814" t="str">
            <v>S11072-003A0X</v>
          </cell>
          <cell r="B10814">
            <v>0</v>
          </cell>
          <cell r="C10814">
            <v>0</v>
          </cell>
        </row>
        <row r="10815">
          <cell r="A10815" t="str">
            <v>S11072-003A1Y</v>
          </cell>
          <cell r="B10815">
            <v>30</v>
          </cell>
          <cell r="C10815">
            <v>30</v>
          </cell>
        </row>
        <row r="10816">
          <cell r="A10816" t="str">
            <v>S11072-004A0X</v>
          </cell>
          <cell r="B10816">
            <v>0</v>
          </cell>
          <cell r="C10816">
            <v>0</v>
          </cell>
        </row>
        <row r="10817">
          <cell r="A10817" t="str">
            <v>S11072-004A1Y</v>
          </cell>
          <cell r="B10817">
            <v>350</v>
          </cell>
          <cell r="C10817">
            <v>270</v>
          </cell>
        </row>
        <row r="10818">
          <cell r="A10818" t="str">
            <v>S12052-015A0Y</v>
          </cell>
          <cell r="B10818">
            <v>15299</v>
          </cell>
          <cell r="C10818">
            <v>15299</v>
          </cell>
        </row>
        <row r="10819">
          <cell r="A10819" t="str">
            <v>S12052-016A0Y</v>
          </cell>
          <cell r="B10819">
            <v>5008</v>
          </cell>
          <cell r="C10819">
            <v>5008</v>
          </cell>
        </row>
        <row r="10820">
          <cell r="A10820" t="str">
            <v>S11072-000A0Y</v>
          </cell>
          <cell r="B10820">
            <v>7</v>
          </cell>
          <cell r="C10820">
            <v>7</v>
          </cell>
        </row>
        <row r="10821">
          <cell r="A10821" t="str">
            <v>S11074-000A0X</v>
          </cell>
          <cell r="B10821">
            <v>0</v>
          </cell>
          <cell r="C10821">
            <v>0</v>
          </cell>
        </row>
        <row r="10822">
          <cell r="A10822" t="str">
            <v>S11075-000A0X</v>
          </cell>
          <cell r="B10822">
            <v>0</v>
          </cell>
          <cell r="C10822">
            <v>0</v>
          </cell>
        </row>
        <row r="10823">
          <cell r="A10823" t="str">
            <v>S12075-000A0X</v>
          </cell>
          <cell r="B10823">
            <v>0</v>
          </cell>
          <cell r="C10823">
            <v>0</v>
          </cell>
        </row>
        <row r="10824">
          <cell r="A10824" t="str">
            <v>S12075-701A0X</v>
          </cell>
          <cell r="B10824">
            <v>0</v>
          </cell>
          <cell r="C10824">
            <v>0</v>
          </cell>
        </row>
        <row r="10825">
          <cell r="A10825" t="str">
            <v>S13075-000A0X</v>
          </cell>
          <cell r="B10825">
            <v>0</v>
          </cell>
          <cell r="C10825">
            <v>0</v>
          </cell>
        </row>
        <row r="10826">
          <cell r="A10826" t="str">
            <v>S13075-701A0X</v>
          </cell>
          <cell r="B10826">
            <v>0</v>
          </cell>
          <cell r="C10826">
            <v>0</v>
          </cell>
        </row>
        <row r="10827">
          <cell r="A10827" t="str">
            <v>S13075-005A0X</v>
          </cell>
          <cell r="B10827">
            <v>0</v>
          </cell>
          <cell r="C10827">
            <v>0</v>
          </cell>
        </row>
        <row r="10828">
          <cell r="A10828" t="str">
            <v>S13075-002A0X</v>
          </cell>
          <cell r="B10828">
            <v>0</v>
          </cell>
          <cell r="C10828">
            <v>0</v>
          </cell>
        </row>
        <row r="10829">
          <cell r="A10829" t="str">
            <v>S13075-702A0X</v>
          </cell>
          <cell r="B10829">
            <v>0</v>
          </cell>
          <cell r="C10829">
            <v>0</v>
          </cell>
        </row>
        <row r="10830">
          <cell r="A10830" t="str">
            <v>S13075-003A0X</v>
          </cell>
          <cell r="B10830">
            <v>0</v>
          </cell>
          <cell r="C10830">
            <v>0</v>
          </cell>
        </row>
        <row r="10831">
          <cell r="A10831" t="str">
            <v>S13075-703A0Y</v>
          </cell>
          <cell r="B10831">
            <v>0</v>
          </cell>
          <cell r="C10831">
            <v>0</v>
          </cell>
        </row>
        <row r="10832">
          <cell r="A10832" t="str">
            <v>S11076-000A0X</v>
          </cell>
          <cell r="B10832">
            <v>0</v>
          </cell>
          <cell r="C10832">
            <v>0</v>
          </cell>
        </row>
        <row r="10833">
          <cell r="A10833" t="str">
            <v>S11076-701A0X</v>
          </cell>
          <cell r="B10833">
            <v>0</v>
          </cell>
          <cell r="C10833">
            <v>0</v>
          </cell>
        </row>
        <row r="10834">
          <cell r="A10834" t="str">
            <v>BN010229Y</v>
          </cell>
          <cell r="B10834">
            <v>0</v>
          </cell>
          <cell r="C10834">
            <v>0</v>
          </cell>
        </row>
        <row r="10835">
          <cell r="A10835" t="str">
            <v>S11076-000A0Y</v>
          </cell>
          <cell r="B10835">
            <v>1198</v>
          </cell>
          <cell r="C10835">
            <v>1198</v>
          </cell>
        </row>
        <row r="10836">
          <cell r="A10836" t="str">
            <v>S11077-000A0X</v>
          </cell>
          <cell r="B10836">
            <v>0</v>
          </cell>
          <cell r="C10836">
            <v>0</v>
          </cell>
        </row>
        <row r="10837">
          <cell r="A10837" t="str">
            <v>S13077-000A0X</v>
          </cell>
          <cell r="B10837">
            <v>0</v>
          </cell>
          <cell r="C10837">
            <v>0</v>
          </cell>
        </row>
        <row r="10838">
          <cell r="A10838" t="str">
            <v>S13077-701A0X</v>
          </cell>
          <cell r="B10838">
            <v>0</v>
          </cell>
          <cell r="C10838">
            <v>0</v>
          </cell>
        </row>
        <row r="10839">
          <cell r="A10839" t="str">
            <v>S13077-003A0X</v>
          </cell>
          <cell r="B10839">
            <v>0</v>
          </cell>
          <cell r="C10839">
            <v>0</v>
          </cell>
        </row>
        <row r="10840">
          <cell r="A10840" t="str">
            <v>S13077-003A1Y</v>
          </cell>
          <cell r="B10840">
            <v>0</v>
          </cell>
          <cell r="C10840">
            <v>0</v>
          </cell>
        </row>
        <row r="10841">
          <cell r="A10841" t="str">
            <v>S11078-000A0X</v>
          </cell>
          <cell r="B10841">
            <v>0</v>
          </cell>
          <cell r="C10841">
            <v>0</v>
          </cell>
        </row>
        <row r="10842">
          <cell r="A10842" t="str">
            <v>S11078-701A0X</v>
          </cell>
          <cell r="B10842">
            <v>0</v>
          </cell>
          <cell r="C10842">
            <v>0</v>
          </cell>
        </row>
        <row r="10843">
          <cell r="A10843" t="str">
            <v>S11078-001A0X</v>
          </cell>
          <cell r="B10843">
            <v>0</v>
          </cell>
          <cell r="C10843">
            <v>0</v>
          </cell>
        </row>
        <row r="10844">
          <cell r="A10844" t="str">
            <v>S11078-002A0Y</v>
          </cell>
          <cell r="B10844">
            <v>320</v>
          </cell>
          <cell r="C10844">
            <v>240</v>
          </cell>
        </row>
        <row r="10845">
          <cell r="A10845" t="str">
            <v>S11078-003A0X</v>
          </cell>
          <cell r="B10845">
            <v>0</v>
          </cell>
          <cell r="C10845">
            <v>0</v>
          </cell>
        </row>
        <row r="10846">
          <cell r="A10846" t="str">
            <v>S11078-003A1Y</v>
          </cell>
          <cell r="B10846">
            <v>320</v>
          </cell>
          <cell r="C10846">
            <v>240</v>
          </cell>
        </row>
        <row r="10847">
          <cell r="A10847" t="str">
            <v>S11078-000A0Y</v>
          </cell>
          <cell r="B10847">
            <v>143</v>
          </cell>
          <cell r="C10847">
            <v>143</v>
          </cell>
        </row>
        <row r="10848">
          <cell r="A10848" t="str">
            <v>S11080-000A0X</v>
          </cell>
          <cell r="B10848">
            <v>0</v>
          </cell>
          <cell r="C10848">
            <v>0</v>
          </cell>
        </row>
        <row r="10849">
          <cell r="A10849" t="str">
            <v>S11080-702A0Y</v>
          </cell>
          <cell r="B10849">
            <v>0</v>
          </cell>
          <cell r="C10849">
            <v>0</v>
          </cell>
        </row>
        <row r="10850">
          <cell r="A10850" t="str">
            <v>S11080-000A0Y</v>
          </cell>
          <cell r="B10850">
            <v>0</v>
          </cell>
          <cell r="C10850">
            <v>0</v>
          </cell>
        </row>
        <row r="10851">
          <cell r="A10851" t="str">
            <v>S11086-000A0X</v>
          </cell>
          <cell r="B10851">
            <v>0</v>
          </cell>
          <cell r="C10851">
            <v>0</v>
          </cell>
        </row>
        <row r="10852">
          <cell r="A10852" t="str">
            <v>S11086-009A0X</v>
          </cell>
          <cell r="B10852">
            <v>41</v>
          </cell>
          <cell r="C10852">
            <v>41</v>
          </cell>
        </row>
        <row r="10853">
          <cell r="A10853" t="str">
            <v>RTPPOPNAG0001Y</v>
          </cell>
          <cell r="B10853">
            <v>0.17220001312</v>
          </cell>
          <cell r="C10853">
            <v>0.17220001312</v>
          </cell>
        </row>
        <row r="10854">
          <cell r="A10854" t="str">
            <v>S11086-701A0X</v>
          </cell>
          <cell r="B10854">
            <v>0</v>
          </cell>
          <cell r="C10854">
            <v>0</v>
          </cell>
        </row>
        <row r="10855">
          <cell r="A10855" t="str">
            <v>S11086-001A0X</v>
          </cell>
          <cell r="B10855">
            <v>0</v>
          </cell>
          <cell r="C10855">
            <v>0</v>
          </cell>
        </row>
        <row r="10856">
          <cell r="A10856" t="str">
            <v>S11086-001A1Y</v>
          </cell>
          <cell r="B10856">
            <v>0</v>
          </cell>
          <cell r="C10856">
            <v>0</v>
          </cell>
        </row>
        <row r="10857">
          <cell r="A10857" t="str">
            <v>S11086-002A0Y</v>
          </cell>
          <cell r="B10857">
            <v>0</v>
          </cell>
          <cell r="C10857">
            <v>0</v>
          </cell>
        </row>
        <row r="10858">
          <cell r="A10858" t="str">
            <v>S11086-003A0X</v>
          </cell>
          <cell r="B10858">
            <v>41</v>
          </cell>
          <cell r="C10858">
            <v>41</v>
          </cell>
        </row>
        <row r="10859">
          <cell r="A10859" t="str">
            <v>S11086-004A0X</v>
          </cell>
          <cell r="B10859">
            <v>41</v>
          </cell>
          <cell r="C10859">
            <v>41</v>
          </cell>
        </row>
        <row r="10860">
          <cell r="A10860" t="str">
            <v>S11086-004A1X</v>
          </cell>
          <cell r="B10860">
            <v>41</v>
          </cell>
          <cell r="C10860">
            <v>41</v>
          </cell>
        </row>
        <row r="10861">
          <cell r="A10861" t="str">
            <v>S11086-702A0X</v>
          </cell>
          <cell r="B10861">
            <v>0</v>
          </cell>
          <cell r="C10861">
            <v>0</v>
          </cell>
        </row>
        <row r="10862">
          <cell r="A10862" t="str">
            <v>S11086-005A0X</v>
          </cell>
          <cell r="B10862">
            <v>41</v>
          </cell>
          <cell r="C10862">
            <v>41</v>
          </cell>
        </row>
        <row r="10863">
          <cell r="A10863" t="str">
            <v>S11086-006A0Y</v>
          </cell>
          <cell r="B10863">
            <v>0</v>
          </cell>
          <cell r="C10863">
            <v>0</v>
          </cell>
        </row>
        <row r="10864">
          <cell r="A10864" t="str">
            <v>S11086-007A0X</v>
          </cell>
          <cell r="B10864">
            <v>41</v>
          </cell>
          <cell r="C10864">
            <v>41</v>
          </cell>
        </row>
        <row r="10865">
          <cell r="A10865" t="str">
            <v>S11086-008A0X</v>
          </cell>
          <cell r="B10865">
            <v>0</v>
          </cell>
          <cell r="C10865">
            <v>0</v>
          </cell>
        </row>
        <row r="10866">
          <cell r="A10866" t="str">
            <v>S11086-008A1Y</v>
          </cell>
          <cell r="B10866">
            <v>0</v>
          </cell>
          <cell r="C10866">
            <v>0</v>
          </cell>
        </row>
        <row r="10867">
          <cell r="A10867" t="str">
            <v>S11086-000A0Y</v>
          </cell>
          <cell r="B10867">
            <v>41</v>
          </cell>
          <cell r="C10867">
            <v>41</v>
          </cell>
        </row>
        <row r="10868">
          <cell r="A10868" t="str">
            <v>S11088-000A0X</v>
          </cell>
          <cell r="B10868">
            <v>0</v>
          </cell>
          <cell r="C10868">
            <v>0</v>
          </cell>
        </row>
        <row r="10869">
          <cell r="A10869" t="str">
            <v>S32001-001A0Z</v>
          </cell>
          <cell r="B10869">
            <v>0</v>
          </cell>
          <cell r="C10869">
            <v>0</v>
          </cell>
        </row>
        <row r="10870">
          <cell r="A10870" t="str">
            <v>BN010266Y</v>
          </cell>
          <cell r="B10870">
            <v>0</v>
          </cell>
          <cell r="C10870">
            <v>0</v>
          </cell>
        </row>
        <row r="10871">
          <cell r="A10871" t="str">
            <v>S11088-000A0Y</v>
          </cell>
          <cell r="B10871">
            <v>0</v>
          </cell>
          <cell r="C10871">
            <v>0</v>
          </cell>
        </row>
        <row r="10872">
          <cell r="A10872" t="str">
            <v>S11098-000A0X</v>
          </cell>
          <cell r="B10872">
            <v>0</v>
          </cell>
          <cell r="C10872">
            <v>0</v>
          </cell>
        </row>
        <row r="10873">
          <cell r="A10873" t="str">
            <v>S11098-701A0X</v>
          </cell>
          <cell r="B10873">
            <v>0</v>
          </cell>
          <cell r="C10873">
            <v>0</v>
          </cell>
        </row>
        <row r="10874">
          <cell r="A10874" t="str">
            <v>S11098-001A0Y</v>
          </cell>
          <cell r="B10874">
            <v>0</v>
          </cell>
          <cell r="C10874">
            <v>0</v>
          </cell>
        </row>
        <row r="10875">
          <cell r="A10875" t="str">
            <v>S11098-702A0X</v>
          </cell>
          <cell r="B10875">
            <v>0</v>
          </cell>
          <cell r="C10875">
            <v>0</v>
          </cell>
        </row>
        <row r="10876">
          <cell r="A10876" t="str">
            <v>S11098-003A0Y</v>
          </cell>
          <cell r="B10876">
            <v>0</v>
          </cell>
          <cell r="C10876">
            <v>0</v>
          </cell>
        </row>
        <row r="10877">
          <cell r="A10877" t="str">
            <v>S11098-004A0Y</v>
          </cell>
          <cell r="B10877">
            <v>0</v>
          </cell>
          <cell r="C10877">
            <v>0</v>
          </cell>
        </row>
        <row r="10878">
          <cell r="A10878" t="str">
            <v>S11098-054A0X</v>
          </cell>
          <cell r="B10878">
            <v>0</v>
          </cell>
          <cell r="C10878">
            <v>0</v>
          </cell>
        </row>
        <row r="10879">
          <cell r="A10879" t="str">
            <v>S11098-006A0X</v>
          </cell>
          <cell r="B10879">
            <v>0</v>
          </cell>
          <cell r="C10879">
            <v>0</v>
          </cell>
        </row>
        <row r="10880">
          <cell r="A10880" t="str">
            <v>S11098-703A0X</v>
          </cell>
          <cell r="B10880">
            <v>0</v>
          </cell>
          <cell r="C10880">
            <v>0</v>
          </cell>
        </row>
        <row r="10881">
          <cell r="A10881" t="str">
            <v>S11098-009A0Y</v>
          </cell>
          <cell r="B10881">
            <v>0</v>
          </cell>
          <cell r="C10881">
            <v>0</v>
          </cell>
        </row>
        <row r="10882">
          <cell r="A10882" t="str">
            <v>S11098-009A1Y</v>
          </cell>
          <cell r="B10882">
            <v>0</v>
          </cell>
          <cell r="C10882">
            <v>0</v>
          </cell>
        </row>
        <row r="10883">
          <cell r="A10883" t="str">
            <v>S11098-010A0X</v>
          </cell>
          <cell r="B10883">
            <v>0</v>
          </cell>
          <cell r="C10883">
            <v>0</v>
          </cell>
        </row>
        <row r="10884">
          <cell r="A10884" t="str">
            <v>S11098-010A1Y</v>
          </cell>
          <cell r="B10884">
            <v>0</v>
          </cell>
          <cell r="C10884">
            <v>0</v>
          </cell>
        </row>
        <row r="10885">
          <cell r="A10885" t="str">
            <v>S11098-011A0Y</v>
          </cell>
          <cell r="B10885">
            <v>0</v>
          </cell>
          <cell r="C10885">
            <v>0</v>
          </cell>
        </row>
        <row r="10886">
          <cell r="A10886" t="str">
            <v>S11098-021A0Y</v>
          </cell>
          <cell r="B10886">
            <v>0</v>
          </cell>
          <cell r="C10886">
            <v>0</v>
          </cell>
        </row>
        <row r="10887">
          <cell r="A10887" t="str">
            <v>C13WHS11034713Z</v>
          </cell>
          <cell r="B10887">
            <v>0</v>
          </cell>
          <cell r="C10887">
            <v>0</v>
          </cell>
        </row>
        <row r="10888">
          <cell r="A10888" t="str">
            <v>S11098-015A0X</v>
          </cell>
          <cell r="B10888">
            <v>0</v>
          </cell>
          <cell r="C10888">
            <v>0</v>
          </cell>
        </row>
        <row r="10889">
          <cell r="A10889" t="str">
            <v>S11098-015A1X</v>
          </cell>
          <cell r="B10889">
            <v>0</v>
          </cell>
          <cell r="C10889">
            <v>0</v>
          </cell>
        </row>
        <row r="10890">
          <cell r="A10890" t="str">
            <v>S11098-012A0X</v>
          </cell>
          <cell r="B10890">
            <v>0</v>
          </cell>
          <cell r="C10890">
            <v>0</v>
          </cell>
        </row>
        <row r="10891">
          <cell r="A10891" t="str">
            <v>S11098-012A1X</v>
          </cell>
          <cell r="B10891">
            <v>0</v>
          </cell>
          <cell r="C10891">
            <v>0</v>
          </cell>
        </row>
        <row r="10892">
          <cell r="A10892" t="str">
            <v>S11098-013A0Y</v>
          </cell>
          <cell r="B10892">
            <v>0</v>
          </cell>
          <cell r="C10892">
            <v>0</v>
          </cell>
        </row>
        <row r="10893">
          <cell r="A10893" t="str">
            <v>S12012-013A0Y</v>
          </cell>
          <cell r="B10893">
            <v>0</v>
          </cell>
          <cell r="C10893">
            <v>0</v>
          </cell>
        </row>
        <row r="10894">
          <cell r="A10894" t="str">
            <v>S11098-007A0Y</v>
          </cell>
          <cell r="B10894">
            <v>0</v>
          </cell>
          <cell r="C10894">
            <v>0</v>
          </cell>
        </row>
        <row r="10895">
          <cell r="A10895" t="str">
            <v>S11098-008A0X</v>
          </cell>
          <cell r="B10895">
            <v>0</v>
          </cell>
          <cell r="C10895">
            <v>0</v>
          </cell>
        </row>
        <row r="10896">
          <cell r="A10896" t="str">
            <v>S11098-014A0Y</v>
          </cell>
          <cell r="B10896">
            <v>0</v>
          </cell>
          <cell r="C10896">
            <v>0</v>
          </cell>
        </row>
        <row r="10897">
          <cell r="A10897" t="str">
            <v>S11098-056A0Y</v>
          </cell>
          <cell r="B10897">
            <v>0</v>
          </cell>
          <cell r="C10897">
            <v>0</v>
          </cell>
        </row>
        <row r="10898">
          <cell r="A10898" t="str">
            <v>S11098-016A0X</v>
          </cell>
          <cell r="B10898">
            <v>0</v>
          </cell>
          <cell r="C10898">
            <v>0</v>
          </cell>
        </row>
        <row r="10899">
          <cell r="A10899" t="str">
            <v>S11098-704A0X</v>
          </cell>
          <cell r="B10899">
            <v>0</v>
          </cell>
          <cell r="C10899">
            <v>0</v>
          </cell>
        </row>
        <row r="10900">
          <cell r="A10900" t="str">
            <v>S11098-017A0X</v>
          </cell>
          <cell r="B10900">
            <v>0</v>
          </cell>
          <cell r="C10900">
            <v>0</v>
          </cell>
        </row>
        <row r="10901">
          <cell r="A10901" t="str">
            <v>S11098-705A0X</v>
          </cell>
          <cell r="B10901">
            <v>0</v>
          </cell>
          <cell r="C10901">
            <v>0</v>
          </cell>
        </row>
        <row r="10902">
          <cell r="A10902" t="str">
            <v>S11098-018A0Y</v>
          </cell>
          <cell r="B10902">
            <v>0</v>
          </cell>
          <cell r="C10902">
            <v>0</v>
          </cell>
        </row>
        <row r="10903">
          <cell r="A10903" t="str">
            <v>S11098-019A0X</v>
          </cell>
          <cell r="B10903">
            <v>0</v>
          </cell>
          <cell r="C10903">
            <v>0</v>
          </cell>
        </row>
        <row r="10904">
          <cell r="A10904" t="str">
            <v>S11098-020A0X</v>
          </cell>
          <cell r="B10904">
            <v>0</v>
          </cell>
          <cell r="C10904">
            <v>0</v>
          </cell>
        </row>
        <row r="10905">
          <cell r="A10905" t="str">
            <v>S11098-020A1X</v>
          </cell>
          <cell r="B10905">
            <v>0</v>
          </cell>
          <cell r="C10905">
            <v>0</v>
          </cell>
        </row>
        <row r="10906">
          <cell r="A10906" t="str">
            <v>RCU080HBCL005Y</v>
          </cell>
          <cell r="B10906">
            <v>0</v>
          </cell>
          <cell r="C10906">
            <v>0</v>
          </cell>
        </row>
        <row r="10907">
          <cell r="A10907" t="str">
            <v>S11098-022A0X</v>
          </cell>
          <cell r="B10907">
            <v>0</v>
          </cell>
          <cell r="C10907">
            <v>0</v>
          </cell>
        </row>
        <row r="10908">
          <cell r="A10908" t="str">
            <v>RTPPOPNAG2001Y</v>
          </cell>
          <cell r="B10908">
            <v>0</v>
          </cell>
          <cell r="C10908">
            <v>0</v>
          </cell>
        </row>
        <row r="10909">
          <cell r="A10909" t="str">
            <v>S11098-023A0Y</v>
          </cell>
          <cell r="B10909">
            <v>0</v>
          </cell>
          <cell r="C10909">
            <v>0</v>
          </cell>
        </row>
        <row r="10910">
          <cell r="A10910" t="str">
            <v>S11098-707A0X</v>
          </cell>
          <cell r="B10910">
            <v>0</v>
          </cell>
          <cell r="C10910">
            <v>0</v>
          </cell>
        </row>
        <row r="10911">
          <cell r="A10911" t="str">
            <v>S11098-024A0Y</v>
          </cell>
          <cell r="B10911">
            <v>0</v>
          </cell>
          <cell r="C10911">
            <v>0</v>
          </cell>
        </row>
        <row r="10912">
          <cell r="A10912" t="str">
            <v>S11098-708A0X</v>
          </cell>
          <cell r="B10912">
            <v>0</v>
          </cell>
          <cell r="C10912">
            <v>0</v>
          </cell>
        </row>
        <row r="10913">
          <cell r="A10913" t="str">
            <v>S11098-025A0Y</v>
          </cell>
          <cell r="B10913">
            <v>0</v>
          </cell>
          <cell r="C10913">
            <v>0</v>
          </cell>
        </row>
        <row r="10914">
          <cell r="A10914" t="str">
            <v>S11098-026A0Y</v>
          </cell>
          <cell r="B10914">
            <v>0</v>
          </cell>
          <cell r="C10914">
            <v>0</v>
          </cell>
        </row>
        <row r="10915">
          <cell r="A10915" t="str">
            <v>S11098-027A0Y</v>
          </cell>
          <cell r="B10915">
            <v>0</v>
          </cell>
          <cell r="C10915">
            <v>0</v>
          </cell>
        </row>
        <row r="10916">
          <cell r="A10916" t="str">
            <v>S11098-028A0Y</v>
          </cell>
          <cell r="B10916">
            <v>0</v>
          </cell>
          <cell r="C10916">
            <v>0</v>
          </cell>
        </row>
        <row r="10917">
          <cell r="A10917" t="str">
            <v>S11098-050A0Y</v>
          </cell>
          <cell r="B10917">
            <v>0</v>
          </cell>
          <cell r="C10917">
            <v>0</v>
          </cell>
        </row>
        <row r="10918">
          <cell r="A10918" t="str">
            <v>S11098-709A0X</v>
          </cell>
          <cell r="B10918">
            <v>0</v>
          </cell>
          <cell r="C10918">
            <v>0</v>
          </cell>
        </row>
        <row r="10919">
          <cell r="A10919" t="str">
            <v>S11098-029A0Y</v>
          </cell>
          <cell r="B10919">
            <v>0</v>
          </cell>
          <cell r="C10919">
            <v>0</v>
          </cell>
        </row>
        <row r="10920">
          <cell r="A10920" t="str">
            <v>S11098-029A1Y</v>
          </cell>
          <cell r="B10920">
            <v>0</v>
          </cell>
          <cell r="C10920">
            <v>0</v>
          </cell>
        </row>
        <row r="10921">
          <cell r="A10921" t="str">
            <v>S11098-031A0Y</v>
          </cell>
          <cell r="B10921">
            <v>0</v>
          </cell>
          <cell r="C10921">
            <v>0</v>
          </cell>
        </row>
        <row r="10922">
          <cell r="A10922" t="str">
            <v>S11098-034A0X</v>
          </cell>
          <cell r="B10922">
            <v>0</v>
          </cell>
          <cell r="C10922">
            <v>0</v>
          </cell>
        </row>
        <row r="10923">
          <cell r="A10923" t="str">
            <v>S11098-034A1Y</v>
          </cell>
          <cell r="B10923">
            <v>0</v>
          </cell>
          <cell r="C10923">
            <v>0</v>
          </cell>
        </row>
        <row r="10924">
          <cell r="A10924" t="str">
            <v>S11098-051A0Y</v>
          </cell>
          <cell r="B10924">
            <v>0</v>
          </cell>
          <cell r="C10924">
            <v>0</v>
          </cell>
        </row>
        <row r="10925">
          <cell r="A10925" t="str">
            <v>S11098-052A0X</v>
          </cell>
          <cell r="B10925">
            <v>0</v>
          </cell>
          <cell r="C10925">
            <v>0</v>
          </cell>
        </row>
        <row r="10926">
          <cell r="A10926" t="str">
            <v>S11098-035A0X</v>
          </cell>
          <cell r="B10926">
            <v>0</v>
          </cell>
          <cell r="C10926">
            <v>0</v>
          </cell>
        </row>
        <row r="10927">
          <cell r="A10927" t="str">
            <v>S11098-035A1Y</v>
          </cell>
          <cell r="B10927">
            <v>0</v>
          </cell>
          <cell r="C10927">
            <v>0</v>
          </cell>
        </row>
        <row r="10928">
          <cell r="A10928" t="str">
            <v>S11098-036A0Y</v>
          </cell>
          <cell r="B10928">
            <v>0</v>
          </cell>
          <cell r="C10928">
            <v>0</v>
          </cell>
        </row>
        <row r="10929">
          <cell r="A10929" t="str">
            <v>S11098-037A0Y</v>
          </cell>
          <cell r="B10929">
            <v>0</v>
          </cell>
          <cell r="C10929">
            <v>0</v>
          </cell>
        </row>
        <row r="10930">
          <cell r="A10930" t="str">
            <v>S11098-038A0Y</v>
          </cell>
          <cell r="B10930">
            <v>0</v>
          </cell>
          <cell r="C10930">
            <v>0</v>
          </cell>
        </row>
        <row r="10931">
          <cell r="A10931" t="str">
            <v>S11098-039A0X</v>
          </cell>
          <cell r="B10931">
            <v>0</v>
          </cell>
          <cell r="C10931">
            <v>0</v>
          </cell>
        </row>
        <row r="10932">
          <cell r="A10932" t="str">
            <v>S11098-039A1Y</v>
          </cell>
          <cell r="B10932">
            <v>0</v>
          </cell>
          <cell r="C10932">
            <v>0</v>
          </cell>
        </row>
        <row r="10933">
          <cell r="A10933" t="str">
            <v>S11098-030A0X</v>
          </cell>
          <cell r="B10933">
            <v>0</v>
          </cell>
          <cell r="C10933">
            <v>0</v>
          </cell>
        </row>
        <row r="10934">
          <cell r="A10934" t="str">
            <v>S11098-030A1Y</v>
          </cell>
          <cell r="B10934">
            <v>0</v>
          </cell>
          <cell r="C10934">
            <v>0</v>
          </cell>
        </row>
        <row r="10935">
          <cell r="A10935" t="str">
            <v>S11098-710A0X</v>
          </cell>
          <cell r="B10935">
            <v>0</v>
          </cell>
          <cell r="C10935">
            <v>0</v>
          </cell>
        </row>
        <row r="10936">
          <cell r="A10936" t="str">
            <v>S11098-040A0X</v>
          </cell>
          <cell r="B10936">
            <v>0</v>
          </cell>
          <cell r="C10936">
            <v>0</v>
          </cell>
        </row>
        <row r="10937">
          <cell r="A10937" t="str">
            <v>S11098-041A0Y</v>
          </cell>
          <cell r="B10937">
            <v>0</v>
          </cell>
          <cell r="C10937">
            <v>0</v>
          </cell>
        </row>
        <row r="10938">
          <cell r="A10938" t="str">
            <v>S11098-042A0Y</v>
          </cell>
          <cell r="B10938">
            <v>0</v>
          </cell>
          <cell r="C10938">
            <v>0</v>
          </cell>
        </row>
        <row r="10939">
          <cell r="A10939" t="str">
            <v>S11098-711A0X</v>
          </cell>
          <cell r="B10939">
            <v>0</v>
          </cell>
          <cell r="C10939">
            <v>0</v>
          </cell>
        </row>
        <row r="10940">
          <cell r="A10940" t="str">
            <v>S11098-043A0X</v>
          </cell>
          <cell r="B10940">
            <v>0</v>
          </cell>
          <cell r="C10940">
            <v>0</v>
          </cell>
        </row>
        <row r="10941">
          <cell r="A10941" t="str">
            <v>S11098-044A0Y</v>
          </cell>
          <cell r="B10941">
            <v>0</v>
          </cell>
          <cell r="C10941">
            <v>0</v>
          </cell>
        </row>
        <row r="10942">
          <cell r="A10942" t="str">
            <v>S11098-713A0X</v>
          </cell>
          <cell r="B10942">
            <v>0</v>
          </cell>
          <cell r="C10942">
            <v>0</v>
          </cell>
        </row>
        <row r="10943">
          <cell r="A10943" t="str">
            <v>S11098-714A0X</v>
          </cell>
          <cell r="B10943">
            <v>0</v>
          </cell>
          <cell r="C10943">
            <v>0</v>
          </cell>
        </row>
        <row r="10944">
          <cell r="A10944" t="str">
            <v>S11098-045A0X</v>
          </cell>
          <cell r="B10944">
            <v>0</v>
          </cell>
          <cell r="C10944">
            <v>0</v>
          </cell>
        </row>
        <row r="10945">
          <cell r="A10945" t="str">
            <v>S11098-046A0X</v>
          </cell>
          <cell r="B10945">
            <v>0</v>
          </cell>
          <cell r="C10945">
            <v>0</v>
          </cell>
        </row>
        <row r="10946">
          <cell r="A10946" t="str">
            <v>S11098-046A1X</v>
          </cell>
          <cell r="B10946">
            <v>0</v>
          </cell>
          <cell r="C10946">
            <v>0</v>
          </cell>
        </row>
        <row r="10947">
          <cell r="A10947" t="str">
            <v>S11098-047A0Y</v>
          </cell>
          <cell r="B10947">
            <v>0</v>
          </cell>
          <cell r="C10947">
            <v>0</v>
          </cell>
        </row>
        <row r="10948">
          <cell r="A10948" t="str">
            <v>S12039-710A0X</v>
          </cell>
          <cell r="B10948">
            <v>0</v>
          </cell>
          <cell r="C10948">
            <v>0</v>
          </cell>
        </row>
        <row r="10949">
          <cell r="A10949" t="str">
            <v>S12039-030A0X</v>
          </cell>
          <cell r="B10949">
            <v>0</v>
          </cell>
          <cell r="C10949">
            <v>0</v>
          </cell>
        </row>
        <row r="10950">
          <cell r="A10950" t="str">
            <v>S12039-032A0Z</v>
          </cell>
          <cell r="B10950">
            <v>0</v>
          </cell>
          <cell r="C10950">
            <v>0</v>
          </cell>
        </row>
        <row r="10951">
          <cell r="A10951" t="str">
            <v>S11098-048A0Y</v>
          </cell>
          <cell r="B10951">
            <v>0</v>
          </cell>
          <cell r="C10951">
            <v>0</v>
          </cell>
        </row>
        <row r="10952">
          <cell r="A10952" t="str">
            <v>S11098-053A0Y</v>
          </cell>
          <cell r="B10952">
            <v>0</v>
          </cell>
          <cell r="C10952">
            <v>0</v>
          </cell>
        </row>
        <row r="10953">
          <cell r="A10953" t="str">
            <v>B135A0Y</v>
          </cell>
          <cell r="B10953">
            <v>0</v>
          </cell>
          <cell r="C10953">
            <v>0</v>
          </cell>
        </row>
        <row r="10954">
          <cell r="A10954" t="str">
            <v>S198A0Y</v>
          </cell>
          <cell r="B10954">
            <v>0</v>
          </cell>
          <cell r="C10954">
            <v>0</v>
          </cell>
        </row>
        <row r="10955">
          <cell r="A10955" t="str">
            <v>S11120-000A0X</v>
          </cell>
          <cell r="B10955">
            <v>0</v>
          </cell>
          <cell r="C10955">
            <v>0</v>
          </cell>
        </row>
        <row r="10956">
          <cell r="A10956" t="str">
            <v>S11122-701A0X</v>
          </cell>
          <cell r="B10956">
            <v>0</v>
          </cell>
          <cell r="C10956">
            <v>0</v>
          </cell>
        </row>
        <row r="10957">
          <cell r="A10957" t="str">
            <v>S11122-001A0Y</v>
          </cell>
          <cell r="B10957">
            <v>0</v>
          </cell>
          <cell r="C10957">
            <v>0</v>
          </cell>
        </row>
        <row r="10958">
          <cell r="A10958" t="str">
            <v>S11120-002A0Y</v>
          </cell>
          <cell r="B10958">
            <v>0</v>
          </cell>
          <cell r="C10958">
            <v>0</v>
          </cell>
        </row>
        <row r="10959">
          <cell r="A10959" t="str">
            <v>S11120-702A0X</v>
          </cell>
          <cell r="B10959">
            <v>0</v>
          </cell>
          <cell r="C10959">
            <v>0</v>
          </cell>
        </row>
        <row r="10960">
          <cell r="A10960" t="str">
            <v>S11120-703A0X</v>
          </cell>
          <cell r="B10960">
            <v>0</v>
          </cell>
          <cell r="C10960">
            <v>0</v>
          </cell>
        </row>
        <row r="10961">
          <cell r="A10961" t="str">
            <v>S11120-704A0X</v>
          </cell>
          <cell r="B10961">
            <v>0</v>
          </cell>
          <cell r="C10961">
            <v>0</v>
          </cell>
        </row>
        <row r="10962">
          <cell r="A10962" t="str">
            <v>S11120-705A0X</v>
          </cell>
          <cell r="B10962">
            <v>0</v>
          </cell>
          <cell r="C10962">
            <v>0</v>
          </cell>
        </row>
        <row r="10963">
          <cell r="A10963" t="str">
            <v>S11120-003A0X</v>
          </cell>
          <cell r="B10963">
            <v>0</v>
          </cell>
          <cell r="C10963">
            <v>0</v>
          </cell>
        </row>
        <row r="10964">
          <cell r="A10964" t="str">
            <v>S11120-003A1Y</v>
          </cell>
          <cell r="B10964">
            <v>0</v>
          </cell>
          <cell r="C10964">
            <v>0</v>
          </cell>
        </row>
        <row r="10965">
          <cell r="A10965" t="str">
            <v>S11120-004A0X</v>
          </cell>
          <cell r="B10965">
            <v>0</v>
          </cell>
          <cell r="C10965">
            <v>0</v>
          </cell>
        </row>
        <row r="10966">
          <cell r="A10966" t="str">
            <v>S11120-005A0X</v>
          </cell>
          <cell r="B10966">
            <v>0</v>
          </cell>
          <cell r="C10966">
            <v>0</v>
          </cell>
        </row>
        <row r="10967">
          <cell r="A10967" t="str">
            <v>S11120-005A1Y</v>
          </cell>
          <cell r="B10967">
            <v>0</v>
          </cell>
          <cell r="C10967">
            <v>0</v>
          </cell>
        </row>
        <row r="10968">
          <cell r="A10968" t="str">
            <v>S11120-006A0Y</v>
          </cell>
          <cell r="B10968">
            <v>31</v>
          </cell>
          <cell r="C10968">
            <v>31</v>
          </cell>
        </row>
        <row r="10969">
          <cell r="A10969" t="str">
            <v>S11120-706A0X</v>
          </cell>
          <cell r="B10969">
            <v>0</v>
          </cell>
          <cell r="C10969">
            <v>0</v>
          </cell>
        </row>
        <row r="10970">
          <cell r="A10970" t="str">
            <v>S11120-007A0X</v>
          </cell>
          <cell r="B10970">
            <v>0</v>
          </cell>
          <cell r="C10970">
            <v>0</v>
          </cell>
        </row>
        <row r="10971">
          <cell r="A10971" t="str">
            <v>S11120-008A0X</v>
          </cell>
          <cell r="B10971">
            <v>0</v>
          </cell>
          <cell r="C10971">
            <v>0</v>
          </cell>
        </row>
        <row r="10972">
          <cell r="A10972" t="str">
            <v>S11120-008A1X</v>
          </cell>
          <cell r="B10972">
            <v>0</v>
          </cell>
          <cell r="C10972">
            <v>0</v>
          </cell>
        </row>
        <row r="10973">
          <cell r="A10973" t="str">
            <v>S11120-009A0Z</v>
          </cell>
          <cell r="B10973">
            <v>0</v>
          </cell>
          <cell r="C10973">
            <v>0</v>
          </cell>
        </row>
        <row r="10974">
          <cell r="A10974" t="str">
            <v>S11120-010A0Z</v>
          </cell>
          <cell r="B10974">
            <v>0</v>
          </cell>
          <cell r="C10974">
            <v>0</v>
          </cell>
        </row>
        <row r="10975">
          <cell r="A10975" t="str">
            <v>S11120-011A0Z</v>
          </cell>
          <cell r="B10975">
            <v>0</v>
          </cell>
          <cell r="C10975">
            <v>0</v>
          </cell>
        </row>
        <row r="10976">
          <cell r="A10976" t="str">
            <v>S11120-012A0Z</v>
          </cell>
          <cell r="B10976">
            <v>0</v>
          </cell>
          <cell r="C10976">
            <v>0</v>
          </cell>
        </row>
        <row r="10977">
          <cell r="A10977" t="str">
            <v>S11120-707A0X</v>
          </cell>
          <cell r="B10977">
            <v>0</v>
          </cell>
          <cell r="C10977">
            <v>0</v>
          </cell>
        </row>
        <row r="10978">
          <cell r="A10978" t="str">
            <v>S11120-013A0X</v>
          </cell>
          <cell r="B10978">
            <v>31</v>
          </cell>
          <cell r="C10978">
            <v>31</v>
          </cell>
        </row>
        <row r="10979">
          <cell r="A10979" t="str">
            <v>S11120-014A0Z</v>
          </cell>
          <cell r="B10979">
            <v>0</v>
          </cell>
          <cell r="C10979">
            <v>0</v>
          </cell>
        </row>
        <row r="10980">
          <cell r="A10980" t="str">
            <v>S11120-015A0Y</v>
          </cell>
          <cell r="B10980">
            <v>62</v>
          </cell>
          <cell r="C10980">
            <v>62</v>
          </cell>
        </row>
        <row r="10981">
          <cell r="A10981" t="str">
            <v>S11120-708A0X</v>
          </cell>
          <cell r="B10981">
            <v>0</v>
          </cell>
          <cell r="C10981">
            <v>0</v>
          </cell>
        </row>
        <row r="10982">
          <cell r="A10982" t="str">
            <v>S11120-016A0Y</v>
          </cell>
          <cell r="B10982">
            <v>0</v>
          </cell>
          <cell r="C10982">
            <v>0</v>
          </cell>
        </row>
        <row r="10983">
          <cell r="A10983" t="str">
            <v>S11120-018A0Z</v>
          </cell>
          <cell r="B10983">
            <v>0</v>
          </cell>
          <cell r="C10983">
            <v>0</v>
          </cell>
        </row>
        <row r="10984">
          <cell r="A10984" t="str">
            <v>S11120-019A0Z</v>
          </cell>
          <cell r="B10984">
            <v>0</v>
          </cell>
          <cell r="C10984">
            <v>0</v>
          </cell>
        </row>
        <row r="10985">
          <cell r="A10985" t="str">
            <v>S11120-709A0X</v>
          </cell>
          <cell r="B10985">
            <v>0</v>
          </cell>
          <cell r="C10985">
            <v>0</v>
          </cell>
        </row>
        <row r="10986">
          <cell r="A10986" t="str">
            <v>S11120-021A0Y</v>
          </cell>
          <cell r="B10986">
            <v>0</v>
          </cell>
          <cell r="C10986">
            <v>0</v>
          </cell>
        </row>
        <row r="10987">
          <cell r="A10987" t="str">
            <v>S11120-022A0Y</v>
          </cell>
          <cell r="B10987">
            <v>0</v>
          </cell>
          <cell r="C10987">
            <v>0</v>
          </cell>
        </row>
        <row r="10988">
          <cell r="A10988" t="str">
            <v>S11120-023A0Z</v>
          </cell>
          <cell r="B10988">
            <v>0</v>
          </cell>
          <cell r="C10988">
            <v>0</v>
          </cell>
        </row>
        <row r="10989">
          <cell r="A10989" t="str">
            <v>S11120-024A0Z</v>
          </cell>
          <cell r="B10989">
            <v>0</v>
          </cell>
          <cell r="C10989">
            <v>0</v>
          </cell>
        </row>
        <row r="10990">
          <cell r="A10990" t="str">
            <v>S11120-025A0Y</v>
          </cell>
          <cell r="B10990">
            <v>0</v>
          </cell>
          <cell r="C10990">
            <v>0</v>
          </cell>
        </row>
        <row r="10991">
          <cell r="A10991" t="str">
            <v>S11120-026A0Z</v>
          </cell>
          <cell r="B10991">
            <v>0</v>
          </cell>
          <cell r="C10991">
            <v>0</v>
          </cell>
        </row>
        <row r="10992">
          <cell r="A10992" t="str">
            <v>S11120-028A0Z</v>
          </cell>
          <cell r="B10992">
            <v>0</v>
          </cell>
          <cell r="C10992">
            <v>0</v>
          </cell>
        </row>
        <row r="10993">
          <cell r="A10993" t="str">
            <v>S11120-030A0Z</v>
          </cell>
          <cell r="B10993">
            <v>0</v>
          </cell>
          <cell r="C10993">
            <v>0</v>
          </cell>
        </row>
        <row r="10994">
          <cell r="A10994" t="str">
            <v>S11120-710A0X</v>
          </cell>
          <cell r="B10994">
            <v>0</v>
          </cell>
          <cell r="C10994">
            <v>0</v>
          </cell>
        </row>
        <row r="10995">
          <cell r="A10995" t="str">
            <v>S11120-711A0X</v>
          </cell>
          <cell r="B10995">
            <v>0</v>
          </cell>
          <cell r="C10995">
            <v>0</v>
          </cell>
        </row>
        <row r="10996">
          <cell r="A10996" t="str">
            <v>S11120-712A0X</v>
          </cell>
          <cell r="B10996">
            <v>0</v>
          </cell>
          <cell r="C10996">
            <v>0</v>
          </cell>
        </row>
        <row r="10997">
          <cell r="A10997" t="str">
            <v>S11120-713A0X</v>
          </cell>
          <cell r="B10997">
            <v>0</v>
          </cell>
          <cell r="C10997">
            <v>0</v>
          </cell>
        </row>
        <row r="10998">
          <cell r="A10998" t="str">
            <v>S11120-033A0X</v>
          </cell>
          <cell r="B10998">
            <v>0</v>
          </cell>
          <cell r="C10998">
            <v>0</v>
          </cell>
        </row>
        <row r="10999">
          <cell r="A10999" t="str">
            <v>S11120-033A1Y</v>
          </cell>
          <cell r="B10999">
            <v>0</v>
          </cell>
          <cell r="C10999">
            <v>0</v>
          </cell>
        </row>
        <row r="11000">
          <cell r="A11000" t="str">
            <v>S11120-034A0X</v>
          </cell>
          <cell r="B11000">
            <v>0</v>
          </cell>
          <cell r="C11000">
            <v>0</v>
          </cell>
        </row>
        <row r="11001">
          <cell r="A11001" t="str">
            <v>S11120-035A0Y</v>
          </cell>
          <cell r="B11001">
            <v>0</v>
          </cell>
          <cell r="C11001">
            <v>0</v>
          </cell>
        </row>
        <row r="11002">
          <cell r="A11002" t="str">
            <v>S11120-036A0Y</v>
          </cell>
          <cell r="B11002">
            <v>0</v>
          </cell>
          <cell r="C11002">
            <v>0</v>
          </cell>
        </row>
        <row r="11003">
          <cell r="A11003" t="str">
            <v>S11120-037A0Y</v>
          </cell>
          <cell r="B11003">
            <v>0</v>
          </cell>
          <cell r="C11003">
            <v>0</v>
          </cell>
        </row>
        <row r="11004">
          <cell r="A11004" t="str">
            <v>S11120-038A0Z</v>
          </cell>
          <cell r="B11004">
            <v>0</v>
          </cell>
          <cell r="C11004">
            <v>0</v>
          </cell>
        </row>
        <row r="11005">
          <cell r="A11005" t="str">
            <v>S11120-039A0Y</v>
          </cell>
          <cell r="B11005">
            <v>0</v>
          </cell>
          <cell r="C11005">
            <v>0</v>
          </cell>
        </row>
        <row r="11006">
          <cell r="A11006" t="str">
            <v>S11120-040A0Z</v>
          </cell>
          <cell r="B11006">
            <v>0</v>
          </cell>
          <cell r="C11006">
            <v>0</v>
          </cell>
        </row>
        <row r="11007">
          <cell r="A11007" t="str">
            <v>S11122-000A0X</v>
          </cell>
          <cell r="B11007">
            <v>0</v>
          </cell>
          <cell r="C11007">
            <v>0</v>
          </cell>
        </row>
        <row r="11008">
          <cell r="A11008" t="str">
            <v>S11122-709A0X</v>
          </cell>
          <cell r="B11008">
            <v>0</v>
          </cell>
          <cell r="C11008">
            <v>0</v>
          </cell>
        </row>
        <row r="11009">
          <cell r="A11009" t="str">
            <v>S11122-710A0X</v>
          </cell>
          <cell r="B11009">
            <v>0</v>
          </cell>
          <cell r="C11009">
            <v>0</v>
          </cell>
        </row>
        <row r="11010">
          <cell r="A11010" t="str">
            <v>S11122-711A0X</v>
          </cell>
          <cell r="B11010">
            <v>0</v>
          </cell>
          <cell r="C11010">
            <v>0</v>
          </cell>
        </row>
        <row r="11011">
          <cell r="A11011" t="str">
            <v>S11122-712A0X</v>
          </cell>
          <cell r="B11011">
            <v>0</v>
          </cell>
          <cell r="C11011">
            <v>0</v>
          </cell>
        </row>
        <row r="11012">
          <cell r="A11012" t="str">
            <v>S11122-012A0X</v>
          </cell>
          <cell r="B11012">
            <v>0</v>
          </cell>
          <cell r="C11012">
            <v>0</v>
          </cell>
        </row>
        <row r="11013">
          <cell r="A11013" t="str">
            <v>S11122-013A0X</v>
          </cell>
          <cell r="B11013">
            <v>0</v>
          </cell>
          <cell r="C11013">
            <v>0</v>
          </cell>
        </row>
        <row r="11014">
          <cell r="A11014" t="str">
            <v>S11122-014A0Y</v>
          </cell>
          <cell r="B11014">
            <v>0</v>
          </cell>
          <cell r="C11014">
            <v>0</v>
          </cell>
        </row>
        <row r="11015">
          <cell r="A11015" t="str">
            <v>S11122-713A0X</v>
          </cell>
          <cell r="B11015">
            <v>0</v>
          </cell>
          <cell r="C11015">
            <v>0</v>
          </cell>
        </row>
        <row r="11016">
          <cell r="A11016" t="str">
            <v>S11122-015A0X</v>
          </cell>
          <cell r="B11016">
            <v>0</v>
          </cell>
          <cell r="C11016">
            <v>0</v>
          </cell>
        </row>
        <row r="11017">
          <cell r="A11017" t="str">
            <v>S11122-016A0X</v>
          </cell>
          <cell r="B11017">
            <v>0</v>
          </cell>
          <cell r="C11017">
            <v>0</v>
          </cell>
        </row>
        <row r="11018">
          <cell r="A11018" t="str">
            <v>S11122-016A1X</v>
          </cell>
          <cell r="B11018">
            <v>0</v>
          </cell>
          <cell r="C11018">
            <v>0</v>
          </cell>
        </row>
        <row r="11019">
          <cell r="A11019" t="str">
            <v>S11122-017A0Z</v>
          </cell>
          <cell r="B11019">
            <v>0</v>
          </cell>
          <cell r="C11019">
            <v>0</v>
          </cell>
        </row>
        <row r="11020">
          <cell r="A11020" t="str">
            <v>S11122-018A0Z</v>
          </cell>
          <cell r="B11020">
            <v>0</v>
          </cell>
          <cell r="C11020">
            <v>0</v>
          </cell>
        </row>
        <row r="11021">
          <cell r="A11021" t="str">
            <v>S11122-019A0Z</v>
          </cell>
          <cell r="B11021">
            <v>0</v>
          </cell>
          <cell r="C11021">
            <v>0</v>
          </cell>
        </row>
        <row r="11022">
          <cell r="A11022" t="str">
            <v>S11122-020A0Z</v>
          </cell>
          <cell r="B11022">
            <v>0</v>
          </cell>
          <cell r="C11022">
            <v>0</v>
          </cell>
        </row>
        <row r="11023">
          <cell r="A11023" t="str">
            <v>S11122-021A0Y</v>
          </cell>
          <cell r="B11023">
            <v>0</v>
          </cell>
          <cell r="C11023">
            <v>0</v>
          </cell>
        </row>
        <row r="11024">
          <cell r="A11024" t="str">
            <v>S11122-714A0X</v>
          </cell>
          <cell r="B11024">
            <v>0</v>
          </cell>
          <cell r="C11024">
            <v>0</v>
          </cell>
        </row>
        <row r="11025">
          <cell r="A11025" t="str">
            <v>S11122-022A0Y</v>
          </cell>
          <cell r="B11025">
            <v>0</v>
          </cell>
          <cell r="C11025">
            <v>0</v>
          </cell>
        </row>
        <row r="11026">
          <cell r="A11026" t="str">
            <v>S11122-023A0Y</v>
          </cell>
          <cell r="B11026">
            <v>0</v>
          </cell>
          <cell r="C11026">
            <v>0</v>
          </cell>
        </row>
        <row r="11027">
          <cell r="A11027" t="str">
            <v>S11122-024A0Z</v>
          </cell>
          <cell r="B11027">
            <v>0</v>
          </cell>
          <cell r="C11027">
            <v>0</v>
          </cell>
        </row>
        <row r="11028">
          <cell r="A11028" t="str">
            <v>BN010277Y</v>
          </cell>
          <cell r="B11028">
            <v>0</v>
          </cell>
          <cell r="C11028">
            <v>0</v>
          </cell>
        </row>
        <row r="11029">
          <cell r="A11029" t="str">
            <v>S11151-000A0X</v>
          </cell>
          <cell r="B11029">
            <v>0</v>
          </cell>
          <cell r="C11029">
            <v>0</v>
          </cell>
        </row>
        <row r="11030">
          <cell r="A11030" t="str">
            <v>S11151-000A0Y</v>
          </cell>
          <cell r="B11030">
            <v>13</v>
          </cell>
          <cell r="C11030">
            <v>13</v>
          </cell>
        </row>
        <row r="11031">
          <cell r="A11031" t="str">
            <v>S11153-000A0X</v>
          </cell>
          <cell r="B11031">
            <v>0</v>
          </cell>
          <cell r="C11031">
            <v>0</v>
          </cell>
        </row>
        <row r="11032">
          <cell r="A11032" t="str">
            <v>S11158-000A0X</v>
          </cell>
          <cell r="B11032">
            <v>0</v>
          </cell>
          <cell r="C11032">
            <v>0</v>
          </cell>
        </row>
        <row r="11033">
          <cell r="A11033" t="str">
            <v>S11158-701A0Z</v>
          </cell>
          <cell r="B11033">
            <v>0</v>
          </cell>
          <cell r="C11033">
            <v>0</v>
          </cell>
        </row>
        <row r="11034">
          <cell r="A11034" t="str">
            <v>S11158-702A0Z</v>
          </cell>
          <cell r="B11034">
            <v>13</v>
          </cell>
          <cell r="C11034">
            <v>13</v>
          </cell>
        </row>
        <row r="11035">
          <cell r="A11035" t="str">
            <v>S11158-703A0Z</v>
          </cell>
          <cell r="B11035">
            <v>8</v>
          </cell>
          <cell r="C11035">
            <v>8</v>
          </cell>
        </row>
        <row r="11036">
          <cell r="A11036" t="str">
            <v>S11160-000A0X</v>
          </cell>
          <cell r="B11036">
            <v>0</v>
          </cell>
          <cell r="C11036">
            <v>0</v>
          </cell>
        </row>
        <row r="11037">
          <cell r="A11037" t="str">
            <v>S11160-702A0Z</v>
          </cell>
          <cell r="B11037">
            <v>0</v>
          </cell>
          <cell r="C11037">
            <v>0</v>
          </cell>
        </row>
        <row r="11038">
          <cell r="A11038" t="str">
            <v>S11160-000A1X</v>
          </cell>
          <cell r="B11038">
            <v>0</v>
          </cell>
          <cell r="C11038">
            <v>0</v>
          </cell>
        </row>
        <row r="11039">
          <cell r="A11039" t="str">
            <v>S11160-702A0X</v>
          </cell>
          <cell r="B11039">
            <v>0</v>
          </cell>
          <cell r="C11039">
            <v>0</v>
          </cell>
        </row>
        <row r="11040">
          <cell r="A11040" t="str">
            <v>S11160-703A0X</v>
          </cell>
          <cell r="B11040">
            <v>0</v>
          </cell>
          <cell r="C11040">
            <v>0</v>
          </cell>
        </row>
        <row r="11041">
          <cell r="A11041" t="str">
            <v>S11160-704A0X</v>
          </cell>
          <cell r="B11041">
            <v>0</v>
          </cell>
          <cell r="C11041">
            <v>0</v>
          </cell>
        </row>
        <row r="11042">
          <cell r="A11042" t="str">
            <v>S11160-705A0X</v>
          </cell>
          <cell r="B11042">
            <v>0</v>
          </cell>
          <cell r="C11042">
            <v>0</v>
          </cell>
        </row>
        <row r="11043">
          <cell r="A11043" t="str">
            <v>S11160-001A0X</v>
          </cell>
          <cell r="B11043">
            <v>0</v>
          </cell>
          <cell r="C11043">
            <v>0</v>
          </cell>
        </row>
        <row r="11044">
          <cell r="A11044" t="str">
            <v>S11160-001A1Y</v>
          </cell>
          <cell r="B11044">
            <v>0</v>
          </cell>
          <cell r="C11044">
            <v>0</v>
          </cell>
        </row>
        <row r="11045">
          <cell r="A11045" t="str">
            <v>S11160-706A0X</v>
          </cell>
          <cell r="B11045">
            <v>0</v>
          </cell>
          <cell r="C11045">
            <v>0</v>
          </cell>
        </row>
        <row r="11046">
          <cell r="A11046" t="str">
            <v>S11160-002A0X</v>
          </cell>
          <cell r="B11046">
            <v>0</v>
          </cell>
          <cell r="C11046">
            <v>0</v>
          </cell>
        </row>
        <row r="11047">
          <cell r="A11047" t="str">
            <v>S11160-002A1Y</v>
          </cell>
          <cell r="B11047">
            <v>0</v>
          </cell>
          <cell r="C11047">
            <v>0</v>
          </cell>
        </row>
        <row r="11048">
          <cell r="A11048" t="str">
            <v>S11160-003A0Y</v>
          </cell>
          <cell r="B11048">
            <v>0</v>
          </cell>
          <cell r="C11048">
            <v>0</v>
          </cell>
        </row>
        <row r="11049">
          <cell r="A11049" t="str">
            <v>S11160-707A0X</v>
          </cell>
          <cell r="B11049">
            <v>0</v>
          </cell>
          <cell r="C11049">
            <v>0</v>
          </cell>
        </row>
        <row r="11050">
          <cell r="A11050" t="str">
            <v>S11160-004A0X</v>
          </cell>
          <cell r="B11050">
            <v>0</v>
          </cell>
          <cell r="C11050">
            <v>0</v>
          </cell>
        </row>
        <row r="11051">
          <cell r="A11051" t="str">
            <v>S11160-004A1Y</v>
          </cell>
          <cell r="B11051">
            <v>0</v>
          </cell>
          <cell r="C11051">
            <v>0</v>
          </cell>
        </row>
        <row r="11052">
          <cell r="A11052" t="str">
            <v>RTPNYLBKG1501Z</v>
          </cell>
          <cell r="B11052">
            <v>0</v>
          </cell>
          <cell r="C11052">
            <v>0</v>
          </cell>
        </row>
        <row r="11053">
          <cell r="A11053" t="str">
            <v>S11122-006A0Z</v>
          </cell>
          <cell r="B11053">
            <v>49</v>
          </cell>
          <cell r="C11053">
            <v>49</v>
          </cell>
        </row>
        <row r="11054">
          <cell r="A11054" t="str">
            <v>S11160-708A0X</v>
          </cell>
          <cell r="B11054">
            <v>0</v>
          </cell>
          <cell r="C11054">
            <v>0</v>
          </cell>
        </row>
        <row r="11055">
          <cell r="A11055" t="str">
            <v>S11160-006A0X</v>
          </cell>
          <cell r="B11055">
            <v>31</v>
          </cell>
          <cell r="C11055">
            <v>31</v>
          </cell>
        </row>
        <row r="11056">
          <cell r="A11056" t="str">
            <v>S11160-007A0X</v>
          </cell>
          <cell r="B11056">
            <v>31</v>
          </cell>
          <cell r="C11056">
            <v>31</v>
          </cell>
        </row>
        <row r="11057">
          <cell r="A11057" t="str">
            <v>S11160-007A1X</v>
          </cell>
          <cell r="B11057">
            <v>31</v>
          </cell>
          <cell r="C11057">
            <v>31</v>
          </cell>
        </row>
        <row r="11058">
          <cell r="A11058" t="str">
            <v>S11160-008A0Z</v>
          </cell>
          <cell r="B11058">
            <v>0</v>
          </cell>
          <cell r="C11058">
            <v>0</v>
          </cell>
        </row>
        <row r="11059">
          <cell r="A11059" t="str">
            <v>S11160-009A0Z</v>
          </cell>
          <cell r="B11059">
            <v>0</v>
          </cell>
          <cell r="C11059">
            <v>0</v>
          </cell>
        </row>
        <row r="11060">
          <cell r="A11060" t="str">
            <v>S11160-010A0Y</v>
          </cell>
          <cell r="B11060">
            <v>62</v>
          </cell>
          <cell r="C11060">
            <v>62</v>
          </cell>
        </row>
        <row r="11061">
          <cell r="A11061" t="str">
            <v>S11162-000A0Y</v>
          </cell>
          <cell r="B11061">
            <v>661</v>
          </cell>
          <cell r="C11061">
            <v>661</v>
          </cell>
        </row>
        <row r="11062">
          <cell r="A11062" t="str">
            <v>S11162-003A0Y</v>
          </cell>
          <cell r="B11062">
            <v>2350</v>
          </cell>
          <cell r="C11062">
            <v>2600</v>
          </cell>
        </row>
        <row r="11063">
          <cell r="A11063" t="str">
            <v>S11166-000A0X</v>
          </cell>
          <cell r="B11063">
            <v>0</v>
          </cell>
          <cell r="C11063">
            <v>0</v>
          </cell>
        </row>
        <row r="11064">
          <cell r="A11064" t="str">
            <v>S11166-701A0X</v>
          </cell>
          <cell r="B11064">
            <v>0</v>
          </cell>
          <cell r="C11064">
            <v>0</v>
          </cell>
        </row>
        <row r="11065">
          <cell r="A11065" t="str">
            <v>S11166-001A0X</v>
          </cell>
          <cell r="B11065">
            <v>0</v>
          </cell>
          <cell r="C11065">
            <v>0</v>
          </cell>
        </row>
        <row r="11066">
          <cell r="A11066" t="str">
            <v>S11166-002A0Y</v>
          </cell>
          <cell r="B11066">
            <v>0</v>
          </cell>
          <cell r="C11066">
            <v>0</v>
          </cell>
        </row>
        <row r="11067">
          <cell r="A11067" t="str">
            <v>S11198-000A0Y</v>
          </cell>
          <cell r="B11067">
            <v>108</v>
          </cell>
          <cell r="C11067">
            <v>108</v>
          </cell>
        </row>
        <row r="11068">
          <cell r="A11068" t="str">
            <v>S11200-000A0X</v>
          </cell>
          <cell r="B11068">
            <v>0</v>
          </cell>
          <cell r="C11068">
            <v>0</v>
          </cell>
        </row>
        <row r="11069">
          <cell r="A11069" t="str">
            <v>S11200-701A0X</v>
          </cell>
          <cell r="B11069">
            <v>0</v>
          </cell>
          <cell r="C11069">
            <v>0</v>
          </cell>
        </row>
        <row r="11070">
          <cell r="A11070" t="str">
            <v>S11200-001A0Y</v>
          </cell>
          <cell r="B11070">
            <v>0</v>
          </cell>
          <cell r="C11070">
            <v>0</v>
          </cell>
        </row>
        <row r="11071">
          <cell r="A11071" t="str">
            <v>S11200-002A0Y</v>
          </cell>
          <cell r="B11071">
            <v>0</v>
          </cell>
          <cell r="C11071">
            <v>0</v>
          </cell>
        </row>
        <row r="11072">
          <cell r="A11072" t="str">
            <v>S11200-022A0Y</v>
          </cell>
          <cell r="B11072">
            <v>0</v>
          </cell>
          <cell r="C11072">
            <v>0</v>
          </cell>
        </row>
        <row r="11073">
          <cell r="A11073" t="str">
            <v>S11200-004A0Y</v>
          </cell>
          <cell r="B11073">
            <v>0</v>
          </cell>
          <cell r="C11073">
            <v>0</v>
          </cell>
        </row>
        <row r="11074">
          <cell r="A11074" t="str">
            <v>S11200-005A0Y</v>
          </cell>
          <cell r="B11074">
            <v>0</v>
          </cell>
          <cell r="C11074">
            <v>0</v>
          </cell>
        </row>
        <row r="11075">
          <cell r="A11075" t="str">
            <v>S11200-006A0Y</v>
          </cell>
          <cell r="B11075">
            <v>0</v>
          </cell>
          <cell r="C11075">
            <v>0</v>
          </cell>
        </row>
        <row r="11076">
          <cell r="A11076" t="str">
            <v>S11200-702A0X</v>
          </cell>
          <cell r="B11076">
            <v>0</v>
          </cell>
          <cell r="C11076">
            <v>0</v>
          </cell>
        </row>
        <row r="11077">
          <cell r="A11077" t="str">
            <v>S11200-007A0Y</v>
          </cell>
          <cell r="B11077">
            <v>0</v>
          </cell>
          <cell r="C11077">
            <v>0</v>
          </cell>
        </row>
        <row r="11078">
          <cell r="A11078" t="str">
            <v>S11200-703A0X</v>
          </cell>
          <cell r="B11078">
            <v>0</v>
          </cell>
          <cell r="C11078">
            <v>0</v>
          </cell>
        </row>
        <row r="11079">
          <cell r="A11079" t="str">
            <v>S11200-008A0X</v>
          </cell>
          <cell r="B11079">
            <v>0</v>
          </cell>
          <cell r="C11079">
            <v>0</v>
          </cell>
        </row>
        <row r="11080">
          <cell r="A11080" t="str">
            <v>S11200-008A1Y</v>
          </cell>
          <cell r="B11080">
            <v>0</v>
          </cell>
          <cell r="C11080">
            <v>0</v>
          </cell>
        </row>
        <row r="11081">
          <cell r="A11081" t="str">
            <v>S11200-009A0X</v>
          </cell>
          <cell r="B11081">
            <v>0</v>
          </cell>
          <cell r="C11081">
            <v>0</v>
          </cell>
        </row>
        <row r="11082">
          <cell r="A11082" t="str">
            <v>S11200-010A0Y</v>
          </cell>
          <cell r="B11082">
            <v>0</v>
          </cell>
          <cell r="C11082">
            <v>0</v>
          </cell>
        </row>
        <row r="11083">
          <cell r="A11083" t="str">
            <v>S11200-011A0Y</v>
          </cell>
          <cell r="B11083">
            <v>0</v>
          </cell>
          <cell r="C11083">
            <v>0</v>
          </cell>
        </row>
        <row r="11084">
          <cell r="A11084" t="str">
            <v>S11200-704A0X</v>
          </cell>
          <cell r="B11084">
            <v>0</v>
          </cell>
          <cell r="C11084">
            <v>0</v>
          </cell>
        </row>
        <row r="11085">
          <cell r="A11085" t="str">
            <v>S11200-705A0X</v>
          </cell>
          <cell r="B11085">
            <v>0</v>
          </cell>
          <cell r="C11085">
            <v>0</v>
          </cell>
        </row>
        <row r="11086">
          <cell r="A11086" t="str">
            <v>S11200-012A0X</v>
          </cell>
          <cell r="B11086">
            <v>0</v>
          </cell>
          <cell r="C11086">
            <v>0</v>
          </cell>
        </row>
        <row r="11087">
          <cell r="A11087" t="str">
            <v>S11200-012A1Y</v>
          </cell>
          <cell r="B11087">
            <v>0</v>
          </cell>
          <cell r="C11087">
            <v>0</v>
          </cell>
        </row>
        <row r="11088">
          <cell r="A11088" t="str">
            <v>S13012-010A0Y</v>
          </cell>
          <cell r="B11088">
            <v>0</v>
          </cell>
          <cell r="C11088">
            <v>0</v>
          </cell>
        </row>
        <row r="11089">
          <cell r="A11089" t="str">
            <v>S13012-012A0Y</v>
          </cell>
          <cell r="B11089">
            <v>0</v>
          </cell>
          <cell r="C11089">
            <v>0</v>
          </cell>
        </row>
        <row r="11090">
          <cell r="A11090" t="str">
            <v>S11200-013A0Y</v>
          </cell>
          <cell r="B11090">
            <v>0</v>
          </cell>
          <cell r="C11090">
            <v>0</v>
          </cell>
        </row>
        <row r="11091">
          <cell r="A11091" t="str">
            <v>S13039-007A0Y</v>
          </cell>
          <cell r="B11091">
            <v>0</v>
          </cell>
          <cell r="C11091">
            <v>0</v>
          </cell>
        </row>
        <row r="11092">
          <cell r="A11092" t="str">
            <v>S13039-008A0Y</v>
          </cell>
          <cell r="B11092">
            <v>0</v>
          </cell>
          <cell r="C11092">
            <v>0</v>
          </cell>
        </row>
        <row r="11093">
          <cell r="A11093" t="str">
            <v>S13039-009A0Y</v>
          </cell>
          <cell r="B11093">
            <v>0</v>
          </cell>
          <cell r="C11093">
            <v>0</v>
          </cell>
        </row>
        <row r="11094">
          <cell r="A11094" t="str">
            <v>S13039-010A0Y</v>
          </cell>
          <cell r="B11094">
            <v>0</v>
          </cell>
          <cell r="C11094">
            <v>0</v>
          </cell>
        </row>
        <row r="11095">
          <cell r="A11095" t="str">
            <v>S13039-011A0Y</v>
          </cell>
          <cell r="B11095">
            <v>0</v>
          </cell>
          <cell r="C11095">
            <v>0</v>
          </cell>
        </row>
        <row r="11096">
          <cell r="A11096" t="str">
            <v>S13039-012A0Y</v>
          </cell>
          <cell r="B11096">
            <v>0</v>
          </cell>
          <cell r="C11096">
            <v>0</v>
          </cell>
        </row>
        <row r="11097">
          <cell r="A11097" t="str">
            <v>S13039-704A0X</v>
          </cell>
          <cell r="B11097">
            <v>0</v>
          </cell>
          <cell r="C11097">
            <v>0</v>
          </cell>
        </row>
        <row r="11098">
          <cell r="A11098" t="str">
            <v>S13039-013A0X</v>
          </cell>
          <cell r="B11098">
            <v>0</v>
          </cell>
          <cell r="C11098">
            <v>0</v>
          </cell>
        </row>
        <row r="11099">
          <cell r="A11099" t="str">
            <v>S13039-705A0X</v>
          </cell>
          <cell r="B11099">
            <v>0</v>
          </cell>
          <cell r="C11099">
            <v>0</v>
          </cell>
        </row>
        <row r="11100">
          <cell r="A11100" t="str">
            <v>S13039-016A0Y</v>
          </cell>
          <cell r="B11100">
            <v>0</v>
          </cell>
          <cell r="C11100">
            <v>0</v>
          </cell>
        </row>
        <row r="11101">
          <cell r="A11101" t="str">
            <v>S13039-017A0Y</v>
          </cell>
          <cell r="B11101">
            <v>0</v>
          </cell>
          <cell r="C11101">
            <v>0</v>
          </cell>
        </row>
        <row r="11102">
          <cell r="A11102" t="str">
            <v>S13039-018A0Y</v>
          </cell>
          <cell r="B11102">
            <v>0</v>
          </cell>
          <cell r="C11102">
            <v>0</v>
          </cell>
        </row>
        <row r="11103">
          <cell r="A11103" t="str">
            <v>S13039-019A0Y</v>
          </cell>
          <cell r="B11103">
            <v>0</v>
          </cell>
          <cell r="C11103">
            <v>0</v>
          </cell>
        </row>
        <row r="11104">
          <cell r="A11104" t="str">
            <v>S11200-706A0X</v>
          </cell>
          <cell r="B11104">
            <v>0</v>
          </cell>
          <cell r="C11104">
            <v>0</v>
          </cell>
        </row>
        <row r="11105">
          <cell r="A11105" t="str">
            <v>S11200-707A0X</v>
          </cell>
          <cell r="B11105">
            <v>0</v>
          </cell>
          <cell r="C11105">
            <v>0</v>
          </cell>
        </row>
        <row r="11106">
          <cell r="A11106" t="str">
            <v>S11200-708A0X</v>
          </cell>
          <cell r="B11106">
            <v>0</v>
          </cell>
          <cell r="C11106">
            <v>0</v>
          </cell>
        </row>
        <row r="11107">
          <cell r="A11107" t="str">
            <v>S11200-014A0X</v>
          </cell>
          <cell r="B11107">
            <v>0</v>
          </cell>
          <cell r="C11107">
            <v>0</v>
          </cell>
        </row>
        <row r="11108">
          <cell r="A11108" t="str">
            <v>S11200-014A1Y</v>
          </cell>
          <cell r="B11108">
            <v>0</v>
          </cell>
          <cell r="C11108">
            <v>0</v>
          </cell>
        </row>
        <row r="11109">
          <cell r="A11109" t="str">
            <v>S11200-015A0Y</v>
          </cell>
          <cell r="B11109">
            <v>0</v>
          </cell>
          <cell r="C11109">
            <v>0</v>
          </cell>
        </row>
        <row r="11110">
          <cell r="A11110" t="str">
            <v>S11098-032A0X</v>
          </cell>
          <cell r="B11110">
            <v>0</v>
          </cell>
          <cell r="C11110">
            <v>0</v>
          </cell>
        </row>
        <row r="11111">
          <cell r="A11111" t="str">
            <v>S11098-033A0X</v>
          </cell>
          <cell r="B11111">
            <v>0</v>
          </cell>
          <cell r="C11111">
            <v>0</v>
          </cell>
        </row>
        <row r="11112">
          <cell r="A11112" t="str">
            <v>S11098-033A1X</v>
          </cell>
          <cell r="B11112">
            <v>0</v>
          </cell>
          <cell r="C11112">
            <v>0</v>
          </cell>
        </row>
        <row r="11113">
          <cell r="A11113" t="str">
            <v>S11200-016A0Y</v>
          </cell>
          <cell r="B11113">
            <v>0</v>
          </cell>
          <cell r="C11113">
            <v>0</v>
          </cell>
        </row>
        <row r="11114">
          <cell r="A11114" t="str">
            <v>S12012-020A0Y</v>
          </cell>
          <cell r="B11114">
            <v>0</v>
          </cell>
          <cell r="C11114">
            <v>0</v>
          </cell>
        </row>
        <row r="11115">
          <cell r="A11115" t="str">
            <v>S12012-021A0Y</v>
          </cell>
          <cell r="B11115">
            <v>0</v>
          </cell>
          <cell r="C11115">
            <v>0</v>
          </cell>
        </row>
        <row r="11116">
          <cell r="A11116" t="str">
            <v>S12039-010A0Y</v>
          </cell>
          <cell r="B11116">
            <v>0</v>
          </cell>
          <cell r="C11116">
            <v>0</v>
          </cell>
        </row>
        <row r="11117">
          <cell r="A11117" t="str">
            <v>S11200-017A0X</v>
          </cell>
          <cell r="B11117">
            <v>0</v>
          </cell>
          <cell r="C11117">
            <v>0</v>
          </cell>
        </row>
        <row r="11118">
          <cell r="A11118" t="str">
            <v>S11200-017A1Y</v>
          </cell>
          <cell r="B11118">
            <v>0</v>
          </cell>
          <cell r="C11118">
            <v>0</v>
          </cell>
        </row>
        <row r="11119">
          <cell r="A11119" t="str">
            <v>S12039-012A0Y</v>
          </cell>
          <cell r="B11119">
            <v>0</v>
          </cell>
          <cell r="C11119">
            <v>0</v>
          </cell>
        </row>
        <row r="11120">
          <cell r="A11120" t="str">
            <v>S12039-013A0Y</v>
          </cell>
          <cell r="B11120">
            <v>0</v>
          </cell>
          <cell r="C11120">
            <v>0</v>
          </cell>
        </row>
        <row r="11121">
          <cell r="A11121" t="str">
            <v>S11200-709A0X</v>
          </cell>
          <cell r="B11121">
            <v>0</v>
          </cell>
          <cell r="C11121">
            <v>0</v>
          </cell>
        </row>
        <row r="11122">
          <cell r="A11122" t="str">
            <v>S12039-014A0Y</v>
          </cell>
          <cell r="B11122">
            <v>0</v>
          </cell>
          <cell r="C11122">
            <v>0</v>
          </cell>
        </row>
        <row r="11123">
          <cell r="A11123" t="str">
            <v>S12039-015A0Y</v>
          </cell>
          <cell r="B11123">
            <v>0</v>
          </cell>
          <cell r="C11123">
            <v>0</v>
          </cell>
        </row>
        <row r="11124">
          <cell r="A11124" t="str">
            <v>S11200-018A0Y</v>
          </cell>
          <cell r="B11124">
            <v>0</v>
          </cell>
          <cell r="C11124">
            <v>0</v>
          </cell>
        </row>
        <row r="11125">
          <cell r="A11125" t="str">
            <v>S12039-017A0Y</v>
          </cell>
          <cell r="B11125">
            <v>0</v>
          </cell>
          <cell r="C11125">
            <v>0</v>
          </cell>
        </row>
        <row r="11126">
          <cell r="A11126" t="str">
            <v>S12039-018A0Y</v>
          </cell>
          <cell r="B11126">
            <v>0</v>
          </cell>
          <cell r="C11126">
            <v>0</v>
          </cell>
        </row>
        <row r="11127">
          <cell r="A11127" t="str">
            <v>S12039-019A0Y</v>
          </cell>
          <cell r="B11127">
            <v>0</v>
          </cell>
          <cell r="C11127">
            <v>0</v>
          </cell>
        </row>
        <row r="11128">
          <cell r="A11128" t="str">
            <v>S12039-020A0Y</v>
          </cell>
          <cell r="B11128">
            <v>0</v>
          </cell>
          <cell r="C11128">
            <v>0</v>
          </cell>
        </row>
        <row r="11129">
          <cell r="A11129" t="str">
            <v>S11200-710A0X</v>
          </cell>
          <cell r="B11129">
            <v>0</v>
          </cell>
          <cell r="C11129">
            <v>0</v>
          </cell>
        </row>
        <row r="11130">
          <cell r="A11130" t="str">
            <v>S12039-023A0Y</v>
          </cell>
          <cell r="B11130">
            <v>0</v>
          </cell>
          <cell r="C11130">
            <v>0</v>
          </cell>
        </row>
        <row r="11131">
          <cell r="A11131" t="str">
            <v>S11200-019A0Y</v>
          </cell>
          <cell r="B11131">
            <v>0</v>
          </cell>
          <cell r="C11131">
            <v>0</v>
          </cell>
        </row>
        <row r="11132">
          <cell r="A11132" t="str">
            <v>S12039-024A0Y</v>
          </cell>
          <cell r="B11132">
            <v>0</v>
          </cell>
          <cell r="C11132">
            <v>0</v>
          </cell>
        </row>
        <row r="11133">
          <cell r="A11133" t="str">
            <v>S11200-020A0Y</v>
          </cell>
          <cell r="B11133">
            <v>0</v>
          </cell>
          <cell r="C11133">
            <v>0</v>
          </cell>
        </row>
        <row r="11134">
          <cell r="A11134" t="str">
            <v>S11200-711A0X</v>
          </cell>
          <cell r="B11134">
            <v>0</v>
          </cell>
          <cell r="C11134">
            <v>0</v>
          </cell>
        </row>
        <row r="11135">
          <cell r="A11135" t="str">
            <v>S11200-712A0X</v>
          </cell>
          <cell r="B11135">
            <v>0</v>
          </cell>
          <cell r="C11135">
            <v>0</v>
          </cell>
        </row>
        <row r="11136">
          <cell r="A11136" t="str">
            <v>S11200-713A0X</v>
          </cell>
          <cell r="B11136">
            <v>0</v>
          </cell>
          <cell r="C11136">
            <v>0</v>
          </cell>
        </row>
        <row r="11137">
          <cell r="A11137" t="str">
            <v>S11200-021A0X</v>
          </cell>
          <cell r="B11137">
            <v>0</v>
          </cell>
          <cell r="C11137">
            <v>0</v>
          </cell>
        </row>
        <row r="11138">
          <cell r="A11138" t="str">
            <v>S12039-027A0X</v>
          </cell>
          <cell r="B11138">
            <v>0</v>
          </cell>
          <cell r="C11138">
            <v>0</v>
          </cell>
        </row>
        <row r="11139">
          <cell r="A11139" t="str">
            <v>S12039-028A0X</v>
          </cell>
          <cell r="B11139">
            <v>0</v>
          </cell>
          <cell r="C11139">
            <v>0</v>
          </cell>
        </row>
        <row r="11140">
          <cell r="A11140" t="str">
            <v>S12039-029A0Y</v>
          </cell>
          <cell r="B11140">
            <v>0</v>
          </cell>
          <cell r="C11140">
            <v>0</v>
          </cell>
        </row>
        <row r="11141">
          <cell r="A11141" t="str">
            <v>S12039-033A0Y</v>
          </cell>
          <cell r="B11141">
            <v>0</v>
          </cell>
          <cell r="C11141">
            <v>0</v>
          </cell>
        </row>
        <row r="11142">
          <cell r="A11142" t="str">
            <v>S12039-034A0Y</v>
          </cell>
          <cell r="B11142">
            <v>0</v>
          </cell>
          <cell r="C11142">
            <v>0</v>
          </cell>
        </row>
        <row r="11143">
          <cell r="A11143" t="str">
            <v>S12039-035A0Y</v>
          </cell>
          <cell r="B11143">
            <v>0</v>
          </cell>
          <cell r="C11143">
            <v>0</v>
          </cell>
        </row>
        <row r="11144">
          <cell r="A11144" t="str">
            <v>S11200-003A0Y</v>
          </cell>
          <cell r="B11144">
            <v>0</v>
          </cell>
          <cell r="C11144">
            <v>0</v>
          </cell>
        </row>
        <row r="11145">
          <cell r="A11145" t="str">
            <v>S11204-000A0X</v>
          </cell>
          <cell r="B11145">
            <v>0</v>
          </cell>
          <cell r="C11145">
            <v>0</v>
          </cell>
        </row>
        <row r="11146">
          <cell r="A11146" t="str">
            <v>S11204-015A9X</v>
          </cell>
          <cell r="B11146">
            <v>0</v>
          </cell>
          <cell r="C11146">
            <v>0</v>
          </cell>
        </row>
        <row r="11147">
          <cell r="A11147" t="str">
            <v>S11204-021A0X</v>
          </cell>
          <cell r="B11147">
            <v>0</v>
          </cell>
          <cell r="C11147">
            <v>0</v>
          </cell>
        </row>
        <row r="11148">
          <cell r="A11148" t="str">
            <v>S11204-023A0Y</v>
          </cell>
          <cell r="B11148">
            <v>0</v>
          </cell>
          <cell r="C11148">
            <v>0</v>
          </cell>
        </row>
        <row r="11149">
          <cell r="A11149" t="str">
            <v>S11204-701A0X</v>
          </cell>
          <cell r="B11149">
            <v>0</v>
          </cell>
          <cell r="C11149">
            <v>0</v>
          </cell>
        </row>
        <row r="11150">
          <cell r="A11150" t="str">
            <v>S11204-703A0X</v>
          </cell>
          <cell r="B11150">
            <v>0</v>
          </cell>
          <cell r="C11150">
            <v>0</v>
          </cell>
        </row>
        <row r="11151">
          <cell r="A11151" t="str">
            <v>S11204-011A0X</v>
          </cell>
          <cell r="B11151">
            <v>0</v>
          </cell>
          <cell r="C11151">
            <v>0</v>
          </cell>
        </row>
        <row r="11152">
          <cell r="A11152" t="str">
            <v>S11204-012A0X</v>
          </cell>
          <cell r="B11152">
            <v>0</v>
          </cell>
          <cell r="C11152">
            <v>0</v>
          </cell>
        </row>
        <row r="11153">
          <cell r="A11153" t="str">
            <v>RCU064HDCL014Y</v>
          </cell>
          <cell r="B11153">
            <v>0</v>
          </cell>
          <cell r="C11153">
            <v>0</v>
          </cell>
        </row>
        <row r="11154">
          <cell r="A11154" t="str">
            <v>S11204-704A0X</v>
          </cell>
          <cell r="B11154">
            <v>0</v>
          </cell>
          <cell r="C11154">
            <v>0</v>
          </cell>
        </row>
        <row r="11155">
          <cell r="A11155" t="str">
            <v>S11204-013A0X</v>
          </cell>
          <cell r="B11155">
            <v>0</v>
          </cell>
          <cell r="C11155">
            <v>0</v>
          </cell>
        </row>
        <row r="11156">
          <cell r="A11156" t="str">
            <v>S11204-705A0X</v>
          </cell>
          <cell r="B11156">
            <v>0</v>
          </cell>
          <cell r="C11156">
            <v>0</v>
          </cell>
        </row>
        <row r="11157">
          <cell r="A11157" t="str">
            <v>S11204-014A0X</v>
          </cell>
          <cell r="B11157">
            <v>0</v>
          </cell>
          <cell r="C11157">
            <v>0</v>
          </cell>
        </row>
        <row r="11158">
          <cell r="A11158" t="str">
            <v>S11204-010A0X</v>
          </cell>
          <cell r="B11158">
            <v>0</v>
          </cell>
          <cell r="C11158">
            <v>0</v>
          </cell>
        </row>
        <row r="11159">
          <cell r="A11159" t="str">
            <v>S11204-008A0X</v>
          </cell>
          <cell r="B11159">
            <v>0</v>
          </cell>
          <cell r="C11159">
            <v>0</v>
          </cell>
        </row>
        <row r="11160">
          <cell r="A11160" t="str">
            <v>S11204-009A0X</v>
          </cell>
          <cell r="B11160">
            <v>0</v>
          </cell>
          <cell r="C11160">
            <v>0</v>
          </cell>
        </row>
        <row r="11161">
          <cell r="A11161" t="str">
            <v>RTPPOMBKG0006Z</v>
          </cell>
          <cell r="B11161">
            <v>0</v>
          </cell>
          <cell r="C11161">
            <v>0</v>
          </cell>
        </row>
        <row r="11162">
          <cell r="A11162" t="str">
            <v>S12040-005A0Z</v>
          </cell>
          <cell r="B11162">
            <v>0</v>
          </cell>
          <cell r="C11162">
            <v>0</v>
          </cell>
        </row>
        <row r="11163">
          <cell r="A11163" t="str">
            <v>S12040-008A0Z</v>
          </cell>
          <cell r="B11163">
            <v>0</v>
          </cell>
          <cell r="C11163">
            <v>0</v>
          </cell>
        </row>
        <row r="11164">
          <cell r="A11164" t="str">
            <v>S12040-010A0Z</v>
          </cell>
          <cell r="B11164">
            <v>0</v>
          </cell>
          <cell r="C11164">
            <v>0</v>
          </cell>
        </row>
        <row r="11165">
          <cell r="A11165" t="str">
            <v>S12040-012A0X</v>
          </cell>
          <cell r="B11165">
            <v>0</v>
          </cell>
          <cell r="C11165">
            <v>0</v>
          </cell>
        </row>
        <row r="11166">
          <cell r="A11166" t="str">
            <v>S11204-001A0X</v>
          </cell>
          <cell r="B11166">
            <v>0</v>
          </cell>
          <cell r="C11166">
            <v>0</v>
          </cell>
        </row>
        <row r="11167">
          <cell r="A11167" t="str">
            <v>S11204-004A0X</v>
          </cell>
          <cell r="B11167">
            <v>0</v>
          </cell>
          <cell r="C11167">
            <v>0</v>
          </cell>
        </row>
        <row r="11168">
          <cell r="A11168" t="str">
            <v>S11204-005A0X</v>
          </cell>
          <cell r="B11168">
            <v>0</v>
          </cell>
          <cell r="C11168">
            <v>0</v>
          </cell>
        </row>
        <row r="11169">
          <cell r="A11169" t="str">
            <v>S11204-006A0X</v>
          </cell>
          <cell r="B11169">
            <v>0</v>
          </cell>
          <cell r="C11169">
            <v>0</v>
          </cell>
        </row>
        <row r="11170">
          <cell r="A11170" t="str">
            <v>S11204-007A0X</v>
          </cell>
          <cell r="B11170">
            <v>0</v>
          </cell>
          <cell r="C11170">
            <v>0</v>
          </cell>
        </row>
        <row r="11171">
          <cell r="A11171" t="str">
            <v>RCU064HDCL013Y</v>
          </cell>
          <cell r="B11171">
            <v>0</v>
          </cell>
          <cell r="C11171">
            <v>0</v>
          </cell>
        </row>
        <row r="11172">
          <cell r="A11172" t="str">
            <v>S11204-702A0X</v>
          </cell>
          <cell r="B11172">
            <v>0</v>
          </cell>
          <cell r="C11172">
            <v>0</v>
          </cell>
        </row>
        <row r="11173">
          <cell r="A11173" t="str">
            <v>S11204-002A0X</v>
          </cell>
          <cell r="B11173">
            <v>0</v>
          </cell>
          <cell r="C11173">
            <v>0</v>
          </cell>
        </row>
        <row r="11174">
          <cell r="A11174" t="str">
            <v>S11204-002A1Y</v>
          </cell>
          <cell r="B11174">
            <v>0</v>
          </cell>
          <cell r="C11174">
            <v>0</v>
          </cell>
        </row>
        <row r="11175">
          <cell r="A11175" t="str">
            <v>S11204-003A0X</v>
          </cell>
          <cell r="B11175">
            <v>0</v>
          </cell>
          <cell r="C11175">
            <v>0</v>
          </cell>
        </row>
        <row r="11176">
          <cell r="A11176" t="str">
            <v>S12040-006A0Z</v>
          </cell>
          <cell r="B11176">
            <v>0</v>
          </cell>
          <cell r="C11176">
            <v>0</v>
          </cell>
        </row>
        <row r="11177">
          <cell r="A11177" t="str">
            <v>S13040-011A0Z</v>
          </cell>
          <cell r="B11177">
            <v>0</v>
          </cell>
          <cell r="C11177">
            <v>0</v>
          </cell>
        </row>
        <row r="11178">
          <cell r="A11178" t="str">
            <v>S11204-706A0X</v>
          </cell>
          <cell r="B11178">
            <v>0</v>
          </cell>
          <cell r="C11178">
            <v>0</v>
          </cell>
        </row>
        <row r="11179">
          <cell r="A11179" t="str">
            <v>S11204-016A0X</v>
          </cell>
          <cell r="B11179">
            <v>0</v>
          </cell>
          <cell r="C11179">
            <v>0</v>
          </cell>
        </row>
        <row r="11180">
          <cell r="A11180" t="str">
            <v>S11204-016A1X</v>
          </cell>
          <cell r="B11180">
            <v>0</v>
          </cell>
          <cell r="C11180">
            <v>0</v>
          </cell>
        </row>
        <row r="11181">
          <cell r="A11181" t="str">
            <v>S11204-017A0X</v>
          </cell>
          <cell r="B11181">
            <v>0</v>
          </cell>
          <cell r="C11181">
            <v>0</v>
          </cell>
        </row>
        <row r="11182">
          <cell r="A11182" t="str">
            <v>S11204-018A0Y</v>
          </cell>
          <cell r="B11182">
            <v>0</v>
          </cell>
          <cell r="C11182">
            <v>0</v>
          </cell>
        </row>
        <row r="11183">
          <cell r="A11183" t="str">
            <v>S11204-019A0X</v>
          </cell>
          <cell r="B11183">
            <v>0</v>
          </cell>
          <cell r="C11183">
            <v>0</v>
          </cell>
        </row>
        <row r="11184">
          <cell r="A11184" t="str">
            <v>S11204-020A0X</v>
          </cell>
          <cell r="B11184">
            <v>0</v>
          </cell>
          <cell r="C11184">
            <v>0</v>
          </cell>
        </row>
        <row r="11185">
          <cell r="A11185" t="str">
            <v>S11204-020A1X</v>
          </cell>
          <cell r="B11185">
            <v>0</v>
          </cell>
          <cell r="C11185">
            <v>0</v>
          </cell>
        </row>
        <row r="11186">
          <cell r="A11186" t="str">
            <v>S211A0Y</v>
          </cell>
          <cell r="B11186">
            <v>0</v>
          </cell>
          <cell r="C11186">
            <v>0</v>
          </cell>
        </row>
        <row r="11187">
          <cell r="A11187" t="str">
            <v>S11208-000A0X</v>
          </cell>
          <cell r="B11187">
            <v>0</v>
          </cell>
          <cell r="C11187">
            <v>0</v>
          </cell>
        </row>
        <row r="11188">
          <cell r="A11188" t="str">
            <v>S11208-004A0Y</v>
          </cell>
          <cell r="B11188">
            <v>0</v>
          </cell>
          <cell r="C11188">
            <v>0</v>
          </cell>
        </row>
        <row r="11189">
          <cell r="A11189" t="str">
            <v>S11208-701A0X</v>
          </cell>
          <cell r="B11189">
            <v>0</v>
          </cell>
          <cell r="C11189">
            <v>0</v>
          </cell>
        </row>
        <row r="11190">
          <cell r="A11190" t="str">
            <v>S11208-002A0Z</v>
          </cell>
          <cell r="B11190">
            <v>0</v>
          </cell>
          <cell r="C11190">
            <v>0</v>
          </cell>
        </row>
        <row r="11191">
          <cell r="A11191" t="str">
            <v>S11208-003A0Z</v>
          </cell>
          <cell r="B11191">
            <v>0</v>
          </cell>
          <cell r="C11191">
            <v>0</v>
          </cell>
        </row>
        <row r="11192">
          <cell r="A11192" t="str">
            <v>S11208-702A0Z</v>
          </cell>
          <cell r="B11192">
            <v>0</v>
          </cell>
          <cell r="C11192">
            <v>0</v>
          </cell>
        </row>
        <row r="11193">
          <cell r="A11193" t="str">
            <v>S11210-000A0X</v>
          </cell>
          <cell r="B11193">
            <v>0</v>
          </cell>
          <cell r="C11193">
            <v>0</v>
          </cell>
        </row>
        <row r="11194">
          <cell r="A11194" t="str">
            <v>S11210-016A0X</v>
          </cell>
          <cell r="B11194">
            <v>0</v>
          </cell>
          <cell r="C11194">
            <v>0</v>
          </cell>
        </row>
        <row r="11195">
          <cell r="A11195" t="str">
            <v>S11210-019A0Y</v>
          </cell>
          <cell r="B11195">
            <v>0</v>
          </cell>
          <cell r="C11195">
            <v>0</v>
          </cell>
        </row>
        <row r="11196">
          <cell r="A11196" t="str">
            <v>S11210-701A0X</v>
          </cell>
          <cell r="B11196">
            <v>0</v>
          </cell>
          <cell r="C11196">
            <v>0</v>
          </cell>
        </row>
        <row r="11197">
          <cell r="A11197" t="str">
            <v>S11210-704A0X</v>
          </cell>
          <cell r="B11197">
            <v>0</v>
          </cell>
          <cell r="C11197">
            <v>0</v>
          </cell>
        </row>
        <row r="11198">
          <cell r="A11198" t="str">
            <v>S11210-009A0X</v>
          </cell>
          <cell r="B11198">
            <v>0</v>
          </cell>
          <cell r="C11198">
            <v>0</v>
          </cell>
        </row>
        <row r="11199">
          <cell r="A11199" t="str">
            <v>S11210-010A0X</v>
          </cell>
          <cell r="B11199">
            <v>0</v>
          </cell>
          <cell r="C11199">
            <v>0</v>
          </cell>
        </row>
        <row r="11200">
          <cell r="A11200" t="str">
            <v>RCU064HDCL010Y</v>
          </cell>
          <cell r="B11200">
            <v>14.005861363199999</v>
          </cell>
          <cell r="C11200">
            <v>14.005861363199999</v>
          </cell>
        </row>
        <row r="11201">
          <cell r="A11201" t="str">
            <v>S11210-005A0Z</v>
          </cell>
          <cell r="B11201">
            <v>0</v>
          </cell>
          <cell r="C11201">
            <v>0</v>
          </cell>
        </row>
        <row r="11202">
          <cell r="A11202" t="str">
            <v>S11210-703A0X</v>
          </cell>
          <cell r="B11202">
            <v>0</v>
          </cell>
          <cell r="C11202">
            <v>0</v>
          </cell>
        </row>
        <row r="11203">
          <cell r="A11203" t="str">
            <v>S11210-007A0X</v>
          </cell>
          <cell r="B11203">
            <v>0</v>
          </cell>
          <cell r="C11203">
            <v>0</v>
          </cell>
        </row>
        <row r="11204">
          <cell r="A11204" t="str">
            <v>S11210-008A0Z</v>
          </cell>
          <cell r="B11204">
            <v>0</v>
          </cell>
          <cell r="C11204">
            <v>0</v>
          </cell>
        </row>
        <row r="11205">
          <cell r="A11205" t="str">
            <v>S13042-703A0Z</v>
          </cell>
          <cell r="B11205">
            <v>0</v>
          </cell>
          <cell r="C11205">
            <v>0</v>
          </cell>
        </row>
        <row r="11206">
          <cell r="A11206" t="str">
            <v>S11210-004A0X</v>
          </cell>
          <cell r="B11206">
            <v>0</v>
          </cell>
          <cell r="C11206">
            <v>0</v>
          </cell>
        </row>
        <row r="11207">
          <cell r="A11207" t="str">
            <v>S11210-018A0Y</v>
          </cell>
          <cell r="B11207">
            <v>0</v>
          </cell>
          <cell r="C11207">
            <v>0</v>
          </cell>
        </row>
        <row r="11208">
          <cell r="A11208" t="str">
            <v>S11210-702A0X</v>
          </cell>
          <cell r="B11208">
            <v>0</v>
          </cell>
          <cell r="C11208">
            <v>0</v>
          </cell>
        </row>
        <row r="11209">
          <cell r="A11209" t="str">
            <v>S11210-001A0X</v>
          </cell>
          <cell r="B11209">
            <v>0</v>
          </cell>
          <cell r="C11209">
            <v>0</v>
          </cell>
        </row>
        <row r="11210">
          <cell r="A11210" t="str">
            <v>S11210-001A1Y</v>
          </cell>
          <cell r="B11210">
            <v>0</v>
          </cell>
          <cell r="C11210">
            <v>0</v>
          </cell>
        </row>
        <row r="11211">
          <cell r="A11211" t="str">
            <v>S11210-002A0X</v>
          </cell>
          <cell r="B11211">
            <v>0</v>
          </cell>
          <cell r="C11211">
            <v>0</v>
          </cell>
        </row>
        <row r="11212">
          <cell r="A11212" t="str">
            <v>S11210-003A0X</v>
          </cell>
          <cell r="B11212">
            <v>0</v>
          </cell>
          <cell r="C11212">
            <v>0</v>
          </cell>
        </row>
        <row r="11213">
          <cell r="A11213" t="str">
            <v>S11210-003A1X</v>
          </cell>
          <cell r="B11213">
            <v>0</v>
          </cell>
          <cell r="C11213">
            <v>0</v>
          </cell>
        </row>
        <row r="11214">
          <cell r="A11214" t="str">
            <v>S11210-705A0X</v>
          </cell>
          <cell r="B11214">
            <v>0</v>
          </cell>
          <cell r="C11214">
            <v>0</v>
          </cell>
        </row>
        <row r="11215">
          <cell r="A11215" t="str">
            <v>S11210-011A0X</v>
          </cell>
          <cell r="B11215">
            <v>0</v>
          </cell>
          <cell r="C11215">
            <v>0</v>
          </cell>
        </row>
        <row r="11216">
          <cell r="A11216" t="str">
            <v>S11210-011A1Y</v>
          </cell>
          <cell r="B11216">
            <v>0</v>
          </cell>
          <cell r="C11216">
            <v>0</v>
          </cell>
        </row>
        <row r="11217">
          <cell r="A11217" t="str">
            <v>S11210-706A0Y</v>
          </cell>
          <cell r="B11217">
            <v>0</v>
          </cell>
          <cell r="C11217">
            <v>0</v>
          </cell>
        </row>
        <row r="11218">
          <cell r="A11218" t="str">
            <v>S11210-020A9X</v>
          </cell>
          <cell r="B11218">
            <v>0</v>
          </cell>
          <cell r="C11218">
            <v>0</v>
          </cell>
        </row>
        <row r="11219">
          <cell r="A11219" t="str">
            <v>S11210-014A0X</v>
          </cell>
          <cell r="B11219">
            <v>0</v>
          </cell>
          <cell r="C11219">
            <v>0</v>
          </cell>
        </row>
        <row r="11220">
          <cell r="A11220" t="str">
            <v>S11210-014A1X</v>
          </cell>
          <cell r="B11220">
            <v>0</v>
          </cell>
          <cell r="C11220">
            <v>0</v>
          </cell>
        </row>
        <row r="11221">
          <cell r="A11221" t="str">
            <v>S11210-015A0X</v>
          </cell>
          <cell r="B11221">
            <v>0</v>
          </cell>
          <cell r="C11221">
            <v>0</v>
          </cell>
        </row>
        <row r="11222">
          <cell r="A11222" t="str">
            <v>S11210-015A1X</v>
          </cell>
          <cell r="B11222">
            <v>0</v>
          </cell>
          <cell r="C11222">
            <v>0</v>
          </cell>
        </row>
        <row r="11223">
          <cell r="A11223" t="str">
            <v>S11210-017A0X</v>
          </cell>
          <cell r="B11223">
            <v>0</v>
          </cell>
          <cell r="C11223">
            <v>0</v>
          </cell>
        </row>
        <row r="11224">
          <cell r="A11224" t="str">
            <v>S11212-000A0X</v>
          </cell>
          <cell r="B11224">
            <v>0</v>
          </cell>
          <cell r="C11224">
            <v>0</v>
          </cell>
        </row>
        <row r="11225">
          <cell r="A11225" t="str">
            <v>S11212-002A0Y</v>
          </cell>
          <cell r="B11225">
            <v>0</v>
          </cell>
          <cell r="C11225">
            <v>0</v>
          </cell>
        </row>
        <row r="11226">
          <cell r="A11226" t="str">
            <v>S11212-701A0X</v>
          </cell>
          <cell r="B11226">
            <v>0</v>
          </cell>
          <cell r="C11226">
            <v>0</v>
          </cell>
        </row>
        <row r="11227">
          <cell r="A11227" t="str">
            <v>S11212-702A0X</v>
          </cell>
          <cell r="B11227">
            <v>0</v>
          </cell>
          <cell r="C11227">
            <v>0</v>
          </cell>
        </row>
        <row r="11228">
          <cell r="A11228" t="str">
            <v>S11212-001A0X</v>
          </cell>
          <cell r="B11228">
            <v>0</v>
          </cell>
          <cell r="C11228">
            <v>0</v>
          </cell>
        </row>
        <row r="11229">
          <cell r="A11229" t="str">
            <v>S11214-000A0X</v>
          </cell>
          <cell r="B11229">
            <v>0</v>
          </cell>
          <cell r="C11229">
            <v>0</v>
          </cell>
        </row>
        <row r="11230">
          <cell r="A11230" t="str">
            <v>S11214-001A0Y</v>
          </cell>
          <cell r="B11230">
            <v>0</v>
          </cell>
          <cell r="C11230">
            <v>0</v>
          </cell>
        </row>
        <row r="11231">
          <cell r="A11231" t="str">
            <v>S11214-701A0X</v>
          </cell>
          <cell r="B11231">
            <v>0</v>
          </cell>
          <cell r="C11231">
            <v>0</v>
          </cell>
        </row>
        <row r="11232">
          <cell r="A11232" t="str">
            <v>S11216-000A0X</v>
          </cell>
          <cell r="B11232">
            <v>0</v>
          </cell>
          <cell r="C11232">
            <v>0</v>
          </cell>
        </row>
        <row r="11233">
          <cell r="A11233" t="str">
            <v>S11216-001A0Y</v>
          </cell>
          <cell r="B11233">
            <v>0</v>
          </cell>
          <cell r="C11233">
            <v>0</v>
          </cell>
        </row>
        <row r="11234">
          <cell r="A11234" t="str">
            <v>S11216-701A0X</v>
          </cell>
          <cell r="B11234">
            <v>0</v>
          </cell>
          <cell r="C11234">
            <v>0</v>
          </cell>
        </row>
        <row r="11235">
          <cell r="A11235" t="str">
            <v>S11228-000A0X</v>
          </cell>
          <cell r="B11235">
            <v>0</v>
          </cell>
          <cell r="C11235">
            <v>0</v>
          </cell>
        </row>
        <row r="11236">
          <cell r="A11236" t="str">
            <v>S11228-701A0X</v>
          </cell>
          <cell r="B11236">
            <v>0</v>
          </cell>
          <cell r="C11236">
            <v>0</v>
          </cell>
        </row>
        <row r="11237">
          <cell r="A11237" t="str">
            <v>S11228-702A0X</v>
          </cell>
          <cell r="B11237">
            <v>0</v>
          </cell>
          <cell r="C11237">
            <v>0</v>
          </cell>
        </row>
        <row r="11238">
          <cell r="A11238" t="str">
            <v>S11228-001A0X</v>
          </cell>
          <cell r="B11238">
            <v>0</v>
          </cell>
          <cell r="C11238">
            <v>0</v>
          </cell>
        </row>
        <row r="11239">
          <cell r="A11239" t="str">
            <v>S11228-001A1X</v>
          </cell>
          <cell r="B11239">
            <v>0</v>
          </cell>
          <cell r="C11239">
            <v>0</v>
          </cell>
        </row>
        <row r="11240">
          <cell r="A11240" t="str">
            <v>S11230-000A0X</v>
          </cell>
          <cell r="B11240">
            <v>0</v>
          </cell>
          <cell r="C11240">
            <v>0</v>
          </cell>
        </row>
        <row r="11241">
          <cell r="A11241" t="str">
            <v>S11230-701A0X</v>
          </cell>
          <cell r="B11241">
            <v>0</v>
          </cell>
          <cell r="C11241">
            <v>0</v>
          </cell>
        </row>
        <row r="11242">
          <cell r="A11242" t="str">
            <v>S11236-000A0X</v>
          </cell>
          <cell r="B11242">
            <v>0</v>
          </cell>
          <cell r="C11242">
            <v>0</v>
          </cell>
        </row>
        <row r="11243">
          <cell r="A11243" t="str">
            <v>BN010276Y</v>
          </cell>
          <cell r="B11243">
            <v>0</v>
          </cell>
          <cell r="C11243">
            <v>0</v>
          </cell>
        </row>
        <row r="11244">
          <cell r="A11244" t="str">
            <v>S11240-000A0X</v>
          </cell>
          <cell r="B11244">
            <v>0</v>
          </cell>
          <cell r="C11244">
            <v>0</v>
          </cell>
        </row>
        <row r="11245">
          <cell r="A11245" t="str">
            <v>S11240-701A0X</v>
          </cell>
          <cell r="B11245">
            <v>0</v>
          </cell>
          <cell r="C11245">
            <v>0</v>
          </cell>
        </row>
        <row r="11246">
          <cell r="A11246" t="str">
            <v>S11240-001A0Y</v>
          </cell>
          <cell r="B11246">
            <v>120</v>
          </cell>
          <cell r="C11246">
            <v>120</v>
          </cell>
        </row>
        <row r="11247">
          <cell r="A11247" t="str">
            <v>S11240-702A0X</v>
          </cell>
          <cell r="B11247">
            <v>147</v>
          </cell>
          <cell r="C11247">
            <v>147</v>
          </cell>
        </row>
        <row r="11248">
          <cell r="A11248" t="str">
            <v>S11240-703A0X</v>
          </cell>
          <cell r="B11248">
            <v>147</v>
          </cell>
          <cell r="C11248">
            <v>147</v>
          </cell>
        </row>
        <row r="11249">
          <cell r="A11249" t="str">
            <v>S11240-704A0X</v>
          </cell>
          <cell r="B11249">
            <v>147</v>
          </cell>
          <cell r="C11249">
            <v>147</v>
          </cell>
        </row>
        <row r="11250">
          <cell r="A11250" t="str">
            <v>S11240-002A0X</v>
          </cell>
          <cell r="B11250">
            <v>147</v>
          </cell>
          <cell r="C11250">
            <v>147</v>
          </cell>
        </row>
        <row r="11251">
          <cell r="A11251" t="str">
            <v>S11240-002A1Y</v>
          </cell>
          <cell r="B11251">
            <v>147</v>
          </cell>
          <cell r="C11251">
            <v>147</v>
          </cell>
        </row>
        <row r="11252">
          <cell r="A11252" t="str">
            <v>S11240-003A0X</v>
          </cell>
          <cell r="B11252">
            <v>684</v>
          </cell>
          <cell r="C11252">
            <v>684</v>
          </cell>
        </row>
        <row r="11253">
          <cell r="A11253" t="str">
            <v>S11240-003A1Y</v>
          </cell>
          <cell r="B11253">
            <v>684</v>
          </cell>
          <cell r="C11253">
            <v>684</v>
          </cell>
        </row>
        <row r="11254">
          <cell r="A11254" t="str">
            <v>S11240-705A0X</v>
          </cell>
          <cell r="B11254">
            <v>18</v>
          </cell>
          <cell r="C11254">
            <v>18</v>
          </cell>
        </row>
        <row r="11255">
          <cell r="A11255" t="str">
            <v>S11240-706A0X</v>
          </cell>
          <cell r="B11255">
            <v>18</v>
          </cell>
          <cell r="C11255">
            <v>18</v>
          </cell>
        </row>
        <row r="11256">
          <cell r="A11256" t="str">
            <v>S11240-707A0X</v>
          </cell>
          <cell r="B11256">
            <v>18</v>
          </cell>
          <cell r="C11256">
            <v>18</v>
          </cell>
        </row>
        <row r="11257">
          <cell r="A11257" t="str">
            <v>S11240-004A0X</v>
          </cell>
          <cell r="B11257">
            <v>18</v>
          </cell>
          <cell r="C11257">
            <v>18</v>
          </cell>
        </row>
        <row r="11258">
          <cell r="A11258" t="str">
            <v>S11240-004A1Y</v>
          </cell>
          <cell r="B11258">
            <v>18</v>
          </cell>
          <cell r="C11258">
            <v>18</v>
          </cell>
        </row>
        <row r="11259">
          <cell r="A11259" t="str">
            <v>S11240-708A0X</v>
          </cell>
          <cell r="B11259">
            <v>18</v>
          </cell>
          <cell r="C11259">
            <v>18</v>
          </cell>
        </row>
        <row r="11260">
          <cell r="A11260" t="str">
            <v>S11240-005A0X</v>
          </cell>
          <cell r="B11260">
            <v>154</v>
          </cell>
          <cell r="C11260">
            <v>154</v>
          </cell>
        </row>
        <row r="11261">
          <cell r="A11261" t="str">
            <v>S11240-006A0X</v>
          </cell>
          <cell r="B11261">
            <v>154</v>
          </cell>
          <cell r="C11261">
            <v>154</v>
          </cell>
        </row>
        <row r="11262">
          <cell r="A11262" t="str">
            <v>S11240-006A1X</v>
          </cell>
          <cell r="B11262">
            <v>154</v>
          </cell>
          <cell r="C11262">
            <v>154</v>
          </cell>
        </row>
        <row r="11263">
          <cell r="A11263" t="str">
            <v>S11240-007A0X</v>
          </cell>
          <cell r="B11263">
            <v>154</v>
          </cell>
          <cell r="C11263">
            <v>154</v>
          </cell>
        </row>
        <row r="11264">
          <cell r="A11264" t="str">
            <v>S11240-007A1X</v>
          </cell>
          <cell r="B11264">
            <v>154</v>
          </cell>
          <cell r="C11264">
            <v>154</v>
          </cell>
        </row>
        <row r="11265">
          <cell r="A11265" t="str">
            <v>S11240-709A0X</v>
          </cell>
          <cell r="B11265">
            <v>18</v>
          </cell>
          <cell r="C11265">
            <v>18</v>
          </cell>
        </row>
        <row r="11266">
          <cell r="A11266" t="str">
            <v>S11240-008A0Y</v>
          </cell>
          <cell r="B11266">
            <v>18</v>
          </cell>
          <cell r="C11266">
            <v>18</v>
          </cell>
        </row>
        <row r="11267">
          <cell r="A11267" t="str">
            <v>S11240-010A0Z</v>
          </cell>
          <cell r="B11267">
            <v>308</v>
          </cell>
          <cell r="C11267">
            <v>308</v>
          </cell>
        </row>
        <row r="11268">
          <cell r="A11268" t="str">
            <v>S11240-011A0Z</v>
          </cell>
          <cell r="B11268">
            <v>154</v>
          </cell>
          <cell r="C11268">
            <v>154</v>
          </cell>
        </row>
        <row r="11269">
          <cell r="A11269" t="str">
            <v>S11240-013A0Z</v>
          </cell>
          <cell r="B11269">
            <v>154</v>
          </cell>
          <cell r="C11269">
            <v>154</v>
          </cell>
        </row>
        <row r="11270">
          <cell r="A11270" t="str">
            <v>S11240-017A0Z</v>
          </cell>
          <cell r="B11270">
            <v>308</v>
          </cell>
          <cell r="C11270">
            <v>308</v>
          </cell>
        </row>
        <row r="11271">
          <cell r="A11271" t="str">
            <v>S11240-031A0Z</v>
          </cell>
          <cell r="B11271">
            <v>154</v>
          </cell>
          <cell r="C11271">
            <v>154</v>
          </cell>
        </row>
        <row r="11272">
          <cell r="A11272" t="str">
            <v>S11240-033A0Z</v>
          </cell>
          <cell r="B11272">
            <v>154</v>
          </cell>
          <cell r="C11272">
            <v>154</v>
          </cell>
        </row>
        <row r="11273">
          <cell r="A11273" t="str">
            <v>S11240-032A0Z</v>
          </cell>
          <cell r="B11273">
            <v>154</v>
          </cell>
          <cell r="C11273">
            <v>154</v>
          </cell>
        </row>
        <row r="11274">
          <cell r="A11274" t="str">
            <v>S11240-021A0Z</v>
          </cell>
          <cell r="B11274">
            <v>770</v>
          </cell>
          <cell r="C11274">
            <v>770</v>
          </cell>
        </row>
        <row r="11275">
          <cell r="A11275" t="str">
            <v>S11240-022A0Z</v>
          </cell>
          <cell r="B11275">
            <v>18</v>
          </cell>
          <cell r="C11275">
            <v>18</v>
          </cell>
        </row>
        <row r="11276">
          <cell r="A11276" t="str">
            <v>S11240-023A0Z</v>
          </cell>
          <cell r="B11276">
            <v>308</v>
          </cell>
          <cell r="C11276">
            <v>308</v>
          </cell>
        </row>
        <row r="11277">
          <cell r="A11277" t="str">
            <v>S11240-024A0Z</v>
          </cell>
          <cell r="B11277">
            <v>154</v>
          </cell>
          <cell r="C11277">
            <v>154</v>
          </cell>
        </row>
        <row r="11278">
          <cell r="A11278" t="str">
            <v>S11240-030A0Z</v>
          </cell>
          <cell r="B11278">
            <v>154</v>
          </cell>
          <cell r="C11278">
            <v>154</v>
          </cell>
        </row>
        <row r="11279">
          <cell r="A11279" t="str">
            <v>S11240-026A0Z</v>
          </cell>
          <cell r="B11279">
            <v>453</v>
          </cell>
          <cell r="C11279">
            <v>453</v>
          </cell>
        </row>
        <row r="11280">
          <cell r="A11280" t="str">
            <v>S11242-000A0X</v>
          </cell>
          <cell r="B11280">
            <v>0</v>
          </cell>
          <cell r="C11280">
            <v>0</v>
          </cell>
        </row>
        <row r="11281">
          <cell r="A11281" t="str">
            <v>S11242-701A0X</v>
          </cell>
          <cell r="B11281">
            <v>0</v>
          </cell>
          <cell r="C11281">
            <v>0</v>
          </cell>
        </row>
        <row r="11282">
          <cell r="A11282" t="str">
            <v>S11242-702A0X</v>
          </cell>
          <cell r="B11282">
            <v>0</v>
          </cell>
          <cell r="C11282">
            <v>0</v>
          </cell>
        </row>
        <row r="11283">
          <cell r="A11283" t="str">
            <v>S11242-001A0X</v>
          </cell>
          <cell r="B11283">
            <v>0</v>
          </cell>
          <cell r="C11283">
            <v>0</v>
          </cell>
        </row>
        <row r="11284">
          <cell r="A11284" t="str">
            <v>S11242-002A0Y</v>
          </cell>
          <cell r="B11284">
            <v>0</v>
          </cell>
          <cell r="C11284">
            <v>0</v>
          </cell>
        </row>
        <row r="11285">
          <cell r="A11285" t="str">
            <v>S11242-703A0X</v>
          </cell>
          <cell r="B11285">
            <v>0</v>
          </cell>
          <cell r="C11285">
            <v>0</v>
          </cell>
        </row>
        <row r="11286">
          <cell r="A11286" t="str">
            <v>S11246-000A0X</v>
          </cell>
          <cell r="B11286">
            <v>0</v>
          </cell>
          <cell r="C11286">
            <v>0</v>
          </cell>
        </row>
        <row r="11287">
          <cell r="A11287" t="str">
            <v>S11246-000A0Y</v>
          </cell>
          <cell r="B11287">
            <v>622</v>
          </cell>
          <cell r="C11287">
            <v>622</v>
          </cell>
        </row>
        <row r="11288">
          <cell r="A11288" t="str">
            <v>S11264-000A0X</v>
          </cell>
          <cell r="B11288">
            <v>0</v>
          </cell>
          <cell r="C11288">
            <v>0</v>
          </cell>
        </row>
        <row r="11289">
          <cell r="A11289" t="str">
            <v>S11264-701A0X</v>
          </cell>
          <cell r="B11289">
            <v>0</v>
          </cell>
          <cell r="C11289">
            <v>0</v>
          </cell>
        </row>
        <row r="11290">
          <cell r="A11290" t="str">
            <v>S11264-702A0X</v>
          </cell>
          <cell r="B11290">
            <v>0</v>
          </cell>
          <cell r="C11290">
            <v>0</v>
          </cell>
        </row>
        <row r="11291">
          <cell r="A11291" t="str">
            <v>S11264-001A0X</v>
          </cell>
          <cell r="B11291">
            <v>0</v>
          </cell>
          <cell r="C11291">
            <v>0</v>
          </cell>
        </row>
        <row r="11292">
          <cell r="A11292" t="str">
            <v>S13039-006A0Y</v>
          </cell>
          <cell r="B11292">
            <v>0</v>
          </cell>
          <cell r="C11292">
            <v>0</v>
          </cell>
        </row>
        <row r="11293">
          <cell r="A11293" t="str">
            <v>S11264-703A0X</v>
          </cell>
          <cell r="B11293">
            <v>0</v>
          </cell>
          <cell r="C11293">
            <v>0</v>
          </cell>
        </row>
        <row r="11294">
          <cell r="A11294" t="str">
            <v>S11264-002A0Y</v>
          </cell>
          <cell r="B11294">
            <v>0</v>
          </cell>
          <cell r="C11294">
            <v>0</v>
          </cell>
        </row>
        <row r="11295">
          <cell r="A11295" t="str">
            <v>S11264-003A0Y</v>
          </cell>
          <cell r="B11295">
            <v>0</v>
          </cell>
          <cell r="C11295">
            <v>0</v>
          </cell>
        </row>
        <row r="11296">
          <cell r="A11296" t="str">
            <v>S13039-015A0X</v>
          </cell>
          <cell r="B11296">
            <v>0</v>
          </cell>
          <cell r="C11296">
            <v>0</v>
          </cell>
        </row>
        <row r="11297">
          <cell r="A11297" t="str">
            <v>RCU064HBCL001Y</v>
          </cell>
          <cell r="B11297">
            <v>0</v>
          </cell>
          <cell r="C11297">
            <v>0</v>
          </cell>
        </row>
        <row r="11298">
          <cell r="A11298" t="str">
            <v>S11268-000A0X</v>
          </cell>
          <cell r="B11298">
            <v>0</v>
          </cell>
          <cell r="C11298">
            <v>0</v>
          </cell>
        </row>
        <row r="11299">
          <cell r="A11299" t="str">
            <v>S11268-001A0Y</v>
          </cell>
          <cell r="B11299">
            <v>0</v>
          </cell>
          <cell r="C11299">
            <v>0</v>
          </cell>
        </row>
        <row r="11300">
          <cell r="A11300" t="str">
            <v>S11272-701A0X</v>
          </cell>
          <cell r="B11300">
            <v>0</v>
          </cell>
          <cell r="C11300">
            <v>0</v>
          </cell>
        </row>
        <row r="11301">
          <cell r="A11301" t="str">
            <v>S11272-001A0Y</v>
          </cell>
          <cell r="B11301">
            <v>0</v>
          </cell>
          <cell r="C11301">
            <v>0</v>
          </cell>
        </row>
        <row r="11302">
          <cell r="A11302" t="str">
            <v>S11272-047A0Y</v>
          </cell>
          <cell r="B11302">
            <v>0</v>
          </cell>
          <cell r="C11302">
            <v>0</v>
          </cell>
        </row>
        <row r="11303">
          <cell r="A11303" t="str">
            <v>S11272-002A0Y</v>
          </cell>
          <cell r="B11303">
            <v>0</v>
          </cell>
          <cell r="C11303">
            <v>0</v>
          </cell>
        </row>
        <row r="11304">
          <cell r="A11304" t="str">
            <v>S11272-041A0Y</v>
          </cell>
          <cell r="B11304">
            <v>0</v>
          </cell>
          <cell r="C11304">
            <v>0</v>
          </cell>
        </row>
        <row r="11305">
          <cell r="A11305" t="str">
            <v>S11272-003A0Y</v>
          </cell>
          <cell r="B11305">
            <v>0</v>
          </cell>
          <cell r="C11305">
            <v>0</v>
          </cell>
        </row>
        <row r="11306">
          <cell r="A11306" t="str">
            <v>S11270-701A0X</v>
          </cell>
          <cell r="B11306">
            <v>0</v>
          </cell>
          <cell r="C11306">
            <v>0</v>
          </cell>
        </row>
        <row r="11307">
          <cell r="A11307" t="str">
            <v>S11272-703A0X</v>
          </cell>
          <cell r="B11307">
            <v>0</v>
          </cell>
          <cell r="C11307">
            <v>0</v>
          </cell>
        </row>
        <row r="11308">
          <cell r="A11308" t="str">
            <v>S11272-005A0Y</v>
          </cell>
          <cell r="B11308">
            <v>0</v>
          </cell>
          <cell r="C11308">
            <v>0</v>
          </cell>
        </row>
        <row r="11309">
          <cell r="A11309" t="str">
            <v>S11272-048A0Y</v>
          </cell>
          <cell r="B11309">
            <v>0</v>
          </cell>
          <cell r="C11309">
            <v>0</v>
          </cell>
        </row>
        <row r="11310">
          <cell r="A11310" t="str">
            <v>S11272-006A0Y</v>
          </cell>
          <cell r="B11310">
            <v>0</v>
          </cell>
          <cell r="C11310">
            <v>0</v>
          </cell>
        </row>
        <row r="11311">
          <cell r="A11311" t="str">
            <v>S11272-007A0Y</v>
          </cell>
          <cell r="B11311">
            <v>0</v>
          </cell>
          <cell r="C11311">
            <v>0</v>
          </cell>
        </row>
        <row r="11312">
          <cell r="A11312" t="str">
            <v>S11270-702A0X</v>
          </cell>
          <cell r="B11312">
            <v>0</v>
          </cell>
          <cell r="C11312">
            <v>0</v>
          </cell>
        </row>
        <row r="11313">
          <cell r="A11313" t="str">
            <v>S11270-703A0X</v>
          </cell>
          <cell r="B11313">
            <v>0</v>
          </cell>
          <cell r="C11313">
            <v>0</v>
          </cell>
        </row>
        <row r="11314">
          <cell r="A11314" t="str">
            <v>S11272-010A0Y</v>
          </cell>
          <cell r="B11314">
            <v>0</v>
          </cell>
          <cell r="C11314">
            <v>0</v>
          </cell>
        </row>
        <row r="11315">
          <cell r="A11315" t="str">
            <v>S11272-010A1Y</v>
          </cell>
          <cell r="B11315">
            <v>0</v>
          </cell>
          <cell r="C11315">
            <v>0</v>
          </cell>
        </row>
        <row r="11316">
          <cell r="A11316" t="str">
            <v>S11270-003A0Y</v>
          </cell>
          <cell r="B11316">
            <v>0</v>
          </cell>
          <cell r="C11316">
            <v>0</v>
          </cell>
        </row>
        <row r="11317">
          <cell r="A11317" t="str">
            <v>S11272-012A0Y</v>
          </cell>
          <cell r="B11317">
            <v>0</v>
          </cell>
          <cell r="C11317">
            <v>0</v>
          </cell>
        </row>
        <row r="11318">
          <cell r="A11318" t="str">
            <v>S11270-001A0X</v>
          </cell>
          <cell r="B11318">
            <v>0</v>
          </cell>
          <cell r="C11318">
            <v>0</v>
          </cell>
        </row>
        <row r="11319">
          <cell r="A11319" t="str">
            <v>S11272-034A1Y</v>
          </cell>
          <cell r="B11319">
            <v>0</v>
          </cell>
          <cell r="C11319">
            <v>0</v>
          </cell>
        </row>
        <row r="11320">
          <cell r="A11320" t="str">
            <v>S11272-014A0Y</v>
          </cell>
          <cell r="B11320">
            <v>0</v>
          </cell>
          <cell r="C11320">
            <v>0</v>
          </cell>
        </row>
        <row r="11321">
          <cell r="A11321" t="str">
            <v>S11272-019A0X</v>
          </cell>
          <cell r="B11321">
            <v>0</v>
          </cell>
          <cell r="C11321">
            <v>0</v>
          </cell>
        </row>
        <row r="11322">
          <cell r="A11322" t="str">
            <v>S11272-020A0X</v>
          </cell>
          <cell r="B11322">
            <v>0</v>
          </cell>
          <cell r="C11322">
            <v>0</v>
          </cell>
        </row>
        <row r="11323">
          <cell r="A11323" t="str">
            <v>S11272-707A0X</v>
          </cell>
          <cell r="B11323">
            <v>0</v>
          </cell>
          <cell r="C11323">
            <v>0</v>
          </cell>
        </row>
        <row r="11324">
          <cell r="A11324" t="str">
            <v>S11272-021A0Y</v>
          </cell>
          <cell r="B11324">
            <v>0</v>
          </cell>
          <cell r="C11324">
            <v>0</v>
          </cell>
        </row>
        <row r="11325">
          <cell r="A11325" t="str">
            <v>S11272-044A0Y</v>
          </cell>
          <cell r="B11325">
            <v>0</v>
          </cell>
          <cell r="C11325">
            <v>0</v>
          </cell>
        </row>
        <row r="11326">
          <cell r="A11326" t="str">
            <v>S11272-022A0Y</v>
          </cell>
          <cell r="B11326">
            <v>0</v>
          </cell>
          <cell r="C11326">
            <v>0</v>
          </cell>
        </row>
        <row r="11327">
          <cell r="A11327" t="str">
            <v>S11272-023A0X</v>
          </cell>
          <cell r="B11327">
            <v>0</v>
          </cell>
          <cell r="C11327">
            <v>0</v>
          </cell>
        </row>
        <row r="11328">
          <cell r="A11328" t="str">
            <v>S11272-023A1Y</v>
          </cell>
          <cell r="B11328">
            <v>0</v>
          </cell>
          <cell r="C11328">
            <v>0</v>
          </cell>
        </row>
        <row r="11329">
          <cell r="A11329" t="str">
            <v>S11272-046A0Y</v>
          </cell>
          <cell r="B11329">
            <v>0</v>
          </cell>
          <cell r="C11329">
            <v>0</v>
          </cell>
        </row>
        <row r="11330">
          <cell r="A11330" t="str">
            <v>S11270-002A0Y</v>
          </cell>
          <cell r="B11330">
            <v>0</v>
          </cell>
          <cell r="C11330">
            <v>0</v>
          </cell>
        </row>
        <row r="11331">
          <cell r="A11331" t="str">
            <v>S11272-008A0Y</v>
          </cell>
          <cell r="B11331">
            <v>0</v>
          </cell>
          <cell r="C11331">
            <v>0</v>
          </cell>
        </row>
        <row r="11332">
          <cell r="A11332" t="str">
            <v>S11272-040A0Y</v>
          </cell>
          <cell r="B11332">
            <v>0</v>
          </cell>
          <cell r="C11332">
            <v>0</v>
          </cell>
        </row>
        <row r="11333">
          <cell r="A11333" t="str">
            <v>S11272-042A0Y</v>
          </cell>
          <cell r="B11333">
            <v>0</v>
          </cell>
          <cell r="C11333">
            <v>0</v>
          </cell>
        </row>
        <row r="11334">
          <cell r="A11334" t="str">
            <v>S11272-009A0Y</v>
          </cell>
          <cell r="B11334">
            <v>0</v>
          </cell>
          <cell r="C11334">
            <v>0</v>
          </cell>
        </row>
        <row r="11335">
          <cell r="A11335" t="str">
            <v>S11272-043A0Y</v>
          </cell>
          <cell r="B11335">
            <v>0</v>
          </cell>
          <cell r="C11335">
            <v>0</v>
          </cell>
        </row>
        <row r="11336">
          <cell r="A11336" t="str">
            <v>S11272-049A0Y</v>
          </cell>
          <cell r="B11336">
            <v>0</v>
          </cell>
          <cell r="C11336">
            <v>0</v>
          </cell>
        </row>
        <row r="11337">
          <cell r="A11337" t="str">
            <v>S11272-710A0X</v>
          </cell>
          <cell r="B11337">
            <v>0</v>
          </cell>
          <cell r="C11337">
            <v>0</v>
          </cell>
        </row>
        <row r="11338">
          <cell r="A11338" t="str">
            <v>S11272-026A0Y</v>
          </cell>
          <cell r="B11338">
            <v>0</v>
          </cell>
          <cell r="C11338">
            <v>0</v>
          </cell>
        </row>
        <row r="11339">
          <cell r="A11339" t="str">
            <v>S11272-028A0X</v>
          </cell>
          <cell r="B11339">
            <v>0</v>
          </cell>
          <cell r="C11339">
            <v>0</v>
          </cell>
        </row>
        <row r="11340">
          <cell r="A11340" t="str">
            <v>S11272-029A0X</v>
          </cell>
          <cell r="B11340">
            <v>0</v>
          </cell>
          <cell r="C11340">
            <v>0</v>
          </cell>
        </row>
        <row r="11341">
          <cell r="A11341" t="str">
            <v>S11272-030A0X</v>
          </cell>
          <cell r="B11341">
            <v>0</v>
          </cell>
          <cell r="C11341">
            <v>0</v>
          </cell>
        </row>
        <row r="11342">
          <cell r="A11342" t="str">
            <v>RCU064HBCL003Y</v>
          </cell>
          <cell r="B11342">
            <v>21.3672561837</v>
          </cell>
          <cell r="C11342">
            <v>24.392486479557988</v>
          </cell>
        </row>
        <row r="11343">
          <cell r="A11343" t="str">
            <v>S11272-708A0X</v>
          </cell>
          <cell r="B11343">
            <v>0</v>
          </cell>
          <cell r="C11343">
            <v>0</v>
          </cell>
        </row>
        <row r="11344">
          <cell r="A11344" t="str">
            <v>S11272-713A0X</v>
          </cell>
          <cell r="B11344">
            <v>0</v>
          </cell>
          <cell r="C11344">
            <v>0</v>
          </cell>
        </row>
        <row r="11345">
          <cell r="A11345" t="str">
            <v>S11272-031A0Y</v>
          </cell>
          <cell r="B11345">
            <v>0</v>
          </cell>
          <cell r="C11345">
            <v>0</v>
          </cell>
        </row>
        <row r="11346">
          <cell r="A11346" t="str">
            <v>S11272-037A0X</v>
          </cell>
          <cell r="B11346">
            <v>0</v>
          </cell>
          <cell r="C11346">
            <v>0</v>
          </cell>
        </row>
        <row r="11347">
          <cell r="A11347" t="str">
            <v>S11272-038A0X</v>
          </cell>
          <cell r="B11347">
            <v>0</v>
          </cell>
          <cell r="C11347">
            <v>0</v>
          </cell>
        </row>
        <row r="11348">
          <cell r="A11348" t="str">
            <v>S11272-039A0X</v>
          </cell>
          <cell r="B11348">
            <v>0</v>
          </cell>
          <cell r="C11348">
            <v>0</v>
          </cell>
        </row>
        <row r="11349">
          <cell r="A11349" t="str">
            <v>S11272-711A0X</v>
          </cell>
          <cell r="B11349">
            <v>0</v>
          </cell>
          <cell r="C11349">
            <v>0</v>
          </cell>
        </row>
        <row r="11350">
          <cell r="A11350" t="str">
            <v>S11272-045A0Y</v>
          </cell>
          <cell r="B11350">
            <v>0</v>
          </cell>
          <cell r="C11350">
            <v>0</v>
          </cell>
        </row>
        <row r="11351">
          <cell r="A11351" t="str">
            <v>S11272-712A0X</v>
          </cell>
          <cell r="B11351">
            <v>0</v>
          </cell>
          <cell r="C11351">
            <v>0</v>
          </cell>
        </row>
        <row r="11352">
          <cell r="A11352" t="str">
            <v>S11272-032A0Y</v>
          </cell>
          <cell r="B11352">
            <v>0</v>
          </cell>
          <cell r="C11352">
            <v>0</v>
          </cell>
        </row>
        <row r="11353">
          <cell r="A11353" t="str">
            <v>S11272-032A1Y</v>
          </cell>
          <cell r="B11353">
            <v>0</v>
          </cell>
          <cell r="C11353">
            <v>0</v>
          </cell>
        </row>
        <row r="11354">
          <cell r="A11354" t="str">
            <v>S11272-033A0Y</v>
          </cell>
          <cell r="B11354">
            <v>0</v>
          </cell>
          <cell r="C11354">
            <v>0</v>
          </cell>
        </row>
        <row r="11355">
          <cell r="A11355" t="str">
            <v>S11272-034A0X</v>
          </cell>
          <cell r="B11355">
            <v>0</v>
          </cell>
          <cell r="C11355">
            <v>0</v>
          </cell>
        </row>
        <row r="11356">
          <cell r="A11356" t="str">
            <v>S11272-035A0X</v>
          </cell>
          <cell r="B11356">
            <v>0</v>
          </cell>
          <cell r="C11356">
            <v>0</v>
          </cell>
        </row>
        <row r="11357">
          <cell r="A11357" t="str">
            <v>S11272-035A1Y</v>
          </cell>
          <cell r="B11357">
            <v>0</v>
          </cell>
          <cell r="C11357">
            <v>0</v>
          </cell>
        </row>
        <row r="11358">
          <cell r="A11358" t="str">
            <v>S11272-036A0X</v>
          </cell>
          <cell r="B11358">
            <v>0</v>
          </cell>
          <cell r="C11358">
            <v>0</v>
          </cell>
        </row>
        <row r="11359">
          <cell r="A11359" t="str">
            <v>S11272-025A1Y</v>
          </cell>
          <cell r="B11359">
            <v>0</v>
          </cell>
          <cell r="C11359">
            <v>0</v>
          </cell>
        </row>
        <row r="11360">
          <cell r="A11360" t="str">
            <v>S11270-000A0X</v>
          </cell>
          <cell r="B11360">
            <v>0</v>
          </cell>
          <cell r="C11360">
            <v>0</v>
          </cell>
        </row>
        <row r="11361">
          <cell r="A11361" t="str">
            <v>P108A0Y</v>
          </cell>
          <cell r="B11361">
            <v>0</v>
          </cell>
          <cell r="C11361">
            <v>0</v>
          </cell>
        </row>
        <row r="11362">
          <cell r="A11362" t="str">
            <v>S11272-000A0X</v>
          </cell>
          <cell r="B11362">
            <v>0</v>
          </cell>
          <cell r="C11362">
            <v>0</v>
          </cell>
        </row>
        <row r="11363">
          <cell r="A11363" t="str">
            <v>S11272-702A0X</v>
          </cell>
          <cell r="B11363">
            <v>0</v>
          </cell>
          <cell r="C11363">
            <v>0</v>
          </cell>
        </row>
        <row r="11364">
          <cell r="A11364" t="str">
            <v>S11272-704A0X</v>
          </cell>
          <cell r="B11364">
            <v>0</v>
          </cell>
          <cell r="C11364">
            <v>0</v>
          </cell>
        </row>
        <row r="11365">
          <cell r="A11365" t="str">
            <v>S11272-705A0X</v>
          </cell>
          <cell r="B11365">
            <v>0</v>
          </cell>
          <cell r="C11365">
            <v>0</v>
          </cell>
        </row>
        <row r="11366">
          <cell r="A11366" t="str">
            <v>S11272-011A0Y</v>
          </cell>
          <cell r="B11366">
            <v>0</v>
          </cell>
          <cell r="C11366">
            <v>0</v>
          </cell>
        </row>
        <row r="11367">
          <cell r="A11367" t="str">
            <v>S11272-013A0X</v>
          </cell>
          <cell r="B11367">
            <v>0</v>
          </cell>
          <cell r="C11367">
            <v>0</v>
          </cell>
        </row>
        <row r="11368">
          <cell r="A11368" t="str">
            <v>S11272-013A1Y</v>
          </cell>
          <cell r="B11368">
            <v>0</v>
          </cell>
          <cell r="C11368">
            <v>0</v>
          </cell>
        </row>
        <row r="11369">
          <cell r="A11369" t="str">
            <v>S11272-015A0X</v>
          </cell>
          <cell r="B11369">
            <v>0</v>
          </cell>
          <cell r="C11369">
            <v>0</v>
          </cell>
        </row>
        <row r="11370">
          <cell r="A11370" t="str">
            <v>S11272-016A0Y</v>
          </cell>
          <cell r="B11370">
            <v>0</v>
          </cell>
          <cell r="C11370">
            <v>0</v>
          </cell>
        </row>
        <row r="11371">
          <cell r="A11371" t="str">
            <v>S11272-016A1X</v>
          </cell>
          <cell r="B11371">
            <v>0</v>
          </cell>
          <cell r="C11371">
            <v>0</v>
          </cell>
        </row>
        <row r="11372">
          <cell r="A11372" t="str">
            <v>S11272-706A0X</v>
          </cell>
          <cell r="B11372">
            <v>0</v>
          </cell>
          <cell r="C11372">
            <v>0</v>
          </cell>
        </row>
        <row r="11373">
          <cell r="A11373" t="str">
            <v>S11272-017A0X</v>
          </cell>
          <cell r="B11373">
            <v>0</v>
          </cell>
          <cell r="C11373">
            <v>0</v>
          </cell>
        </row>
        <row r="11374">
          <cell r="A11374" t="str">
            <v>S11272-017A1Y</v>
          </cell>
          <cell r="B11374">
            <v>0</v>
          </cell>
          <cell r="C11374">
            <v>0</v>
          </cell>
        </row>
        <row r="11375">
          <cell r="A11375" t="str">
            <v>S11272-018A0X</v>
          </cell>
          <cell r="B11375">
            <v>0</v>
          </cell>
          <cell r="C11375">
            <v>0</v>
          </cell>
        </row>
        <row r="11376">
          <cell r="A11376" t="str">
            <v>S11272-018A1Y</v>
          </cell>
          <cell r="B11376">
            <v>0</v>
          </cell>
          <cell r="C11376">
            <v>0</v>
          </cell>
        </row>
        <row r="11377">
          <cell r="A11377" t="str">
            <v>S11272-024A0Y</v>
          </cell>
          <cell r="B11377">
            <v>0</v>
          </cell>
          <cell r="C11377">
            <v>0</v>
          </cell>
        </row>
        <row r="11378">
          <cell r="A11378" t="str">
            <v>S11272-025A0X</v>
          </cell>
          <cell r="B11378">
            <v>0</v>
          </cell>
          <cell r="C11378">
            <v>0</v>
          </cell>
        </row>
        <row r="11379">
          <cell r="A11379" t="str">
            <v>S11278-000A0X</v>
          </cell>
          <cell r="B11379">
            <v>0</v>
          </cell>
          <cell r="C11379">
            <v>0</v>
          </cell>
        </row>
        <row r="11380">
          <cell r="A11380" t="str">
            <v>S11278-703A0X</v>
          </cell>
          <cell r="B11380">
            <v>0</v>
          </cell>
          <cell r="C11380">
            <v>0</v>
          </cell>
        </row>
        <row r="11381">
          <cell r="A11381" t="str">
            <v>S11278-704A0X</v>
          </cell>
          <cell r="B11381">
            <v>0</v>
          </cell>
          <cell r="C11381">
            <v>0</v>
          </cell>
        </row>
        <row r="11382">
          <cell r="A11382" t="str">
            <v>S11278-705A0X</v>
          </cell>
          <cell r="B11382">
            <v>0</v>
          </cell>
          <cell r="C11382">
            <v>0</v>
          </cell>
        </row>
        <row r="11383">
          <cell r="A11383" t="str">
            <v>S11278-013A0X</v>
          </cell>
          <cell r="B11383">
            <v>0</v>
          </cell>
          <cell r="C11383">
            <v>0</v>
          </cell>
        </row>
        <row r="11384">
          <cell r="A11384" t="str">
            <v>S11278-013A1Y</v>
          </cell>
          <cell r="B11384">
            <v>0</v>
          </cell>
          <cell r="C11384">
            <v>0</v>
          </cell>
        </row>
        <row r="11385">
          <cell r="A11385" t="str">
            <v>S11278-014A0Y</v>
          </cell>
          <cell r="B11385">
            <v>0</v>
          </cell>
          <cell r="C11385">
            <v>0</v>
          </cell>
        </row>
        <row r="11386">
          <cell r="A11386" t="str">
            <v>S11278-015A0Y</v>
          </cell>
          <cell r="B11386">
            <v>0</v>
          </cell>
          <cell r="C11386">
            <v>0</v>
          </cell>
        </row>
        <row r="11387">
          <cell r="A11387" t="str">
            <v>S11278-016A0Y</v>
          </cell>
          <cell r="B11387">
            <v>0</v>
          </cell>
          <cell r="C11387">
            <v>0</v>
          </cell>
        </row>
        <row r="11388">
          <cell r="A11388" t="str">
            <v>S11278-706A0Y</v>
          </cell>
          <cell r="B11388">
            <v>0</v>
          </cell>
          <cell r="C11388">
            <v>0</v>
          </cell>
        </row>
        <row r="11389">
          <cell r="A11389" t="str">
            <v>S11278-020A0X</v>
          </cell>
          <cell r="B11389">
            <v>0</v>
          </cell>
          <cell r="C11389">
            <v>0</v>
          </cell>
        </row>
        <row r="11390">
          <cell r="A11390" t="str">
            <v>S11278-020A1Y</v>
          </cell>
          <cell r="B11390">
            <v>0</v>
          </cell>
          <cell r="C11390">
            <v>0</v>
          </cell>
        </row>
        <row r="11391">
          <cell r="A11391" t="str">
            <v>S11278-021A0Y</v>
          </cell>
          <cell r="B11391">
            <v>0</v>
          </cell>
          <cell r="C11391">
            <v>0</v>
          </cell>
        </row>
        <row r="11392">
          <cell r="A11392" t="str">
            <v>S11278-022A0X</v>
          </cell>
          <cell r="B11392">
            <v>0</v>
          </cell>
          <cell r="C11392">
            <v>0</v>
          </cell>
        </row>
        <row r="11393">
          <cell r="A11393" t="str">
            <v>S11278-022A1Y</v>
          </cell>
          <cell r="B11393">
            <v>0</v>
          </cell>
          <cell r="C11393">
            <v>0</v>
          </cell>
        </row>
        <row r="11394">
          <cell r="A11394" t="str">
            <v>S11278-023A0Y</v>
          </cell>
          <cell r="B11394">
            <v>0</v>
          </cell>
          <cell r="C11394">
            <v>0</v>
          </cell>
        </row>
        <row r="11395">
          <cell r="A11395" t="str">
            <v>S11278-707A0Y</v>
          </cell>
          <cell r="B11395">
            <v>0</v>
          </cell>
          <cell r="C11395">
            <v>0</v>
          </cell>
        </row>
        <row r="11396">
          <cell r="A11396" t="str">
            <v>S11278-025A0Y</v>
          </cell>
          <cell r="B11396">
            <v>0</v>
          </cell>
          <cell r="C11396">
            <v>0</v>
          </cell>
        </row>
        <row r="11397">
          <cell r="A11397" t="str">
            <v>S11278-026A0Y</v>
          </cell>
          <cell r="B11397">
            <v>0</v>
          </cell>
          <cell r="C11397">
            <v>0</v>
          </cell>
        </row>
        <row r="11398">
          <cell r="A11398" t="str">
            <v>S11278-027A0X</v>
          </cell>
          <cell r="B11398">
            <v>0</v>
          </cell>
          <cell r="C11398">
            <v>0</v>
          </cell>
        </row>
        <row r="11399">
          <cell r="A11399" t="str">
            <v>S11278-027A1Y</v>
          </cell>
          <cell r="B11399">
            <v>0</v>
          </cell>
          <cell r="C11399">
            <v>0</v>
          </cell>
        </row>
        <row r="11400">
          <cell r="A11400" t="str">
            <v>S11278-028A0Y</v>
          </cell>
          <cell r="B11400">
            <v>0</v>
          </cell>
          <cell r="C11400">
            <v>0</v>
          </cell>
        </row>
        <row r="11401">
          <cell r="A11401" t="str">
            <v>S11278-711A0X</v>
          </cell>
          <cell r="B11401">
            <v>0</v>
          </cell>
          <cell r="C11401">
            <v>0</v>
          </cell>
        </row>
        <row r="11402">
          <cell r="A11402" t="str">
            <v>S11278-042A0X</v>
          </cell>
          <cell r="B11402">
            <v>0</v>
          </cell>
          <cell r="C11402">
            <v>0</v>
          </cell>
        </row>
        <row r="11403">
          <cell r="A11403" t="str">
            <v>S11278-712A0X</v>
          </cell>
          <cell r="B11403">
            <v>0</v>
          </cell>
          <cell r="C11403">
            <v>0</v>
          </cell>
        </row>
        <row r="11404">
          <cell r="A11404" t="str">
            <v>S11278-713A0X</v>
          </cell>
          <cell r="B11404">
            <v>0</v>
          </cell>
          <cell r="C11404">
            <v>0</v>
          </cell>
        </row>
        <row r="11405">
          <cell r="A11405" t="str">
            <v>S11278-043A0X</v>
          </cell>
          <cell r="B11405">
            <v>0</v>
          </cell>
          <cell r="C11405">
            <v>0</v>
          </cell>
        </row>
        <row r="11406">
          <cell r="A11406" t="str">
            <v>S11278-043A1Y</v>
          </cell>
          <cell r="B11406">
            <v>0</v>
          </cell>
          <cell r="C11406">
            <v>0</v>
          </cell>
        </row>
        <row r="11407">
          <cell r="A11407" t="str">
            <v>S11278-044A0X</v>
          </cell>
          <cell r="B11407">
            <v>0</v>
          </cell>
          <cell r="C11407">
            <v>0</v>
          </cell>
        </row>
        <row r="11408">
          <cell r="A11408" t="str">
            <v>S11278-045A0Y</v>
          </cell>
          <cell r="B11408">
            <v>0</v>
          </cell>
          <cell r="C11408">
            <v>0</v>
          </cell>
        </row>
        <row r="11409">
          <cell r="A11409" t="str">
            <v>S11278-714A0Y</v>
          </cell>
          <cell r="B11409">
            <v>0</v>
          </cell>
          <cell r="C11409">
            <v>0</v>
          </cell>
        </row>
        <row r="11410">
          <cell r="A11410" t="str">
            <v>S11278-066A0Y</v>
          </cell>
          <cell r="B11410">
            <v>0</v>
          </cell>
          <cell r="C11410">
            <v>0</v>
          </cell>
        </row>
        <row r="11411">
          <cell r="A11411" t="str">
            <v>S11278-047A0X</v>
          </cell>
          <cell r="B11411">
            <v>0</v>
          </cell>
          <cell r="C11411">
            <v>0</v>
          </cell>
        </row>
        <row r="11412">
          <cell r="A11412" t="str">
            <v>S11278-047A1Y</v>
          </cell>
          <cell r="B11412">
            <v>0</v>
          </cell>
          <cell r="C11412">
            <v>0</v>
          </cell>
        </row>
        <row r="11413">
          <cell r="A11413" t="str">
            <v>S11278-048A0Y</v>
          </cell>
          <cell r="B11413">
            <v>0</v>
          </cell>
          <cell r="C11413">
            <v>0</v>
          </cell>
        </row>
        <row r="11414">
          <cell r="A11414" t="str">
            <v>S11278-049A0Y</v>
          </cell>
          <cell r="B11414">
            <v>0</v>
          </cell>
          <cell r="C11414">
            <v>0</v>
          </cell>
        </row>
        <row r="11415">
          <cell r="A11415" t="str">
            <v>S11278-050A0X</v>
          </cell>
          <cell r="B11415">
            <v>0</v>
          </cell>
          <cell r="C11415">
            <v>0</v>
          </cell>
        </row>
        <row r="11416">
          <cell r="A11416" t="str">
            <v>S11278-050A1Y</v>
          </cell>
          <cell r="B11416">
            <v>0</v>
          </cell>
          <cell r="C11416">
            <v>0</v>
          </cell>
        </row>
        <row r="11417">
          <cell r="A11417" t="str">
            <v>S11278-716A0Y</v>
          </cell>
          <cell r="B11417">
            <v>0</v>
          </cell>
          <cell r="C11417">
            <v>0</v>
          </cell>
        </row>
        <row r="11418">
          <cell r="A11418" t="str">
            <v>S11278-057A0Y</v>
          </cell>
          <cell r="B11418">
            <v>0</v>
          </cell>
          <cell r="C11418">
            <v>0</v>
          </cell>
        </row>
        <row r="11419">
          <cell r="A11419" t="str">
            <v>S11280-000A0X</v>
          </cell>
          <cell r="B11419">
            <v>0</v>
          </cell>
          <cell r="C11419">
            <v>0</v>
          </cell>
        </row>
        <row r="11420">
          <cell r="A11420" t="str">
            <v>S11280-701A0X</v>
          </cell>
          <cell r="B11420">
            <v>0</v>
          </cell>
          <cell r="C11420">
            <v>0</v>
          </cell>
        </row>
        <row r="11421">
          <cell r="A11421" t="str">
            <v>S11280-702A0X</v>
          </cell>
          <cell r="B11421">
            <v>0</v>
          </cell>
          <cell r="C11421">
            <v>0</v>
          </cell>
        </row>
        <row r="11422">
          <cell r="A11422" t="str">
            <v>S11280-703A0X</v>
          </cell>
          <cell r="B11422">
            <v>0</v>
          </cell>
          <cell r="C11422">
            <v>0</v>
          </cell>
        </row>
        <row r="11423">
          <cell r="A11423" t="str">
            <v>S11280-001A0X</v>
          </cell>
          <cell r="B11423">
            <v>0</v>
          </cell>
          <cell r="C11423">
            <v>0</v>
          </cell>
        </row>
        <row r="11424">
          <cell r="A11424" t="str">
            <v>S11280-704A0Y</v>
          </cell>
          <cell r="B11424">
            <v>0</v>
          </cell>
          <cell r="C11424">
            <v>0</v>
          </cell>
        </row>
        <row r="11425">
          <cell r="A11425" t="str">
            <v>S11280-003A0Y</v>
          </cell>
          <cell r="B11425">
            <v>0</v>
          </cell>
          <cell r="C11425">
            <v>0</v>
          </cell>
        </row>
        <row r="11426">
          <cell r="A11426" t="str">
            <v>S11280-004A0Y</v>
          </cell>
          <cell r="B11426">
            <v>0</v>
          </cell>
          <cell r="C11426">
            <v>0</v>
          </cell>
        </row>
        <row r="11427">
          <cell r="A11427" t="str">
            <v>S11280-005A0X</v>
          </cell>
          <cell r="B11427">
            <v>0</v>
          </cell>
          <cell r="C11427">
            <v>0</v>
          </cell>
        </row>
        <row r="11428">
          <cell r="A11428" t="str">
            <v>S11284-000A0X</v>
          </cell>
          <cell r="B11428">
            <v>0</v>
          </cell>
          <cell r="C11428">
            <v>0</v>
          </cell>
        </row>
        <row r="11429">
          <cell r="A11429" t="str">
            <v>S11284-701A0X</v>
          </cell>
          <cell r="B11429">
            <v>0</v>
          </cell>
          <cell r="C11429">
            <v>0</v>
          </cell>
        </row>
        <row r="11430">
          <cell r="A11430" t="str">
            <v>S11284-001A0X</v>
          </cell>
          <cell r="B11430">
            <v>0</v>
          </cell>
          <cell r="C11430">
            <v>0</v>
          </cell>
        </row>
        <row r="11431">
          <cell r="A11431" t="str">
            <v>S11284-001A1Y</v>
          </cell>
          <cell r="B11431">
            <v>0</v>
          </cell>
          <cell r="C11431">
            <v>0</v>
          </cell>
        </row>
        <row r="11432">
          <cell r="A11432" t="str">
            <v>S11284-002A0Y</v>
          </cell>
          <cell r="B11432">
            <v>0</v>
          </cell>
          <cell r="C11432">
            <v>0</v>
          </cell>
        </row>
        <row r="11433">
          <cell r="A11433" t="str">
            <v>S11284-043A0Y</v>
          </cell>
          <cell r="B11433">
            <v>0</v>
          </cell>
          <cell r="C11433">
            <v>0</v>
          </cell>
        </row>
        <row r="11434">
          <cell r="A11434" t="str">
            <v>S11284-003A0Y</v>
          </cell>
          <cell r="B11434">
            <v>0</v>
          </cell>
          <cell r="C11434">
            <v>0</v>
          </cell>
        </row>
        <row r="11435">
          <cell r="A11435" t="str">
            <v>S32005-018A0Y</v>
          </cell>
          <cell r="B11435">
            <v>0</v>
          </cell>
          <cell r="C11435">
            <v>0</v>
          </cell>
        </row>
        <row r="11436">
          <cell r="A11436" t="str">
            <v>S11284-044A0Y</v>
          </cell>
          <cell r="B11436">
            <v>0</v>
          </cell>
          <cell r="C11436">
            <v>0</v>
          </cell>
        </row>
        <row r="11437">
          <cell r="A11437" t="str">
            <v>S11284-045A0Y</v>
          </cell>
          <cell r="B11437">
            <v>0</v>
          </cell>
          <cell r="C11437">
            <v>0</v>
          </cell>
        </row>
        <row r="11438">
          <cell r="A11438" t="str">
            <v>S11284-702A0X</v>
          </cell>
          <cell r="B11438">
            <v>0</v>
          </cell>
          <cell r="C11438">
            <v>0</v>
          </cell>
        </row>
        <row r="11439">
          <cell r="A11439" t="str">
            <v>S11284-004A0Y</v>
          </cell>
          <cell r="B11439">
            <v>0</v>
          </cell>
          <cell r="C11439">
            <v>0</v>
          </cell>
        </row>
        <row r="11440">
          <cell r="A11440" t="str">
            <v>S11284-703A0X</v>
          </cell>
          <cell r="B11440">
            <v>0</v>
          </cell>
          <cell r="C11440">
            <v>0</v>
          </cell>
        </row>
        <row r="11441">
          <cell r="A11441" t="str">
            <v>S11284-046A0Y</v>
          </cell>
          <cell r="B11441">
            <v>0</v>
          </cell>
          <cell r="C11441">
            <v>0</v>
          </cell>
        </row>
        <row r="11442">
          <cell r="A11442" t="str">
            <v>S11284-005A0Y</v>
          </cell>
          <cell r="B11442">
            <v>0</v>
          </cell>
          <cell r="C11442">
            <v>0</v>
          </cell>
        </row>
        <row r="11443">
          <cell r="A11443" t="str">
            <v>S11284-006A0X</v>
          </cell>
          <cell r="B11443">
            <v>0</v>
          </cell>
          <cell r="C11443">
            <v>0</v>
          </cell>
        </row>
        <row r="11444">
          <cell r="A11444" t="str">
            <v>S11284-007A0Y</v>
          </cell>
          <cell r="B11444">
            <v>0</v>
          </cell>
          <cell r="C11444">
            <v>0</v>
          </cell>
        </row>
        <row r="11445">
          <cell r="A11445" t="str">
            <v>S11284-704A0X</v>
          </cell>
          <cell r="B11445">
            <v>0</v>
          </cell>
          <cell r="C11445">
            <v>0</v>
          </cell>
        </row>
        <row r="11446">
          <cell r="A11446" t="str">
            <v>S11284-008A0X</v>
          </cell>
          <cell r="B11446">
            <v>0</v>
          </cell>
          <cell r="C11446">
            <v>0</v>
          </cell>
        </row>
        <row r="11447">
          <cell r="A11447" t="str">
            <v>RTPNYLBKG3022Y</v>
          </cell>
          <cell r="B11447">
            <v>0</v>
          </cell>
          <cell r="C11447">
            <v>0</v>
          </cell>
        </row>
        <row r="11448">
          <cell r="A11448" t="str">
            <v>S11284-009A0X</v>
          </cell>
          <cell r="B11448">
            <v>0</v>
          </cell>
          <cell r="C11448">
            <v>0</v>
          </cell>
        </row>
        <row r="11449">
          <cell r="A11449" t="str">
            <v>S11284-047A0Y</v>
          </cell>
          <cell r="B11449">
            <v>0</v>
          </cell>
          <cell r="C11449">
            <v>0</v>
          </cell>
        </row>
        <row r="11450">
          <cell r="A11450" t="str">
            <v>S11284-705A0X</v>
          </cell>
          <cell r="B11450">
            <v>0</v>
          </cell>
          <cell r="C11450">
            <v>0</v>
          </cell>
        </row>
        <row r="11451">
          <cell r="A11451" t="str">
            <v>S11284-010A0X</v>
          </cell>
          <cell r="B11451">
            <v>0</v>
          </cell>
          <cell r="C11451">
            <v>0</v>
          </cell>
        </row>
        <row r="11452">
          <cell r="A11452" t="str">
            <v>S11284-011A0Y</v>
          </cell>
          <cell r="B11452">
            <v>0</v>
          </cell>
          <cell r="C11452">
            <v>0</v>
          </cell>
        </row>
        <row r="11453">
          <cell r="A11453" t="str">
            <v>S11284-012A0X</v>
          </cell>
          <cell r="B11453">
            <v>0</v>
          </cell>
          <cell r="C11453">
            <v>0</v>
          </cell>
        </row>
        <row r="11454">
          <cell r="A11454" t="str">
            <v>S11284-012A1X</v>
          </cell>
          <cell r="B11454">
            <v>0</v>
          </cell>
          <cell r="C11454">
            <v>0</v>
          </cell>
        </row>
        <row r="11455">
          <cell r="A11455" t="str">
            <v>S11284-013A0X</v>
          </cell>
          <cell r="B11455">
            <v>0</v>
          </cell>
          <cell r="C11455">
            <v>0</v>
          </cell>
        </row>
        <row r="11456">
          <cell r="A11456" t="str">
            <v>S11284-013A1X</v>
          </cell>
          <cell r="B11456">
            <v>0</v>
          </cell>
          <cell r="C11456">
            <v>0</v>
          </cell>
        </row>
        <row r="11457">
          <cell r="A11457" t="str">
            <v>S11284-048A0Y</v>
          </cell>
          <cell r="B11457">
            <v>0</v>
          </cell>
          <cell r="C11457">
            <v>0</v>
          </cell>
        </row>
        <row r="11458">
          <cell r="A11458" t="str">
            <v>S11284-014A0X</v>
          </cell>
          <cell r="B11458">
            <v>0</v>
          </cell>
          <cell r="C11458">
            <v>0</v>
          </cell>
        </row>
        <row r="11459">
          <cell r="A11459" t="str">
            <v>S11284-014A1X</v>
          </cell>
          <cell r="B11459">
            <v>0</v>
          </cell>
          <cell r="C11459">
            <v>0</v>
          </cell>
        </row>
        <row r="11460">
          <cell r="A11460" t="str">
            <v>S11284-015A0Y</v>
          </cell>
          <cell r="B11460">
            <v>0</v>
          </cell>
          <cell r="C11460">
            <v>0</v>
          </cell>
        </row>
        <row r="11461">
          <cell r="A11461" t="str">
            <v>S11284-016A0X</v>
          </cell>
          <cell r="B11461">
            <v>0</v>
          </cell>
          <cell r="C11461">
            <v>0</v>
          </cell>
        </row>
        <row r="11462">
          <cell r="A11462" t="str">
            <v>S11284-016A1X</v>
          </cell>
          <cell r="B11462">
            <v>0</v>
          </cell>
          <cell r="C11462">
            <v>0</v>
          </cell>
        </row>
        <row r="11463">
          <cell r="A11463" t="str">
            <v>S11284-017A0X</v>
          </cell>
          <cell r="B11463">
            <v>0</v>
          </cell>
          <cell r="C11463">
            <v>0</v>
          </cell>
        </row>
        <row r="11464">
          <cell r="A11464" t="str">
            <v>S11284-706A0X</v>
          </cell>
          <cell r="B11464">
            <v>0</v>
          </cell>
          <cell r="C11464">
            <v>0</v>
          </cell>
        </row>
        <row r="11465">
          <cell r="A11465" t="str">
            <v>S11284-018A0X</v>
          </cell>
          <cell r="B11465">
            <v>0</v>
          </cell>
          <cell r="C11465">
            <v>0</v>
          </cell>
        </row>
        <row r="11466">
          <cell r="A11466" t="str">
            <v>S11284-707A0X</v>
          </cell>
          <cell r="B11466">
            <v>0</v>
          </cell>
          <cell r="C11466">
            <v>0</v>
          </cell>
        </row>
        <row r="11467">
          <cell r="A11467" t="str">
            <v>S11284-020A0X</v>
          </cell>
          <cell r="B11467">
            <v>0</v>
          </cell>
          <cell r="C11467">
            <v>0</v>
          </cell>
        </row>
        <row r="11468">
          <cell r="A11468" t="str">
            <v>S11284-708A0X</v>
          </cell>
          <cell r="B11468">
            <v>0</v>
          </cell>
          <cell r="C11468">
            <v>0</v>
          </cell>
        </row>
        <row r="11469">
          <cell r="A11469" t="str">
            <v>S11284-021A0Y</v>
          </cell>
          <cell r="B11469">
            <v>0</v>
          </cell>
          <cell r="C11469">
            <v>0</v>
          </cell>
        </row>
        <row r="11470">
          <cell r="A11470" t="str">
            <v>S11284-022A0Y</v>
          </cell>
          <cell r="B11470">
            <v>0</v>
          </cell>
          <cell r="C11470">
            <v>0</v>
          </cell>
        </row>
        <row r="11471">
          <cell r="A11471" t="str">
            <v>S11284-709A0X</v>
          </cell>
          <cell r="B11471">
            <v>0</v>
          </cell>
          <cell r="C11471">
            <v>0</v>
          </cell>
        </row>
        <row r="11472">
          <cell r="A11472" t="str">
            <v>S11284-023A0Y</v>
          </cell>
          <cell r="B11472">
            <v>0</v>
          </cell>
          <cell r="C11472">
            <v>0</v>
          </cell>
        </row>
        <row r="11473">
          <cell r="A11473" t="str">
            <v>S11284-024A0Z</v>
          </cell>
          <cell r="B11473">
            <v>0</v>
          </cell>
          <cell r="C11473">
            <v>0</v>
          </cell>
        </row>
        <row r="11474">
          <cell r="A11474" t="str">
            <v>S11284-027A0Y</v>
          </cell>
          <cell r="B11474">
            <v>0</v>
          </cell>
          <cell r="C11474">
            <v>0</v>
          </cell>
        </row>
        <row r="11475">
          <cell r="A11475" t="str">
            <v>S11284-710A0X</v>
          </cell>
          <cell r="B11475">
            <v>0</v>
          </cell>
          <cell r="C11475">
            <v>0</v>
          </cell>
        </row>
        <row r="11476">
          <cell r="A11476" t="str">
            <v>S11284-028A0Y</v>
          </cell>
          <cell r="B11476">
            <v>0</v>
          </cell>
          <cell r="C11476">
            <v>0</v>
          </cell>
        </row>
        <row r="11477">
          <cell r="A11477" t="str">
            <v>S11284-711A0X</v>
          </cell>
          <cell r="B11477">
            <v>0</v>
          </cell>
          <cell r="C11477">
            <v>0</v>
          </cell>
        </row>
        <row r="11478">
          <cell r="A11478" t="str">
            <v>S11284-049A0Y</v>
          </cell>
          <cell r="B11478">
            <v>0</v>
          </cell>
          <cell r="C11478">
            <v>0</v>
          </cell>
        </row>
        <row r="11479">
          <cell r="A11479" t="str">
            <v>S11284-029A0X</v>
          </cell>
          <cell r="B11479">
            <v>0</v>
          </cell>
          <cell r="C11479">
            <v>0</v>
          </cell>
        </row>
        <row r="11480">
          <cell r="A11480" t="str">
            <v>S11284-030A0Y</v>
          </cell>
          <cell r="B11480">
            <v>0</v>
          </cell>
          <cell r="C11480">
            <v>0</v>
          </cell>
        </row>
        <row r="11481">
          <cell r="A11481" t="str">
            <v>S11284-712A0X</v>
          </cell>
          <cell r="B11481">
            <v>0</v>
          </cell>
          <cell r="C11481">
            <v>0</v>
          </cell>
        </row>
        <row r="11482">
          <cell r="A11482" t="str">
            <v>S11284-031A0Y</v>
          </cell>
          <cell r="B11482">
            <v>0</v>
          </cell>
          <cell r="C11482">
            <v>0</v>
          </cell>
        </row>
        <row r="11483">
          <cell r="A11483" t="str">
            <v>S11284-032A0Y</v>
          </cell>
          <cell r="B11483">
            <v>0</v>
          </cell>
          <cell r="C11483">
            <v>0</v>
          </cell>
        </row>
        <row r="11484">
          <cell r="A11484" t="str">
            <v>S11284-033A0Y</v>
          </cell>
          <cell r="B11484">
            <v>0</v>
          </cell>
          <cell r="C11484">
            <v>0</v>
          </cell>
        </row>
        <row r="11485">
          <cell r="A11485" t="str">
            <v>S11284-713A0X</v>
          </cell>
          <cell r="B11485">
            <v>0</v>
          </cell>
          <cell r="C11485">
            <v>0</v>
          </cell>
        </row>
        <row r="11486">
          <cell r="A11486" t="str">
            <v>S11284-034A0X</v>
          </cell>
          <cell r="B11486">
            <v>0</v>
          </cell>
          <cell r="C11486">
            <v>0</v>
          </cell>
        </row>
        <row r="11487">
          <cell r="A11487" t="str">
            <v>S11284-714A0X</v>
          </cell>
          <cell r="B11487">
            <v>0</v>
          </cell>
          <cell r="C11487">
            <v>0</v>
          </cell>
        </row>
        <row r="11488">
          <cell r="A11488" t="str">
            <v>S11284-036A0Y</v>
          </cell>
          <cell r="B11488">
            <v>0</v>
          </cell>
          <cell r="C11488">
            <v>0</v>
          </cell>
        </row>
        <row r="11489">
          <cell r="A11489" t="str">
            <v>S11284-037A0Z</v>
          </cell>
          <cell r="B11489">
            <v>0</v>
          </cell>
          <cell r="C11489">
            <v>0</v>
          </cell>
        </row>
        <row r="11490">
          <cell r="A11490" t="str">
            <v>S11284-038A0Z</v>
          </cell>
          <cell r="B11490">
            <v>0</v>
          </cell>
          <cell r="C11490">
            <v>0</v>
          </cell>
        </row>
        <row r="11491">
          <cell r="A11491" t="str">
            <v>S11284-042A0Y</v>
          </cell>
          <cell r="B11491">
            <v>0</v>
          </cell>
          <cell r="C11491">
            <v>0</v>
          </cell>
        </row>
        <row r="11492">
          <cell r="A11492" t="str">
            <v>S11288-000A0X</v>
          </cell>
          <cell r="B11492">
            <v>0</v>
          </cell>
          <cell r="C11492">
            <v>0</v>
          </cell>
        </row>
        <row r="11493">
          <cell r="A11493" t="str">
            <v>S11288-001A0Y</v>
          </cell>
          <cell r="B11493">
            <v>0</v>
          </cell>
          <cell r="C11493">
            <v>0</v>
          </cell>
        </row>
        <row r="11494">
          <cell r="A11494" t="str">
            <v>S11290-000A0X</v>
          </cell>
          <cell r="B11494">
            <v>0</v>
          </cell>
          <cell r="C11494">
            <v>0</v>
          </cell>
        </row>
        <row r="11495">
          <cell r="A11495" t="str">
            <v>S11290-001A0Y</v>
          </cell>
          <cell r="B11495">
            <v>0</v>
          </cell>
          <cell r="C11495">
            <v>0</v>
          </cell>
        </row>
        <row r="11496">
          <cell r="A11496" t="str">
            <v>S11292-000A0X</v>
          </cell>
          <cell r="B11496">
            <v>0</v>
          </cell>
          <cell r="C11496">
            <v>0</v>
          </cell>
        </row>
        <row r="11497">
          <cell r="A11497" t="str">
            <v>S11292-701A0X</v>
          </cell>
          <cell r="B11497">
            <v>0</v>
          </cell>
          <cell r="C11497">
            <v>0</v>
          </cell>
        </row>
        <row r="11498">
          <cell r="A11498" t="str">
            <v>S11292-702A0X</v>
          </cell>
          <cell r="B11498">
            <v>0</v>
          </cell>
          <cell r="C11498">
            <v>0</v>
          </cell>
        </row>
        <row r="11499">
          <cell r="A11499" t="str">
            <v>S11292-001A0X</v>
          </cell>
          <cell r="B11499">
            <v>0</v>
          </cell>
          <cell r="C11499">
            <v>0</v>
          </cell>
        </row>
        <row r="11500">
          <cell r="A11500" t="str">
            <v>S11292-002A0Y</v>
          </cell>
          <cell r="B11500">
            <v>0</v>
          </cell>
          <cell r="C11500">
            <v>0</v>
          </cell>
        </row>
        <row r="11501">
          <cell r="A11501" t="str">
            <v>S11296-000A0X</v>
          </cell>
          <cell r="B11501">
            <v>0</v>
          </cell>
          <cell r="C11501">
            <v>0</v>
          </cell>
        </row>
        <row r="11502">
          <cell r="A11502" t="str">
            <v>S11296-701A0X</v>
          </cell>
          <cell r="B11502">
            <v>0</v>
          </cell>
          <cell r="C11502">
            <v>0</v>
          </cell>
        </row>
        <row r="11503">
          <cell r="A11503" t="str">
            <v>S11296-702A0X</v>
          </cell>
          <cell r="B11503">
            <v>0</v>
          </cell>
          <cell r="C11503">
            <v>0</v>
          </cell>
        </row>
        <row r="11504">
          <cell r="A11504" t="str">
            <v>S11296-703A0X</v>
          </cell>
          <cell r="B11504">
            <v>0</v>
          </cell>
          <cell r="C11504">
            <v>0</v>
          </cell>
        </row>
        <row r="11505">
          <cell r="A11505" t="str">
            <v>S11296-007A0X</v>
          </cell>
          <cell r="B11505">
            <v>0</v>
          </cell>
          <cell r="C11505">
            <v>0</v>
          </cell>
        </row>
        <row r="11506">
          <cell r="A11506" t="str">
            <v>S11298-000A0X</v>
          </cell>
          <cell r="B11506">
            <v>0</v>
          </cell>
          <cell r="C11506">
            <v>0</v>
          </cell>
        </row>
        <row r="11507">
          <cell r="A11507" t="str">
            <v>S11298-701A0X</v>
          </cell>
          <cell r="B11507">
            <v>0</v>
          </cell>
          <cell r="C11507">
            <v>0</v>
          </cell>
        </row>
        <row r="11508">
          <cell r="A11508" t="str">
            <v>S11298-702A0X</v>
          </cell>
          <cell r="B11508">
            <v>0</v>
          </cell>
          <cell r="C11508">
            <v>0</v>
          </cell>
        </row>
        <row r="11509">
          <cell r="A11509" t="str">
            <v>S11298-703A0X</v>
          </cell>
          <cell r="B11509">
            <v>0</v>
          </cell>
          <cell r="C11509">
            <v>0</v>
          </cell>
        </row>
        <row r="11510">
          <cell r="A11510" t="str">
            <v>S11296-001A0X</v>
          </cell>
          <cell r="B11510">
            <v>0</v>
          </cell>
          <cell r="C11510">
            <v>0</v>
          </cell>
        </row>
        <row r="11511">
          <cell r="A11511" t="str">
            <v>S11300-000A0X</v>
          </cell>
          <cell r="B11511">
            <v>0</v>
          </cell>
          <cell r="C11511">
            <v>0</v>
          </cell>
        </row>
        <row r="11512">
          <cell r="A11512" t="str">
            <v>S11300-701A0X</v>
          </cell>
          <cell r="B11512">
            <v>0</v>
          </cell>
          <cell r="C11512">
            <v>0</v>
          </cell>
        </row>
        <row r="11513">
          <cell r="A11513" t="str">
            <v>S11300-001A0Y</v>
          </cell>
          <cell r="B11513">
            <v>0</v>
          </cell>
          <cell r="C11513">
            <v>0</v>
          </cell>
        </row>
        <row r="11514">
          <cell r="A11514" t="str">
            <v>S11300-002A0Y</v>
          </cell>
          <cell r="B11514">
            <v>0</v>
          </cell>
          <cell r="C11514">
            <v>0</v>
          </cell>
        </row>
        <row r="11515">
          <cell r="A11515" t="str">
            <v>S11302-000A0X</v>
          </cell>
          <cell r="B11515">
            <v>0</v>
          </cell>
          <cell r="C11515">
            <v>0</v>
          </cell>
        </row>
        <row r="11516">
          <cell r="A11516" t="str">
            <v>S11304-000A0X</v>
          </cell>
          <cell r="B11516">
            <v>0</v>
          </cell>
          <cell r="C11516">
            <v>0</v>
          </cell>
        </row>
        <row r="11517">
          <cell r="A11517" t="str">
            <v>S11306-000A0X</v>
          </cell>
          <cell r="B11517">
            <v>0</v>
          </cell>
          <cell r="C11517">
            <v>0</v>
          </cell>
        </row>
        <row r="11518">
          <cell r="A11518" t="str">
            <v>S11310-000A0X</v>
          </cell>
          <cell r="B11518">
            <v>0</v>
          </cell>
          <cell r="C11518">
            <v>0</v>
          </cell>
        </row>
        <row r="11519">
          <cell r="A11519" t="str">
            <v>S11310-701A0X</v>
          </cell>
          <cell r="B11519">
            <v>0</v>
          </cell>
          <cell r="C11519">
            <v>0</v>
          </cell>
        </row>
        <row r="11520">
          <cell r="A11520" t="str">
            <v>S11312-000A0X</v>
          </cell>
          <cell r="B11520">
            <v>0</v>
          </cell>
          <cell r="C11520">
            <v>0</v>
          </cell>
        </row>
        <row r="11521">
          <cell r="A11521" t="str">
            <v>S11312-701A0X</v>
          </cell>
          <cell r="B11521">
            <v>0</v>
          </cell>
          <cell r="C11521">
            <v>0</v>
          </cell>
        </row>
        <row r="11522">
          <cell r="A11522" t="str">
            <v>S11210-707A0X</v>
          </cell>
          <cell r="B11522">
            <v>0</v>
          </cell>
          <cell r="C11522">
            <v>0</v>
          </cell>
        </row>
        <row r="11523">
          <cell r="A11523" t="str">
            <v>S11210-708A0X</v>
          </cell>
          <cell r="B11523">
            <v>51</v>
          </cell>
          <cell r="C11523">
            <v>0</v>
          </cell>
        </row>
        <row r="11524">
          <cell r="A11524" t="str">
            <v>S11210-022A0Y</v>
          </cell>
          <cell r="B11524">
            <v>51</v>
          </cell>
          <cell r="C11524">
            <v>0</v>
          </cell>
        </row>
        <row r="11525">
          <cell r="A11525" t="str">
            <v>S11210-023A0Z</v>
          </cell>
          <cell r="B11525">
            <v>51</v>
          </cell>
          <cell r="C11525">
            <v>0</v>
          </cell>
        </row>
        <row r="11526">
          <cell r="A11526" t="str">
            <v>S13086-016A0Z</v>
          </cell>
          <cell r="B11526">
            <v>8283</v>
          </cell>
          <cell r="C11526">
            <v>6325</v>
          </cell>
        </row>
        <row r="11527">
          <cell r="A11527" t="str">
            <v>S13086-014A0Z</v>
          </cell>
          <cell r="B11527">
            <v>51</v>
          </cell>
          <cell r="C11527">
            <v>0</v>
          </cell>
        </row>
        <row r="11528">
          <cell r="A11528" t="str">
            <v>S11312-001A0Y</v>
          </cell>
          <cell r="B11528">
            <v>0</v>
          </cell>
          <cell r="C11528">
            <v>0</v>
          </cell>
        </row>
        <row r="11529">
          <cell r="A11529" t="str">
            <v>S11314-000A0X</v>
          </cell>
          <cell r="B11529">
            <v>0</v>
          </cell>
          <cell r="C11529">
            <v>0</v>
          </cell>
        </row>
        <row r="11530">
          <cell r="A11530" t="str">
            <v>S11314-701A0X</v>
          </cell>
          <cell r="B11530">
            <v>0</v>
          </cell>
          <cell r="C11530">
            <v>0</v>
          </cell>
        </row>
        <row r="11531">
          <cell r="A11531" t="str">
            <v>S11314-001A0Y</v>
          </cell>
          <cell r="B11531">
            <v>0</v>
          </cell>
          <cell r="C11531">
            <v>0</v>
          </cell>
        </row>
        <row r="11532">
          <cell r="A11532" t="str">
            <v>S11322-000A0X</v>
          </cell>
          <cell r="B11532">
            <v>0</v>
          </cell>
          <cell r="C11532">
            <v>0</v>
          </cell>
        </row>
        <row r="11533">
          <cell r="A11533" t="str">
            <v>S11322-001A0Y</v>
          </cell>
          <cell r="B11533">
            <v>0</v>
          </cell>
          <cell r="C11533">
            <v>0</v>
          </cell>
        </row>
        <row r="11534">
          <cell r="A11534" t="str">
            <v>S11322-701A0X</v>
          </cell>
          <cell r="B11534">
            <v>0</v>
          </cell>
          <cell r="C11534">
            <v>0</v>
          </cell>
        </row>
        <row r="11535">
          <cell r="A11535" t="str">
            <v>S11324-000A0X</v>
          </cell>
          <cell r="B11535">
            <v>0</v>
          </cell>
          <cell r="C11535">
            <v>0</v>
          </cell>
        </row>
        <row r="11536">
          <cell r="A11536" t="str">
            <v>S11324-001A0Y</v>
          </cell>
          <cell r="B11536">
            <v>0</v>
          </cell>
          <cell r="C11536">
            <v>0</v>
          </cell>
        </row>
        <row r="11537">
          <cell r="A11537" t="str">
            <v>S11326-000A0X</v>
          </cell>
          <cell r="B11537">
            <v>0</v>
          </cell>
          <cell r="C11537">
            <v>0</v>
          </cell>
        </row>
        <row r="11538">
          <cell r="A11538" t="str">
            <v>S11326-001A0Z</v>
          </cell>
          <cell r="B11538">
            <v>0</v>
          </cell>
          <cell r="C11538">
            <v>0</v>
          </cell>
        </row>
        <row r="11539">
          <cell r="A11539" t="str">
            <v>S11326-701A0X</v>
          </cell>
          <cell r="B11539">
            <v>13</v>
          </cell>
          <cell r="C11539">
            <v>13</v>
          </cell>
        </row>
        <row r="11540">
          <cell r="A11540" t="str">
            <v>S11326-702A0X</v>
          </cell>
          <cell r="B11540">
            <v>13</v>
          </cell>
          <cell r="C11540">
            <v>13</v>
          </cell>
        </row>
        <row r="11541">
          <cell r="A11541" t="str">
            <v>S11326-703A0X</v>
          </cell>
          <cell r="B11541">
            <v>13</v>
          </cell>
          <cell r="C11541">
            <v>13</v>
          </cell>
        </row>
        <row r="11542">
          <cell r="A11542" t="str">
            <v>S11326-704A0X</v>
          </cell>
          <cell r="B11542">
            <v>31</v>
          </cell>
          <cell r="C11542">
            <v>31</v>
          </cell>
        </row>
        <row r="11543">
          <cell r="A11543" t="str">
            <v>S11326-705A0X</v>
          </cell>
          <cell r="B11543">
            <v>31</v>
          </cell>
          <cell r="C11543">
            <v>31</v>
          </cell>
        </row>
        <row r="11544">
          <cell r="A11544" t="str">
            <v>S11326-706A0X</v>
          </cell>
          <cell r="B11544">
            <v>23</v>
          </cell>
          <cell r="C11544">
            <v>23</v>
          </cell>
        </row>
        <row r="11545">
          <cell r="A11545" t="str">
            <v>S11326-707A0X</v>
          </cell>
          <cell r="B11545">
            <v>23</v>
          </cell>
          <cell r="C11545">
            <v>23</v>
          </cell>
        </row>
        <row r="11546">
          <cell r="A11546" t="str">
            <v>S11326-708A0X</v>
          </cell>
          <cell r="B11546">
            <v>23</v>
          </cell>
          <cell r="C11546">
            <v>23</v>
          </cell>
        </row>
        <row r="11547">
          <cell r="A11547" t="str">
            <v>S11326-031A0Z</v>
          </cell>
          <cell r="B11547">
            <v>23</v>
          </cell>
          <cell r="C11547">
            <v>23</v>
          </cell>
        </row>
        <row r="11548">
          <cell r="A11548" t="str">
            <v>S11326-032A0Z</v>
          </cell>
          <cell r="B11548">
            <v>23</v>
          </cell>
          <cell r="C11548">
            <v>23</v>
          </cell>
        </row>
        <row r="11549">
          <cell r="A11549" t="str">
            <v>S11326-033A0X</v>
          </cell>
          <cell r="B11549">
            <v>23</v>
          </cell>
          <cell r="C11549">
            <v>23</v>
          </cell>
        </row>
        <row r="11550">
          <cell r="A11550" t="str">
            <v>S11326-709A0X</v>
          </cell>
          <cell r="B11550">
            <v>23</v>
          </cell>
          <cell r="C11550">
            <v>23</v>
          </cell>
        </row>
        <row r="11551">
          <cell r="A11551" t="str">
            <v>S11326-711A0X</v>
          </cell>
          <cell r="B11551">
            <v>23</v>
          </cell>
          <cell r="C11551">
            <v>23</v>
          </cell>
        </row>
        <row r="11552">
          <cell r="A11552" t="str">
            <v>CG022Z</v>
          </cell>
          <cell r="B11552">
            <v>8.8000000000000003E-4</v>
          </cell>
          <cell r="C11552">
            <v>8.8000000000000003E-4</v>
          </cell>
        </row>
        <row r="11553">
          <cell r="A11553" t="str">
            <v>S11326-000A1X</v>
          </cell>
          <cell r="B11553">
            <v>0</v>
          </cell>
          <cell r="C11553">
            <v>0</v>
          </cell>
        </row>
        <row r="11554">
          <cell r="A11554" t="str">
            <v>S11326-706A1X</v>
          </cell>
          <cell r="B11554">
            <v>0</v>
          </cell>
          <cell r="C11554">
            <v>0</v>
          </cell>
        </row>
        <row r="11555">
          <cell r="A11555" t="str">
            <v>S11326-707A1X</v>
          </cell>
          <cell r="B11555">
            <v>0</v>
          </cell>
          <cell r="C11555">
            <v>0</v>
          </cell>
        </row>
        <row r="11556">
          <cell r="A11556" t="str">
            <v>S11326-708A1X</v>
          </cell>
          <cell r="B11556">
            <v>0</v>
          </cell>
          <cell r="C11556">
            <v>0</v>
          </cell>
        </row>
        <row r="11557">
          <cell r="A11557" t="str">
            <v>S11332-000A0X</v>
          </cell>
          <cell r="B11557">
            <v>0</v>
          </cell>
          <cell r="C11557">
            <v>0</v>
          </cell>
        </row>
        <row r="11558">
          <cell r="A11558" t="str">
            <v>S11332-701A0X</v>
          </cell>
          <cell r="B11558">
            <v>18</v>
          </cell>
          <cell r="C11558">
            <v>18</v>
          </cell>
        </row>
        <row r="11559">
          <cell r="A11559" t="str">
            <v>S11332-702A0X</v>
          </cell>
          <cell r="B11559">
            <v>18</v>
          </cell>
          <cell r="C11559">
            <v>18</v>
          </cell>
        </row>
        <row r="11560">
          <cell r="A11560" t="str">
            <v>S11332-703A0X</v>
          </cell>
          <cell r="B11560">
            <v>18</v>
          </cell>
          <cell r="C11560">
            <v>18</v>
          </cell>
        </row>
        <row r="11561">
          <cell r="A11561" t="str">
            <v>S11332-001A0Z</v>
          </cell>
          <cell r="B11561">
            <v>18</v>
          </cell>
          <cell r="C11561">
            <v>18</v>
          </cell>
        </row>
        <row r="11562">
          <cell r="A11562" t="str">
            <v>S11332-704A0X</v>
          </cell>
          <cell r="B11562">
            <v>18</v>
          </cell>
          <cell r="C11562">
            <v>18</v>
          </cell>
        </row>
        <row r="11563">
          <cell r="A11563" t="str">
            <v>S11332-002A0X</v>
          </cell>
          <cell r="B11563">
            <v>18</v>
          </cell>
          <cell r="C11563">
            <v>18</v>
          </cell>
        </row>
        <row r="11564">
          <cell r="A11564" t="str">
            <v>S11332-003A0Y</v>
          </cell>
          <cell r="B11564">
            <v>18</v>
          </cell>
          <cell r="C11564">
            <v>18</v>
          </cell>
        </row>
        <row r="11565">
          <cell r="A11565" t="str">
            <v>S11332-003A1X</v>
          </cell>
          <cell r="B11565">
            <v>18</v>
          </cell>
          <cell r="C11565">
            <v>18</v>
          </cell>
        </row>
        <row r="11566">
          <cell r="A11566" t="str">
            <v>RCU050HBCL035Y</v>
          </cell>
          <cell r="B11566">
            <v>8.5499999999999993E-2</v>
          </cell>
          <cell r="C11566">
            <v>8.5499999999999993E-2</v>
          </cell>
        </row>
        <row r="11567">
          <cell r="A11567" t="str">
            <v>S11332-004A0Z</v>
          </cell>
          <cell r="B11567">
            <v>18</v>
          </cell>
          <cell r="C11567">
            <v>18</v>
          </cell>
        </row>
        <row r="11568">
          <cell r="A11568" t="str">
            <v>S11332-005A0Z</v>
          </cell>
          <cell r="B11568">
            <v>18</v>
          </cell>
          <cell r="C11568">
            <v>18</v>
          </cell>
        </row>
        <row r="11569">
          <cell r="A11569" t="str">
            <v>S11332-705A0X</v>
          </cell>
          <cell r="B11569">
            <v>18</v>
          </cell>
          <cell r="C11569">
            <v>18</v>
          </cell>
        </row>
        <row r="11570">
          <cell r="A11570" t="str">
            <v>S11332-006A0Y</v>
          </cell>
          <cell r="B11570">
            <v>18</v>
          </cell>
          <cell r="C11570">
            <v>18</v>
          </cell>
        </row>
        <row r="11571">
          <cell r="A11571" t="str">
            <v>S11332-007A0X</v>
          </cell>
          <cell r="B11571">
            <v>18</v>
          </cell>
          <cell r="C11571">
            <v>18</v>
          </cell>
        </row>
        <row r="11572">
          <cell r="A11572" t="str">
            <v>S11332-008A0Z</v>
          </cell>
          <cell r="B11572">
            <v>18</v>
          </cell>
          <cell r="C11572">
            <v>18</v>
          </cell>
        </row>
        <row r="11573">
          <cell r="A11573" t="str">
            <v>S11332-706A0X</v>
          </cell>
          <cell r="B11573">
            <v>18</v>
          </cell>
          <cell r="C11573">
            <v>18</v>
          </cell>
        </row>
        <row r="11574">
          <cell r="A11574" t="str">
            <v>S11332-009A0Z</v>
          </cell>
          <cell r="B11574">
            <v>18</v>
          </cell>
          <cell r="C11574">
            <v>18</v>
          </cell>
        </row>
        <row r="11575">
          <cell r="A11575" t="str">
            <v>S11332-011A0Y</v>
          </cell>
          <cell r="B11575">
            <v>36</v>
          </cell>
          <cell r="C11575">
            <v>36</v>
          </cell>
        </row>
        <row r="11576">
          <cell r="A11576" t="str">
            <v>S11326-005A0Z</v>
          </cell>
          <cell r="B11576">
            <v>18</v>
          </cell>
          <cell r="C11576">
            <v>18</v>
          </cell>
        </row>
        <row r="11577">
          <cell r="A11577" t="str">
            <v>S11326-006A0Z</v>
          </cell>
          <cell r="B11577">
            <v>36</v>
          </cell>
          <cell r="C11577">
            <v>36</v>
          </cell>
        </row>
        <row r="11578">
          <cell r="A11578" t="str">
            <v>S11326-008A0Z</v>
          </cell>
          <cell r="B11578">
            <v>18</v>
          </cell>
          <cell r="C11578">
            <v>18</v>
          </cell>
        </row>
        <row r="11579">
          <cell r="A11579" t="str">
            <v>S11326-009A0Z</v>
          </cell>
          <cell r="B11579">
            <v>18</v>
          </cell>
          <cell r="C11579">
            <v>18</v>
          </cell>
        </row>
        <row r="11580">
          <cell r="A11580" t="str">
            <v>S11326-014A0Z</v>
          </cell>
          <cell r="B11580">
            <v>18</v>
          </cell>
          <cell r="C11580">
            <v>18</v>
          </cell>
        </row>
        <row r="11581">
          <cell r="A11581" t="str">
            <v>S11326-015A0Z</v>
          </cell>
          <cell r="B11581">
            <v>18</v>
          </cell>
          <cell r="C11581">
            <v>18</v>
          </cell>
        </row>
        <row r="11582">
          <cell r="A11582" t="str">
            <v>S11326-016A0Z</v>
          </cell>
          <cell r="B11582">
            <v>18</v>
          </cell>
          <cell r="C11582">
            <v>18</v>
          </cell>
        </row>
        <row r="11583">
          <cell r="A11583" t="str">
            <v>S11332-012A0Z</v>
          </cell>
          <cell r="B11583">
            <v>18</v>
          </cell>
          <cell r="C11583">
            <v>18</v>
          </cell>
        </row>
        <row r="11584">
          <cell r="A11584" t="str">
            <v>S11326-022A0Z</v>
          </cell>
          <cell r="B11584">
            <v>18</v>
          </cell>
          <cell r="C11584">
            <v>18</v>
          </cell>
        </row>
        <row r="11585">
          <cell r="A11585" t="str">
            <v>S11326-024A0Z</v>
          </cell>
          <cell r="B11585">
            <v>18</v>
          </cell>
          <cell r="C11585">
            <v>18</v>
          </cell>
        </row>
        <row r="11586">
          <cell r="A11586" t="str">
            <v>S11332-000A1X</v>
          </cell>
          <cell r="B11586">
            <v>0</v>
          </cell>
          <cell r="C11586">
            <v>0</v>
          </cell>
        </row>
        <row r="11587">
          <cell r="A11587" t="str">
            <v>S11332-701A1X</v>
          </cell>
          <cell r="B11587">
            <v>0</v>
          </cell>
          <cell r="C11587">
            <v>0</v>
          </cell>
        </row>
        <row r="11588">
          <cell r="A11588" t="str">
            <v>S11332-702A1X</v>
          </cell>
          <cell r="B11588">
            <v>0</v>
          </cell>
          <cell r="C11588">
            <v>0</v>
          </cell>
        </row>
        <row r="11589">
          <cell r="A11589" t="str">
            <v>S11332-703A1X</v>
          </cell>
          <cell r="B11589">
            <v>0</v>
          </cell>
          <cell r="C11589">
            <v>0</v>
          </cell>
        </row>
        <row r="11590">
          <cell r="A11590" t="str">
            <v>S11332-704A1X</v>
          </cell>
          <cell r="B11590">
            <v>0</v>
          </cell>
          <cell r="C11590">
            <v>0</v>
          </cell>
        </row>
        <row r="11591">
          <cell r="A11591" t="str">
            <v>S11332-705A1X</v>
          </cell>
          <cell r="B11591">
            <v>0</v>
          </cell>
          <cell r="C11591">
            <v>0</v>
          </cell>
        </row>
        <row r="11592">
          <cell r="A11592" t="str">
            <v>S11332-706A1X</v>
          </cell>
          <cell r="B11592">
            <v>0</v>
          </cell>
          <cell r="C11592">
            <v>0</v>
          </cell>
        </row>
        <row r="11593">
          <cell r="A11593" t="str">
            <v>S11336-000A0X</v>
          </cell>
          <cell r="B11593">
            <v>0</v>
          </cell>
          <cell r="C11593">
            <v>0</v>
          </cell>
        </row>
        <row r="11594">
          <cell r="A11594" t="str">
            <v>S11336-701A0X</v>
          </cell>
          <cell r="B11594">
            <v>0</v>
          </cell>
          <cell r="C11594">
            <v>0</v>
          </cell>
        </row>
        <row r="11595">
          <cell r="A11595" t="str">
            <v>S11336-001A0Y</v>
          </cell>
          <cell r="B11595">
            <v>0</v>
          </cell>
          <cell r="C11595">
            <v>0</v>
          </cell>
        </row>
        <row r="11596">
          <cell r="A11596" t="str">
            <v>S11336-024A0Y</v>
          </cell>
          <cell r="B11596">
            <v>0</v>
          </cell>
          <cell r="C11596">
            <v>0</v>
          </cell>
        </row>
        <row r="11597">
          <cell r="A11597" t="str">
            <v>S11336-002A0Y</v>
          </cell>
          <cell r="B11597">
            <v>0</v>
          </cell>
          <cell r="C11597">
            <v>0</v>
          </cell>
        </row>
        <row r="11598">
          <cell r="A11598" t="str">
            <v>S11336-003A0Y</v>
          </cell>
          <cell r="B11598">
            <v>0</v>
          </cell>
          <cell r="C11598">
            <v>0</v>
          </cell>
        </row>
        <row r="11599">
          <cell r="A11599" t="str">
            <v>S11336-026A0Y</v>
          </cell>
          <cell r="B11599">
            <v>0</v>
          </cell>
          <cell r="C11599">
            <v>0</v>
          </cell>
        </row>
        <row r="11600">
          <cell r="A11600" t="str">
            <v>S11336-702A0X</v>
          </cell>
          <cell r="B11600">
            <v>0</v>
          </cell>
          <cell r="C11600">
            <v>0</v>
          </cell>
        </row>
        <row r="11601">
          <cell r="A11601" t="str">
            <v>S11336-703A0X</v>
          </cell>
          <cell r="B11601">
            <v>0</v>
          </cell>
          <cell r="C11601">
            <v>0</v>
          </cell>
        </row>
        <row r="11602">
          <cell r="A11602" t="str">
            <v>S11336-004A0X</v>
          </cell>
          <cell r="B11602">
            <v>0</v>
          </cell>
          <cell r="C11602">
            <v>0</v>
          </cell>
        </row>
        <row r="11603">
          <cell r="A11603" t="str">
            <v>S11336-004A1Y</v>
          </cell>
          <cell r="B11603">
            <v>0</v>
          </cell>
          <cell r="C11603">
            <v>0</v>
          </cell>
        </row>
        <row r="11604">
          <cell r="A11604" t="str">
            <v>S11336-005A0X</v>
          </cell>
          <cell r="B11604">
            <v>0</v>
          </cell>
          <cell r="C11604">
            <v>0</v>
          </cell>
        </row>
        <row r="11605">
          <cell r="A11605" t="str">
            <v>S11336-005A1Y</v>
          </cell>
          <cell r="B11605">
            <v>0</v>
          </cell>
          <cell r="C11605">
            <v>0</v>
          </cell>
        </row>
        <row r="11606">
          <cell r="A11606" t="str">
            <v>S11336-028A0Y</v>
          </cell>
          <cell r="B11606">
            <v>0</v>
          </cell>
          <cell r="C11606">
            <v>0</v>
          </cell>
        </row>
        <row r="11607">
          <cell r="A11607" t="str">
            <v>S11336-006A0Y</v>
          </cell>
          <cell r="B11607">
            <v>0</v>
          </cell>
          <cell r="C11607">
            <v>0</v>
          </cell>
        </row>
        <row r="11608">
          <cell r="A11608" t="str">
            <v>S11336-007A0Y</v>
          </cell>
          <cell r="B11608">
            <v>0</v>
          </cell>
          <cell r="C11608">
            <v>0</v>
          </cell>
        </row>
        <row r="11609">
          <cell r="A11609" t="str">
            <v>S11336-008A0X</v>
          </cell>
          <cell r="B11609">
            <v>0</v>
          </cell>
          <cell r="C11609">
            <v>0</v>
          </cell>
        </row>
        <row r="11610">
          <cell r="A11610" t="str">
            <v>S11336-009A0X</v>
          </cell>
          <cell r="B11610">
            <v>0</v>
          </cell>
          <cell r="C11610">
            <v>0</v>
          </cell>
        </row>
        <row r="11611">
          <cell r="A11611" t="str">
            <v>RTPNYLBKG3004Y</v>
          </cell>
          <cell r="B11611">
            <v>0</v>
          </cell>
          <cell r="C11611">
            <v>0</v>
          </cell>
        </row>
        <row r="11612">
          <cell r="A11612" t="str">
            <v>S11336-704A0X</v>
          </cell>
          <cell r="B11612">
            <v>0</v>
          </cell>
          <cell r="C11612">
            <v>0</v>
          </cell>
        </row>
        <row r="11613">
          <cell r="A11613" t="str">
            <v>S11336-016A0Y</v>
          </cell>
          <cell r="B11613">
            <v>0</v>
          </cell>
          <cell r="C11613">
            <v>0</v>
          </cell>
        </row>
        <row r="11614">
          <cell r="A11614" t="str">
            <v>S11336-706A0X</v>
          </cell>
          <cell r="B11614">
            <v>0</v>
          </cell>
          <cell r="C11614">
            <v>0</v>
          </cell>
        </row>
        <row r="11615">
          <cell r="A11615" t="str">
            <v>S11336-017A0X</v>
          </cell>
          <cell r="B11615">
            <v>0</v>
          </cell>
          <cell r="C11615">
            <v>0</v>
          </cell>
        </row>
        <row r="11616">
          <cell r="A11616" t="str">
            <v>S11336-017A1Y</v>
          </cell>
          <cell r="B11616">
            <v>0</v>
          </cell>
          <cell r="C11616">
            <v>0</v>
          </cell>
        </row>
        <row r="11617">
          <cell r="A11617" t="str">
            <v>S11336-027A0X</v>
          </cell>
          <cell r="B11617">
            <v>0</v>
          </cell>
          <cell r="C11617">
            <v>0</v>
          </cell>
        </row>
        <row r="11618">
          <cell r="A11618" t="str">
            <v>S11336-019A0X</v>
          </cell>
          <cell r="B11618">
            <v>0</v>
          </cell>
          <cell r="C11618">
            <v>0</v>
          </cell>
        </row>
        <row r="11619">
          <cell r="A11619" t="str">
            <v>S11336-019A1Y</v>
          </cell>
          <cell r="B11619">
            <v>0</v>
          </cell>
          <cell r="C11619">
            <v>0</v>
          </cell>
        </row>
        <row r="11620">
          <cell r="A11620" t="str">
            <v>S11336-020A0Y</v>
          </cell>
          <cell r="B11620">
            <v>0</v>
          </cell>
          <cell r="C11620">
            <v>0</v>
          </cell>
        </row>
        <row r="11621">
          <cell r="A11621" t="str">
            <v>S11336-021A0X</v>
          </cell>
          <cell r="B11621">
            <v>0</v>
          </cell>
          <cell r="C11621">
            <v>0</v>
          </cell>
        </row>
        <row r="11622">
          <cell r="A11622" t="str">
            <v>S11336-022A0X</v>
          </cell>
          <cell r="B11622">
            <v>0</v>
          </cell>
          <cell r="C11622">
            <v>0</v>
          </cell>
        </row>
        <row r="11623">
          <cell r="A11623" t="str">
            <v>S11336-023A0X</v>
          </cell>
          <cell r="B11623">
            <v>0</v>
          </cell>
          <cell r="C11623">
            <v>0</v>
          </cell>
        </row>
        <row r="11624">
          <cell r="A11624" t="str">
            <v>S11336-014A0Y</v>
          </cell>
          <cell r="B11624">
            <v>0</v>
          </cell>
          <cell r="C11624">
            <v>0</v>
          </cell>
        </row>
        <row r="11625">
          <cell r="A11625" t="str">
            <v>S11336-705A0X</v>
          </cell>
          <cell r="B11625">
            <v>0</v>
          </cell>
          <cell r="C11625">
            <v>0</v>
          </cell>
        </row>
        <row r="11626">
          <cell r="A11626" t="str">
            <v>S11336-010A0X</v>
          </cell>
          <cell r="B11626">
            <v>0</v>
          </cell>
          <cell r="C11626">
            <v>0</v>
          </cell>
        </row>
        <row r="11627">
          <cell r="A11627" t="str">
            <v>S11336-011A0X</v>
          </cell>
          <cell r="B11627">
            <v>0</v>
          </cell>
          <cell r="C11627">
            <v>0</v>
          </cell>
        </row>
        <row r="11628">
          <cell r="A11628" t="str">
            <v>S11336-012A0X</v>
          </cell>
          <cell r="B11628">
            <v>0</v>
          </cell>
          <cell r="C11628">
            <v>0</v>
          </cell>
        </row>
        <row r="11629">
          <cell r="A11629" t="str">
            <v>S11336-013A0X</v>
          </cell>
          <cell r="B11629">
            <v>0</v>
          </cell>
          <cell r="C11629">
            <v>0</v>
          </cell>
        </row>
        <row r="11630">
          <cell r="A11630" t="str">
            <v>S12094-704A0X</v>
          </cell>
          <cell r="B11630">
            <v>129</v>
          </cell>
          <cell r="C11630">
            <v>129</v>
          </cell>
        </row>
        <row r="11631">
          <cell r="A11631" t="str">
            <v>S12094-005A0X</v>
          </cell>
          <cell r="B11631">
            <v>7408</v>
          </cell>
          <cell r="C11631">
            <v>6271</v>
          </cell>
        </row>
        <row r="11632">
          <cell r="A11632" t="str">
            <v>S12052-005A0Y</v>
          </cell>
          <cell r="B11632">
            <v>8763</v>
          </cell>
          <cell r="C11632">
            <v>8763</v>
          </cell>
        </row>
        <row r="11633">
          <cell r="A11633" t="str">
            <v>S11338-000A0X</v>
          </cell>
          <cell r="B11633">
            <v>0</v>
          </cell>
          <cell r="C11633">
            <v>0</v>
          </cell>
        </row>
        <row r="11634">
          <cell r="A11634" t="str">
            <v>S11338-701A0X</v>
          </cell>
          <cell r="B11634">
            <v>0</v>
          </cell>
          <cell r="C11634">
            <v>0</v>
          </cell>
        </row>
        <row r="11635">
          <cell r="A11635" t="str">
            <v>S11338-702A0X</v>
          </cell>
          <cell r="B11635">
            <v>0</v>
          </cell>
          <cell r="C11635">
            <v>0</v>
          </cell>
        </row>
        <row r="11636">
          <cell r="A11636" t="str">
            <v>S11338-001A0X</v>
          </cell>
          <cell r="B11636">
            <v>0</v>
          </cell>
          <cell r="C11636">
            <v>0</v>
          </cell>
        </row>
        <row r="11637">
          <cell r="A11637" t="str">
            <v>S11338-002A0X</v>
          </cell>
          <cell r="B11637">
            <v>0</v>
          </cell>
          <cell r="C11637">
            <v>0</v>
          </cell>
        </row>
        <row r="11638">
          <cell r="A11638" t="str">
            <v>S11338-003A0X</v>
          </cell>
          <cell r="B11638">
            <v>0</v>
          </cell>
          <cell r="C11638">
            <v>0</v>
          </cell>
        </row>
        <row r="11639">
          <cell r="A11639" t="str">
            <v>S13050-005A0X</v>
          </cell>
          <cell r="B11639">
            <v>3887</v>
          </cell>
          <cell r="C11639">
            <v>4855</v>
          </cell>
        </row>
        <row r="11640">
          <cell r="A11640" t="str">
            <v>RPB040EHCL005Z</v>
          </cell>
          <cell r="B11640">
            <v>12.438400000000001</v>
          </cell>
          <cell r="C11640">
            <v>15.536000000000001</v>
          </cell>
        </row>
        <row r="11641">
          <cell r="A11641" t="str">
            <v>S11338-703A0X</v>
          </cell>
          <cell r="B11641">
            <v>0</v>
          </cell>
          <cell r="C11641">
            <v>0</v>
          </cell>
        </row>
        <row r="11642">
          <cell r="A11642" t="str">
            <v>S11338-704A0X</v>
          </cell>
          <cell r="B11642">
            <v>0</v>
          </cell>
          <cell r="C11642">
            <v>0</v>
          </cell>
        </row>
        <row r="11643">
          <cell r="A11643" t="str">
            <v>S11338-005A0Y</v>
          </cell>
          <cell r="B11643">
            <v>0</v>
          </cell>
          <cell r="C11643">
            <v>0</v>
          </cell>
        </row>
        <row r="11644">
          <cell r="A11644" t="str">
            <v>S11338-007A0X</v>
          </cell>
          <cell r="B11644">
            <v>0</v>
          </cell>
          <cell r="C11644">
            <v>0</v>
          </cell>
        </row>
        <row r="11645">
          <cell r="A11645" t="str">
            <v>S11338-007A1Y</v>
          </cell>
          <cell r="B11645">
            <v>0</v>
          </cell>
          <cell r="C11645">
            <v>0</v>
          </cell>
        </row>
        <row r="11646">
          <cell r="A11646" t="str">
            <v>S11340-000A0X</v>
          </cell>
          <cell r="B11646">
            <v>0</v>
          </cell>
          <cell r="C11646">
            <v>0</v>
          </cell>
        </row>
        <row r="11647">
          <cell r="A11647" t="str">
            <v>S11342-701A0X</v>
          </cell>
          <cell r="B11647">
            <v>120</v>
          </cell>
          <cell r="C11647">
            <v>120</v>
          </cell>
        </row>
        <row r="11648">
          <cell r="A11648" t="str">
            <v>S11342-001A0Y</v>
          </cell>
          <cell r="B11648">
            <v>120</v>
          </cell>
          <cell r="C11648">
            <v>120</v>
          </cell>
        </row>
        <row r="11649">
          <cell r="A11649" t="str">
            <v>S11342-702A0X</v>
          </cell>
          <cell r="B11649">
            <v>506</v>
          </cell>
          <cell r="C11649">
            <v>506</v>
          </cell>
        </row>
        <row r="11650">
          <cell r="A11650" t="str">
            <v>S11342-708A0X</v>
          </cell>
          <cell r="B11650">
            <v>506</v>
          </cell>
          <cell r="C11650">
            <v>506</v>
          </cell>
        </row>
        <row r="11651">
          <cell r="A11651" t="str">
            <v>S11342-703A0X</v>
          </cell>
          <cell r="B11651">
            <v>506</v>
          </cell>
          <cell r="C11651">
            <v>506</v>
          </cell>
        </row>
        <row r="11652">
          <cell r="A11652" t="str">
            <v>S11342-002A0X</v>
          </cell>
          <cell r="B11652">
            <v>506</v>
          </cell>
          <cell r="C11652">
            <v>506</v>
          </cell>
        </row>
        <row r="11653">
          <cell r="A11653" t="str">
            <v>S11342-002A1Y</v>
          </cell>
          <cell r="B11653">
            <v>506</v>
          </cell>
          <cell r="C11653">
            <v>506</v>
          </cell>
        </row>
        <row r="11654">
          <cell r="A11654" t="str">
            <v>S11342-004A0X</v>
          </cell>
          <cell r="B11654">
            <v>537</v>
          </cell>
          <cell r="C11654">
            <v>537</v>
          </cell>
        </row>
        <row r="11655">
          <cell r="A11655" t="str">
            <v>S11340-701A0X</v>
          </cell>
          <cell r="B11655">
            <v>0</v>
          </cell>
          <cell r="C11655">
            <v>0</v>
          </cell>
        </row>
        <row r="11656">
          <cell r="A11656" t="str">
            <v>S11340-702A0X</v>
          </cell>
          <cell r="B11656">
            <v>0</v>
          </cell>
          <cell r="C11656">
            <v>0</v>
          </cell>
        </row>
        <row r="11657">
          <cell r="A11657" t="str">
            <v>S11340-703A0X</v>
          </cell>
          <cell r="B11657">
            <v>0</v>
          </cell>
          <cell r="C11657">
            <v>0</v>
          </cell>
        </row>
        <row r="11658">
          <cell r="A11658" t="str">
            <v>S11340-001A0X</v>
          </cell>
          <cell r="B11658">
            <v>0</v>
          </cell>
          <cell r="C11658">
            <v>0</v>
          </cell>
        </row>
        <row r="11659">
          <cell r="A11659" t="str">
            <v>S11340-001A1X</v>
          </cell>
          <cell r="B11659">
            <v>0</v>
          </cell>
          <cell r="C11659">
            <v>0</v>
          </cell>
        </row>
        <row r="11660">
          <cell r="A11660" t="str">
            <v>S11038-019A0Y</v>
          </cell>
          <cell r="B11660">
            <v>0</v>
          </cell>
          <cell r="C11660">
            <v>0</v>
          </cell>
        </row>
        <row r="11661">
          <cell r="A11661" t="str">
            <v>S11340-704A0X</v>
          </cell>
          <cell r="B11661">
            <v>0</v>
          </cell>
          <cell r="C11661">
            <v>0</v>
          </cell>
        </row>
        <row r="11662">
          <cell r="A11662" t="str">
            <v>S11340-002A0Y</v>
          </cell>
          <cell r="B11662">
            <v>0</v>
          </cell>
          <cell r="C11662">
            <v>0</v>
          </cell>
        </row>
        <row r="11663">
          <cell r="A11663" t="str">
            <v>S11340-705A0X</v>
          </cell>
          <cell r="B11663">
            <v>0</v>
          </cell>
          <cell r="C11663">
            <v>0</v>
          </cell>
        </row>
        <row r="11664">
          <cell r="A11664" t="str">
            <v>S11340-003A0X</v>
          </cell>
          <cell r="B11664">
            <v>0</v>
          </cell>
          <cell r="C11664">
            <v>0</v>
          </cell>
        </row>
        <row r="11665">
          <cell r="A11665" t="str">
            <v>S11340-004A0X</v>
          </cell>
          <cell r="B11665">
            <v>0</v>
          </cell>
          <cell r="C11665">
            <v>0</v>
          </cell>
        </row>
        <row r="11666">
          <cell r="A11666" t="str">
            <v>RCU050HBCL031Y</v>
          </cell>
          <cell r="B11666">
            <v>0</v>
          </cell>
          <cell r="C11666">
            <v>0</v>
          </cell>
        </row>
        <row r="11667">
          <cell r="A11667" t="str">
            <v>S11340-005A0Y</v>
          </cell>
          <cell r="B11667">
            <v>0</v>
          </cell>
          <cell r="C11667">
            <v>0</v>
          </cell>
        </row>
        <row r="11668">
          <cell r="A11668" t="str">
            <v>S11340-006A0X</v>
          </cell>
          <cell r="B11668">
            <v>0</v>
          </cell>
          <cell r="C11668">
            <v>0</v>
          </cell>
        </row>
        <row r="11669">
          <cell r="A11669" t="str">
            <v>S11340-007A0X</v>
          </cell>
          <cell r="B11669">
            <v>0</v>
          </cell>
          <cell r="C11669">
            <v>0</v>
          </cell>
        </row>
        <row r="11670">
          <cell r="A11670" t="str">
            <v>S11340-008A0X</v>
          </cell>
          <cell r="B11670">
            <v>0</v>
          </cell>
          <cell r="C11670">
            <v>0</v>
          </cell>
        </row>
        <row r="11671">
          <cell r="A11671" t="str">
            <v>S11340-009A0Y</v>
          </cell>
          <cell r="B11671">
            <v>0</v>
          </cell>
          <cell r="C11671">
            <v>0</v>
          </cell>
        </row>
        <row r="11672">
          <cell r="A11672" t="str">
            <v>S11340-009A1X</v>
          </cell>
          <cell r="B11672">
            <v>0</v>
          </cell>
          <cell r="C11672">
            <v>0</v>
          </cell>
        </row>
        <row r="11673">
          <cell r="A11673" t="str">
            <v>S11342-706A0X</v>
          </cell>
          <cell r="B11673">
            <v>136</v>
          </cell>
          <cell r="C11673">
            <v>136</v>
          </cell>
        </row>
        <row r="11674">
          <cell r="A11674" t="str">
            <v>S11342-707A0X</v>
          </cell>
          <cell r="B11674">
            <v>136</v>
          </cell>
          <cell r="C11674">
            <v>136</v>
          </cell>
        </row>
        <row r="11675">
          <cell r="A11675" t="str">
            <v>S11342-007A0Y</v>
          </cell>
          <cell r="B11675">
            <v>136</v>
          </cell>
          <cell r="C11675">
            <v>136</v>
          </cell>
        </row>
        <row r="11676">
          <cell r="A11676" t="str">
            <v>S11342-008A0Z</v>
          </cell>
          <cell r="B11676">
            <v>136</v>
          </cell>
          <cell r="C11676">
            <v>136</v>
          </cell>
        </row>
        <row r="11677">
          <cell r="A11677" t="str">
            <v>BN020207Y</v>
          </cell>
          <cell r="B11677">
            <v>0</v>
          </cell>
          <cell r="C11677">
            <v>0</v>
          </cell>
        </row>
        <row r="11678">
          <cell r="A11678" t="str">
            <v>CS100177056Y</v>
          </cell>
          <cell r="B11678">
            <v>11.97</v>
          </cell>
          <cell r="C11678">
            <v>11.97</v>
          </cell>
        </row>
        <row r="11679">
          <cell r="A11679" t="str">
            <v>S11342-000A0X</v>
          </cell>
          <cell r="B11679">
            <v>89</v>
          </cell>
          <cell r="C11679">
            <v>89</v>
          </cell>
        </row>
        <row r="11680">
          <cell r="A11680" t="str">
            <v>S11342-704A0X</v>
          </cell>
          <cell r="B11680">
            <v>136</v>
          </cell>
          <cell r="C11680">
            <v>136</v>
          </cell>
        </row>
        <row r="11681">
          <cell r="A11681" t="str">
            <v>S11342-709A0X</v>
          </cell>
          <cell r="B11681">
            <v>136</v>
          </cell>
          <cell r="C11681">
            <v>136</v>
          </cell>
        </row>
        <row r="11682">
          <cell r="A11682" t="str">
            <v>S11342-705A0X</v>
          </cell>
          <cell r="B11682">
            <v>136</v>
          </cell>
          <cell r="C11682">
            <v>136</v>
          </cell>
        </row>
        <row r="11683">
          <cell r="A11683" t="str">
            <v>S11342-005A0X</v>
          </cell>
          <cell r="B11683">
            <v>136</v>
          </cell>
          <cell r="C11683">
            <v>136</v>
          </cell>
        </row>
        <row r="11684">
          <cell r="A11684" t="str">
            <v>S11342-005A1Y</v>
          </cell>
          <cell r="B11684">
            <v>136</v>
          </cell>
          <cell r="C11684">
            <v>136</v>
          </cell>
        </row>
        <row r="11685">
          <cell r="A11685" t="str">
            <v>S11342-006A0X</v>
          </cell>
          <cell r="B11685">
            <v>136</v>
          </cell>
          <cell r="C11685">
            <v>136</v>
          </cell>
        </row>
        <row r="11686">
          <cell r="A11686" t="str">
            <v>S11350-000A0X</v>
          </cell>
          <cell r="B11686">
            <v>0</v>
          </cell>
          <cell r="C11686">
            <v>0</v>
          </cell>
        </row>
        <row r="11687">
          <cell r="A11687" t="str">
            <v>S11350-000A0Y</v>
          </cell>
          <cell r="B11687">
            <v>16</v>
          </cell>
          <cell r="C11687">
            <v>16</v>
          </cell>
        </row>
        <row r="11688">
          <cell r="A11688" t="str">
            <v>S11352-000A0X</v>
          </cell>
          <cell r="B11688">
            <v>0</v>
          </cell>
          <cell r="C11688">
            <v>0</v>
          </cell>
        </row>
        <row r="11689">
          <cell r="A11689" t="str">
            <v>CS040Z</v>
          </cell>
          <cell r="B11689">
            <v>0</v>
          </cell>
          <cell r="C11689">
            <v>0</v>
          </cell>
        </row>
        <row r="11690">
          <cell r="A11690" t="str">
            <v>S11352-001A0Y</v>
          </cell>
          <cell r="B11690">
            <v>0</v>
          </cell>
          <cell r="C11690">
            <v>0</v>
          </cell>
        </row>
        <row r="11691">
          <cell r="A11691" t="str">
            <v>S11352-701A0X</v>
          </cell>
          <cell r="B11691">
            <v>0</v>
          </cell>
          <cell r="C11691">
            <v>0</v>
          </cell>
        </row>
        <row r="11692">
          <cell r="A11692" t="str">
            <v>S12040-008A0X</v>
          </cell>
          <cell r="B11692">
            <v>100756</v>
          </cell>
          <cell r="C11692">
            <v>106247</v>
          </cell>
        </row>
        <row r="11693">
          <cell r="A11693" t="str">
            <v>S11357-000A0X</v>
          </cell>
          <cell r="B11693">
            <v>0</v>
          </cell>
          <cell r="C11693">
            <v>0</v>
          </cell>
        </row>
        <row r="11694">
          <cell r="A11694" t="str">
            <v>S11357-701A0X</v>
          </cell>
          <cell r="B11694">
            <v>0</v>
          </cell>
          <cell r="C11694">
            <v>0</v>
          </cell>
        </row>
        <row r="11695">
          <cell r="A11695" t="str">
            <v>S11357-001A0Y</v>
          </cell>
          <cell r="B11695">
            <v>0</v>
          </cell>
          <cell r="C11695">
            <v>0</v>
          </cell>
        </row>
        <row r="11696">
          <cell r="A11696" t="str">
            <v>S11358-002A0X</v>
          </cell>
          <cell r="B11696">
            <v>0</v>
          </cell>
          <cell r="C11696">
            <v>0</v>
          </cell>
        </row>
        <row r="11697">
          <cell r="A11697" t="str">
            <v>S11357-002A0Y</v>
          </cell>
          <cell r="B11697">
            <v>0</v>
          </cell>
          <cell r="C11697">
            <v>0</v>
          </cell>
        </row>
        <row r="11698">
          <cell r="A11698" t="str">
            <v>S11357-003A0Y</v>
          </cell>
          <cell r="B11698">
            <v>0</v>
          </cell>
          <cell r="C11698">
            <v>0</v>
          </cell>
        </row>
        <row r="11699">
          <cell r="A11699" t="str">
            <v>S11357-004A0X</v>
          </cell>
          <cell r="B11699">
            <v>0</v>
          </cell>
          <cell r="C11699">
            <v>0</v>
          </cell>
        </row>
        <row r="11700">
          <cell r="A11700" t="str">
            <v>S11357-005A0X</v>
          </cell>
          <cell r="B11700">
            <v>0</v>
          </cell>
          <cell r="C11700">
            <v>0</v>
          </cell>
        </row>
        <row r="11701">
          <cell r="A11701" t="str">
            <v>S11358-009A0Y</v>
          </cell>
          <cell r="B11701">
            <v>0</v>
          </cell>
          <cell r="C11701">
            <v>0</v>
          </cell>
        </row>
        <row r="11702">
          <cell r="A11702" t="str">
            <v>S11357-006A0X</v>
          </cell>
          <cell r="B11702">
            <v>0</v>
          </cell>
          <cell r="C11702">
            <v>0</v>
          </cell>
        </row>
        <row r="11703">
          <cell r="A11703" t="str">
            <v>S11357-702A0X</v>
          </cell>
          <cell r="B11703">
            <v>0</v>
          </cell>
          <cell r="C11703">
            <v>0</v>
          </cell>
        </row>
        <row r="11704">
          <cell r="A11704" t="str">
            <v>S11358-011A0Y</v>
          </cell>
          <cell r="B11704">
            <v>0</v>
          </cell>
          <cell r="C11704">
            <v>0</v>
          </cell>
        </row>
        <row r="11705">
          <cell r="A11705" t="str">
            <v>S11357-007A0X</v>
          </cell>
          <cell r="B11705">
            <v>0</v>
          </cell>
          <cell r="C11705">
            <v>0</v>
          </cell>
        </row>
        <row r="11706">
          <cell r="A11706" t="str">
            <v>S11358-017A1Y</v>
          </cell>
          <cell r="B11706">
            <v>0</v>
          </cell>
          <cell r="C11706">
            <v>0</v>
          </cell>
        </row>
        <row r="11707">
          <cell r="A11707" t="str">
            <v>S11357-008A0X</v>
          </cell>
          <cell r="B11707">
            <v>0</v>
          </cell>
          <cell r="C11707">
            <v>0</v>
          </cell>
        </row>
        <row r="11708">
          <cell r="A11708" t="str">
            <v>S11357-008A1Y</v>
          </cell>
          <cell r="B11708">
            <v>0</v>
          </cell>
          <cell r="C11708">
            <v>0</v>
          </cell>
        </row>
        <row r="11709">
          <cell r="A11709" t="str">
            <v>S11358-032A0Y</v>
          </cell>
          <cell r="B11709">
            <v>0</v>
          </cell>
          <cell r="C11709">
            <v>0</v>
          </cell>
        </row>
        <row r="11710">
          <cell r="A11710" t="str">
            <v>S11358-014A0Y</v>
          </cell>
          <cell r="B11710">
            <v>0</v>
          </cell>
          <cell r="C11710">
            <v>0</v>
          </cell>
        </row>
        <row r="11711">
          <cell r="A11711" t="str">
            <v>S11357-009A0X</v>
          </cell>
          <cell r="B11711">
            <v>0</v>
          </cell>
          <cell r="C11711">
            <v>0</v>
          </cell>
        </row>
        <row r="11712">
          <cell r="A11712" t="str">
            <v>S11364-003A1X</v>
          </cell>
          <cell r="B11712">
            <v>0</v>
          </cell>
          <cell r="C11712">
            <v>0</v>
          </cell>
        </row>
        <row r="11713">
          <cell r="A11713" t="str">
            <v>S11358-016A0X</v>
          </cell>
          <cell r="B11713">
            <v>0</v>
          </cell>
          <cell r="C11713">
            <v>0</v>
          </cell>
        </row>
        <row r="11714">
          <cell r="A11714" t="str">
            <v>S11357-703A0X</v>
          </cell>
          <cell r="B11714">
            <v>0</v>
          </cell>
          <cell r="C11714">
            <v>0</v>
          </cell>
        </row>
        <row r="11715">
          <cell r="A11715" t="str">
            <v>S11357-010A0X</v>
          </cell>
          <cell r="B11715">
            <v>0</v>
          </cell>
          <cell r="C11715">
            <v>0</v>
          </cell>
        </row>
        <row r="11716">
          <cell r="A11716" t="str">
            <v>S11358-012A1Y</v>
          </cell>
          <cell r="B11716">
            <v>0</v>
          </cell>
          <cell r="C11716">
            <v>0</v>
          </cell>
        </row>
        <row r="11717">
          <cell r="A11717" t="str">
            <v>S11357-017A0X</v>
          </cell>
          <cell r="B11717">
            <v>0</v>
          </cell>
          <cell r="C11717">
            <v>0</v>
          </cell>
        </row>
        <row r="11718">
          <cell r="A11718" t="str">
            <v>S11357-011A0Y</v>
          </cell>
          <cell r="B11718">
            <v>0</v>
          </cell>
          <cell r="C11718">
            <v>0</v>
          </cell>
        </row>
        <row r="11719">
          <cell r="A11719" t="str">
            <v>S11357-704A0X</v>
          </cell>
          <cell r="B11719">
            <v>0</v>
          </cell>
          <cell r="C11719">
            <v>0</v>
          </cell>
        </row>
        <row r="11720">
          <cell r="A11720" t="str">
            <v>S11357-012A0Y</v>
          </cell>
          <cell r="B11720">
            <v>0</v>
          </cell>
          <cell r="C11720">
            <v>0</v>
          </cell>
        </row>
        <row r="11721">
          <cell r="A11721" t="str">
            <v>S11357-705A0X</v>
          </cell>
          <cell r="B11721">
            <v>0</v>
          </cell>
          <cell r="C11721">
            <v>0</v>
          </cell>
        </row>
        <row r="11722">
          <cell r="A11722" t="str">
            <v>S11357-013A0Y</v>
          </cell>
          <cell r="B11722">
            <v>0</v>
          </cell>
          <cell r="C11722">
            <v>0</v>
          </cell>
        </row>
        <row r="11723">
          <cell r="A11723" t="str">
            <v>S11357-706A0X</v>
          </cell>
          <cell r="B11723">
            <v>0</v>
          </cell>
          <cell r="C11723">
            <v>0</v>
          </cell>
        </row>
        <row r="11724">
          <cell r="A11724" t="str">
            <v>S11357-014A0Y</v>
          </cell>
          <cell r="B11724">
            <v>0</v>
          </cell>
          <cell r="C11724">
            <v>0</v>
          </cell>
        </row>
        <row r="11725">
          <cell r="A11725" t="str">
            <v>S13116-010A0Y</v>
          </cell>
          <cell r="B11725">
            <v>0</v>
          </cell>
          <cell r="C11725">
            <v>0</v>
          </cell>
        </row>
        <row r="11726">
          <cell r="A11726" t="str">
            <v>S11357-707A0X</v>
          </cell>
          <cell r="B11726">
            <v>0</v>
          </cell>
          <cell r="C11726">
            <v>0</v>
          </cell>
        </row>
        <row r="11727">
          <cell r="A11727" t="str">
            <v>S11357-015A0Y</v>
          </cell>
          <cell r="B11727">
            <v>0</v>
          </cell>
          <cell r="C11727">
            <v>0</v>
          </cell>
        </row>
        <row r="11728">
          <cell r="A11728" t="str">
            <v>S11358-026A0X</v>
          </cell>
          <cell r="B11728">
            <v>0</v>
          </cell>
          <cell r="C11728">
            <v>0</v>
          </cell>
        </row>
        <row r="11729">
          <cell r="A11729" t="str">
            <v>S11358-027A0X</v>
          </cell>
          <cell r="B11729">
            <v>0</v>
          </cell>
          <cell r="C11729">
            <v>0</v>
          </cell>
        </row>
        <row r="11730">
          <cell r="A11730" t="str">
            <v>S11358-028A0X</v>
          </cell>
          <cell r="B11730">
            <v>0</v>
          </cell>
          <cell r="C11730">
            <v>0</v>
          </cell>
        </row>
        <row r="11731">
          <cell r="A11731" t="str">
            <v>S11358-029A0Y</v>
          </cell>
          <cell r="B11731">
            <v>0</v>
          </cell>
          <cell r="C11731">
            <v>0</v>
          </cell>
        </row>
        <row r="11732">
          <cell r="A11732" t="str">
            <v>S11358-029A1X</v>
          </cell>
          <cell r="B11732">
            <v>0</v>
          </cell>
          <cell r="C11732">
            <v>0</v>
          </cell>
        </row>
        <row r="11733">
          <cell r="A11733" t="str">
            <v>S11358-030A0Y</v>
          </cell>
          <cell r="B11733">
            <v>0</v>
          </cell>
          <cell r="C11733">
            <v>0</v>
          </cell>
        </row>
        <row r="11734">
          <cell r="A11734" t="str">
            <v>S11358-030A1X</v>
          </cell>
          <cell r="B11734">
            <v>0</v>
          </cell>
          <cell r="C11734">
            <v>0</v>
          </cell>
        </row>
        <row r="11735">
          <cell r="A11735" t="str">
            <v>S11357-018A0Y</v>
          </cell>
          <cell r="B11735">
            <v>0</v>
          </cell>
          <cell r="C11735">
            <v>0</v>
          </cell>
        </row>
        <row r="11736">
          <cell r="A11736" t="str">
            <v>S11357-016A0Y</v>
          </cell>
          <cell r="B11736">
            <v>0</v>
          </cell>
          <cell r="C11736">
            <v>0</v>
          </cell>
        </row>
        <row r="11737">
          <cell r="A11737" t="str">
            <v>S11358-033A0Y</v>
          </cell>
          <cell r="B11737">
            <v>0</v>
          </cell>
          <cell r="C11737">
            <v>0</v>
          </cell>
        </row>
        <row r="11738">
          <cell r="A11738" t="str">
            <v>S11358-000A0X</v>
          </cell>
          <cell r="B11738">
            <v>0</v>
          </cell>
          <cell r="C11738">
            <v>0</v>
          </cell>
        </row>
        <row r="11739">
          <cell r="A11739" t="str">
            <v>S11358-031A0Y</v>
          </cell>
          <cell r="B11739">
            <v>0</v>
          </cell>
          <cell r="C11739">
            <v>0</v>
          </cell>
        </row>
        <row r="11740">
          <cell r="A11740" t="str">
            <v>S11358-701A0X</v>
          </cell>
          <cell r="B11740">
            <v>0</v>
          </cell>
          <cell r="C11740">
            <v>0</v>
          </cell>
        </row>
        <row r="11741">
          <cell r="A11741" t="str">
            <v>S11358-001A0Y</v>
          </cell>
          <cell r="B11741">
            <v>0</v>
          </cell>
          <cell r="C11741">
            <v>0</v>
          </cell>
        </row>
        <row r="11742">
          <cell r="A11742" t="str">
            <v>S11358-003A0Y</v>
          </cell>
          <cell r="B11742">
            <v>0</v>
          </cell>
          <cell r="C11742">
            <v>0</v>
          </cell>
        </row>
        <row r="11743">
          <cell r="A11743" t="str">
            <v>S11358-004A0Y</v>
          </cell>
          <cell r="B11743">
            <v>0</v>
          </cell>
          <cell r="C11743">
            <v>0</v>
          </cell>
        </row>
        <row r="11744">
          <cell r="A11744" t="str">
            <v>S11358-006A0X</v>
          </cell>
          <cell r="B11744">
            <v>0</v>
          </cell>
          <cell r="C11744">
            <v>0</v>
          </cell>
        </row>
        <row r="11745">
          <cell r="A11745" t="str">
            <v>S11358-007A0X</v>
          </cell>
          <cell r="B11745">
            <v>0</v>
          </cell>
          <cell r="C11745">
            <v>0</v>
          </cell>
        </row>
        <row r="11746">
          <cell r="A11746" t="str">
            <v>S11358-010A0X</v>
          </cell>
          <cell r="B11746">
            <v>0</v>
          </cell>
          <cell r="C11746">
            <v>0</v>
          </cell>
        </row>
        <row r="11747">
          <cell r="A11747" t="str">
            <v>S11358-702A0X</v>
          </cell>
          <cell r="B11747">
            <v>0</v>
          </cell>
          <cell r="C11747">
            <v>0</v>
          </cell>
        </row>
        <row r="11748">
          <cell r="A11748" t="str">
            <v>S11358-012A0X</v>
          </cell>
          <cell r="B11748">
            <v>0</v>
          </cell>
          <cell r="C11748">
            <v>0</v>
          </cell>
        </row>
        <row r="11749">
          <cell r="A11749" t="str">
            <v>S11358-013A0X</v>
          </cell>
          <cell r="B11749">
            <v>0</v>
          </cell>
          <cell r="C11749">
            <v>0</v>
          </cell>
        </row>
        <row r="11750">
          <cell r="A11750" t="str">
            <v>S11358-013A1Y</v>
          </cell>
          <cell r="B11750">
            <v>0</v>
          </cell>
          <cell r="C11750">
            <v>0</v>
          </cell>
        </row>
        <row r="11751">
          <cell r="A11751" t="str">
            <v>S11358-015A0X</v>
          </cell>
          <cell r="B11751">
            <v>0</v>
          </cell>
          <cell r="C11751">
            <v>0</v>
          </cell>
        </row>
        <row r="11752">
          <cell r="A11752" t="str">
            <v>S11358-015A1X</v>
          </cell>
          <cell r="B11752">
            <v>0</v>
          </cell>
          <cell r="C11752">
            <v>0</v>
          </cell>
        </row>
        <row r="11753">
          <cell r="A11753" t="str">
            <v>S11358-703A0X</v>
          </cell>
          <cell r="B11753">
            <v>0</v>
          </cell>
          <cell r="C11753">
            <v>0</v>
          </cell>
        </row>
        <row r="11754">
          <cell r="A11754" t="str">
            <v>S11358-017A0X</v>
          </cell>
          <cell r="B11754">
            <v>0</v>
          </cell>
          <cell r="C11754">
            <v>0</v>
          </cell>
        </row>
        <row r="11755">
          <cell r="A11755" t="str">
            <v>S11358-018A0X</v>
          </cell>
          <cell r="B11755">
            <v>0</v>
          </cell>
          <cell r="C11755">
            <v>0</v>
          </cell>
        </row>
        <row r="11756">
          <cell r="A11756" t="str">
            <v>S11358-019A0Y</v>
          </cell>
          <cell r="B11756">
            <v>0</v>
          </cell>
          <cell r="C11756">
            <v>0</v>
          </cell>
        </row>
        <row r="11757">
          <cell r="A11757" t="str">
            <v>S11358-704A0X</v>
          </cell>
          <cell r="B11757">
            <v>0</v>
          </cell>
          <cell r="C11757">
            <v>0</v>
          </cell>
        </row>
        <row r="11758">
          <cell r="A11758" t="str">
            <v>S11358-021A0Y</v>
          </cell>
          <cell r="B11758">
            <v>0</v>
          </cell>
          <cell r="C11758">
            <v>0</v>
          </cell>
        </row>
        <row r="11759">
          <cell r="A11759" t="str">
            <v>S11358-705A0X</v>
          </cell>
          <cell r="B11759">
            <v>0</v>
          </cell>
          <cell r="C11759">
            <v>0</v>
          </cell>
        </row>
        <row r="11760">
          <cell r="A11760" t="str">
            <v>S11358-022A0Y</v>
          </cell>
          <cell r="B11760">
            <v>0</v>
          </cell>
          <cell r="C11760">
            <v>0</v>
          </cell>
        </row>
        <row r="11761">
          <cell r="A11761" t="str">
            <v>S11358-706A0X</v>
          </cell>
          <cell r="B11761">
            <v>0</v>
          </cell>
          <cell r="C11761">
            <v>0</v>
          </cell>
        </row>
        <row r="11762">
          <cell r="A11762" t="str">
            <v>S11358-024A0Y</v>
          </cell>
          <cell r="B11762">
            <v>0</v>
          </cell>
          <cell r="C11762">
            <v>0</v>
          </cell>
        </row>
        <row r="11763">
          <cell r="A11763" t="str">
            <v>S11358-707A0X</v>
          </cell>
          <cell r="B11763">
            <v>0</v>
          </cell>
          <cell r="C11763">
            <v>0</v>
          </cell>
        </row>
        <row r="11764">
          <cell r="A11764" t="str">
            <v>S11358-025A0Y</v>
          </cell>
          <cell r="B11764">
            <v>0</v>
          </cell>
          <cell r="C11764">
            <v>0</v>
          </cell>
        </row>
        <row r="11765">
          <cell r="A11765" t="str">
            <v>S11359-000A0X</v>
          </cell>
          <cell r="B11765">
            <v>0</v>
          </cell>
          <cell r="C11765">
            <v>0</v>
          </cell>
        </row>
        <row r="11766">
          <cell r="A11766" t="str">
            <v>S11359-701A0X</v>
          </cell>
          <cell r="B11766">
            <v>0</v>
          </cell>
          <cell r="C11766">
            <v>0</v>
          </cell>
        </row>
        <row r="11767">
          <cell r="A11767" t="str">
            <v>S11359-702A0X</v>
          </cell>
          <cell r="B11767">
            <v>0</v>
          </cell>
          <cell r="C11767">
            <v>0</v>
          </cell>
        </row>
        <row r="11768">
          <cell r="A11768" t="str">
            <v>S11359-001A0Y</v>
          </cell>
          <cell r="B11768">
            <v>0</v>
          </cell>
          <cell r="C11768">
            <v>0</v>
          </cell>
        </row>
        <row r="11769">
          <cell r="A11769" t="str">
            <v>S11360-003A0Y</v>
          </cell>
          <cell r="B11769">
            <v>0</v>
          </cell>
          <cell r="C11769">
            <v>0</v>
          </cell>
        </row>
        <row r="11770">
          <cell r="A11770" t="str">
            <v>S11360-007A0Z</v>
          </cell>
          <cell r="B11770">
            <v>0</v>
          </cell>
          <cell r="C11770">
            <v>0</v>
          </cell>
        </row>
        <row r="11771">
          <cell r="A11771" t="str">
            <v>S11360-008A0Z</v>
          </cell>
          <cell r="B11771">
            <v>0</v>
          </cell>
          <cell r="C11771">
            <v>0</v>
          </cell>
        </row>
        <row r="11772">
          <cell r="A11772" t="str">
            <v>RBTS0111284001Z</v>
          </cell>
          <cell r="B11772">
            <v>0</v>
          </cell>
          <cell r="C11772">
            <v>0</v>
          </cell>
        </row>
        <row r="11773">
          <cell r="A11773" t="str">
            <v>S11359-002A0X</v>
          </cell>
          <cell r="B11773">
            <v>0</v>
          </cell>
          <cell r="C11773">
            <v>0</v>
          </cell>
        </row>
        <row r="11774">
          <cell r="A11774" t="str">
            <v>S11362-003A1Y</v>
          </cell>
          <cell r="B11774">
            <v>0</v>
          </cell>
          <cell r="C11774">
            <v>0</v>
          </cell>
        </row>
        <row r="11775">
          <cell r="A11775" t="str">
            <v>S11359-003A0X</v>
          </cell>
          <cell r="B11775">
            <v>0</v>
          </cell>
          <cell r="C11775">
            <v>0</v>
          </cell>
        </row>
        <row r="11776">
          <cell r="A11776" t="str">
            <v>S11359-003A1Y</v>
          </cell>
          <cell r="B11776">
            <v>0</v>
          </cell>
          <cell r="C11776">
            <v>0</v>
          </cell>
        </row>
        <row r="11777">
          <cell r="A11777" t="str">
            <v>S11359-004A0X</v>
          </cell>
          <cell r="B11777">
            <v>0</v>
          </cell>
          <cell r="C11777">
            <v>0</v>
          </cell>
        </row>
        <row r="11778">
          <cell r="A11778" t="str">
            <v>S11359-703A0X</v>
          </cell>
          <cell r="B11778">
            <v>0</v>
          </cell>
          <cell r="C11778">
            <v>0</v>
          </cell>
        </row>
        <row r="11779">
          <cell r="A11779" t="str">
            <v>S11360-009A0Z</v>
          </cell>
          <cell r="B11779">
            <v>0</v>
          </cell>
          <cell r="C11779">
            <v>0</v>
          </cell>
        </row>
        <row r="11780">
          <cell r="A11780" t="str">
            <v>S11360-010A0Z</v>
          </cell>
          <cell r="B11780">
            <v>0</v>
          </cell>
          <cell r="C11780">
            <v>0</v>
          </cell>
        </row>
        <row r="11781">
          <cell r="A11781" t="str">
            <v>S11360-000A0X</v>
          </cell>
          <cell r="B11781">
            <v>0</v>
          </cell>
          <cell r="C11781">
            <v>0</v>
          </cell>
        </row>
        <row r="11782">
          <cell r="A11782" t="str">
            <v>S11360-701A0X</v>
          </cell>
          <cell r="B11782">
            <v>0</v>
          </cell>
          <cell r="C11782">
            <v>0</v>
          </cell>
        </row>
        <row r="11783">
          <cell r="A11783" t="str">
            <v>S11360-702A0X</v>
          </cell>
          <cell r="B11783">
            <v>0</v>
          </cell>
          <cell r="C11783">
            <v>0</v>
          </cell>
        </row>
        <row r="11784">
          <cell r="A11784" t="str">
            <v>S11360-002A0Y</v>
          </cell>
          <cell r="B11784">
            <v>0</v>
          </cell>
          <cell r="C11784">
            <v>0</v>
          </cell>
        </row>
        <row r="11785">
          <cell r="A11785" t="str">
            <v>S11360-004A0X</v>
          </cell>
          <cell r="B11785">
            <v>0</v>
          </cell>
          <cell r="C11785">
            <v>0</v>
          </cell>
        </row>
        <row r="11786">
          <cell r="A11786" t="str">
            <v>S11360-004A1Y</v>
          </cell>
          <cell r="B11786">
            <v>0</v>
          </cell>
          <cell r="C11786">
            <v>0</v>
          </cell>
        </row>
        <row r="11787">
          <cell r="A11787" t="str">
            <v>S11360-005A0X</v>
          </cell>
          <cell r="B11787">
            <v>0</v>
          </cell>
          <cell r="C11787">
            <v>0</v>
          </cell>
        </row>
        <row r="11788">
          <cell r="A11788" t="str">
            <v>S11360-005A1Y</v>
          </cell>
          <cell r="B11788">
            <v>0</v>
          </cell>
          <cell r="C11788">
            <v>0</v>
          </cell>
        </row>
        <row r="11789">
          <cell r="A11789" t="str">
            <v>S11360-006A0X</v>
          </cell>
          <cell r="B11789">
            <v>0</v>
          </cell>
          <cell r="C11789">
            <v>0</v>
          </cell>
        </row>
        <row r="11790">
          <cell r="A11790" t="str">
            <v>S11360-703A0X</v>
          </cell>
          <cell r="B11790">
            <v>0</v>
          </cell>
          <cell r="C11790">
            <v>0</v>
          </cell>
        </row>
        <row r="11791">
          <cell r="A11791" t="str">
            <v>S11361-000A0X</v>
          </cell>
          <cell r="B11791">
            <v>0</v>
          </cell>
          <cell r="C11791">
            <v>0</v>
          </cell>
        </row>
        <row r="11792">
          <cell r="A11792" t="str">
            <v>S11361-701A0X</v>
          </cell>
          <cell r="B11792">
            <v>0</v>
          </cell>
          <cell r="C11792">
            <v>0</v>
          </cell>
        </row>
        <row r="11793">
          <cell r="A11793" t="str">
            <v>S11361-702A0X</v>
          </cell>
          <cell r="B11793">
            <v>0</v>
          </cell>
          <cell r="C11793">
            <v>0</v>
          </cell>
        </row>
        <row r="11794">
          <cell r="A11794" t="str">
            <v>S11361-001A0Y</v>
          </cell>
          <cell r="B11794">
            <v>0</v>
          </cell>
          <cell r="C11794">
            <v>0</v>
          </cell>
        </row>
        <row r="11795">
          <cell r="A11795" t="str">
            <v>S11361-002A0Y</v>
          </cell>
          <cell r="B11795">
            <v>0</v>
          </cell>
          <cell r="C11795">
            <v>0</v>
          </cell>
        </row>
        <row r="11796">
          <cell r="A11796" t="str">
            <v>S11362-005A0Z</v>
          </cell>
          <cell r="B11796">
            <v>0</v>
          </cell>
          <cell r="C11796">
            <v>0</v>
          </cell>
        </row>
        <row r="11797">
          <cell r="A11797" t="str">
            <v>S11362-006A0Z</v>
          </cell>
          <cell r="B11797">
            <v>0</v>
          </cell>
          <cell r="C11797">
            <v>0</v>
          </cell>
        </row>
        <row r="11798">
          <cell r="A11798" t="str">
            <v>S11361-003A0X</v>
          </cell>
          <cell r="B11798">
            <v>0</v>
          </cell>
          <cell r="C11798">
            <v>0</v>
          </cell>
        </row>
        <row r="11799">
          <cell r="A11799" t="str">
            <v>S11361-004A0X</v>
          </cell>
          <cell r="B11799">
            <v>0</v>
          </cell>
          <cell r="C11799">
            <v>0</v>
          </cell>
        </row>
        <row r="11800">
          <cell r="A11800" t="str">
            <v>S11361-004A1Y</v>
          </cell>
          <cell r="B11800">
            <v>0</v>
          </cell>
          <cell r="C11800">
            <v>0</v>
          </cell>
        </row>
        <row r="11801">
          <cell r="A11801" t="str">
            <v>S11362-007A0Y</v>
          </cell>
          <cell r="B11801">
            <v>0</v>
          </cell>
          <cell r="C11801">
            <v>0</v>
          </cell>
        </row>
        <row r="11802">
          <cell r="A11802" t="str">
            <v>S11361-703A0X</v>
          </cell>
          <cell r="B11802">
            <v>0</v>
          </cell>
          <cell r="C11802">
            <v>0</v>
          </cell>
        </row>
        <row r="11803">
          <cell r="A11803" t="str">
            <v>S11361-005A0X</v>
          </cell>
          <cell r="B11803">
            <v>0</v>
          </cell>
          <cell r="C11803">
            <v>0</v>
          </cell>
        </row>
        <row r="11804">
          <cell r="A11804" t="str">
            <v>S11362-000A0X</v>
          </cell>
          <cell r="B11804">
            <v>0</v>
          </cell>
          <cell r="C11804">
            <v>0</v>
          </cell>
        </row>
        <row r="11805">
          <cell r="A11805" t="str">
            <v>S11362-701A0X</v>
          </cell>
          <cell r="B11805">
            <v>0</v>
          </cell>
          <cell r="C11805">
            <v>0</v>
          </cell>
        </row>
        <row r="11806">
          <cell r="A11806" t="str">
            <v>S11362-702A0X</v>
          </cell>
          <cell r="B11806">
            <v>0</v>
          </cell>
          <cell r="C11806">
            <v>0</v>
          </cell>
        </row>
        <row r="11807">
          <cell r="A11807" t="str">
            <v>S11362-001A0Y</v>
          </cell>
          <cell r="B11807">
            <v>0</v>
          </cell>
          <cell r="C11807">
            <v>0</v>
          </cell>
        </row>
        <row r="11808">
          <cell r="A11808" t="str">
            <v>S11362-002A0Y</v>
          </cell>
          <cell r="B11808">
            <v>0</v>
          </cell>
          <cell r="C11808">
            <v>0</v>
          </cell>
        </row>
        <row r="11809">
          <cell r="A11809" t="str">
            <v>S11362-003A0X</v>
          </cell>
          <cell r="B11809">
            <v>0</v>
          </cell>
          <cell r="C11809">
            <v>0</v>
          </cell>
        </row>
        <row r="11810">
          <cell r="A11810" t="str">
            <v>S11362-004A0X</v>
          </cell>
          <cell r="B11810">
            <v>0</v>
          </cell>
          <cell r="C11810">
            <v>0</v>
          </cell>
        </row>
        <row r="11811">
          <cell r="A11811" t="str">
            <v>S11362-004A1Y</v>
          </cell>
          <cell r="B11811">
            <v>0</v>
          </cell>
          <cell r="C11811">
            <v>0</v>
          </cell>
        </row>
        <row r="11812">
          <cell r="A11812" t="str">
            <v>S11363-000A0X</v>
          </cell>
          <cell r="B11812">
            <v>0</v>
          </cell>
          <cell r="C11812">
            <v>0</v>
          </cell>
        </row>
        <row r="11813">
          <cell r="A11813" t="str">
            <v>S11363-701A0X</v>
          </cell>
          <cell r="B11813">
            <v>0</v>
          </cell>
          <cell r="C11813">
            <v>0</v>
          </cell>
        </row>
        <row r="11814">
          <cell r="A11814" t="str">
            <v>S11363-702A0X</v>
          </cell>
          <cell r="B11814">
            <v>0</v>
          </cell>
          <cell r="C11814">
            <v>0</v>
          </cell>
        </row>
        <row r="11815">
          <cell r="A11815" t="str">
            <v>S11363-001A0X</v>
          </cell>
          <cell r="B11815">
            <v>0</v>
          </cell>
          <cell r="C11815">
            <v>0</v>
          </cell>
        </row>
        <row r="11816">
          <cell r="A11816" t="str">
            <v>S11363-001A1Y</v>
          </cell>
          <cell r="B11816">
            <v>0</v>
          </cell>
          <cell r="C11816">
            <v>0</v>
          </cell>
        </row>
        <row r="11817">
          <cell r="A11817" t="str">
            <v>S11364-000A0X</v>
          </cell>
          <cell r="B11817">
            <v>0</v>
          </cell>
          <cell r="C11817">
            <v>0</v>
          </cell>
        </row>
        <row r="11818">
          <cell r="A11818" t="str">
            <v>S11364-701A0X</v>
          </cell>
          <cell r="B11818">
            <v>0</v>
          </cell>
          <cell r="C11818">
            <v>0</v>
          </cell>
        </row>
        <row r="11819">
          <cell r="A11819" t="str">
            <v>S11364-001A0Y</v>
          </cell>
          <cell r="B11819">
            <v>0</v>
          </cell>
          <cell r="C11819">
            <v>0</v>
          </cell>
        </row>
        <row r="11820">
          <cell r="A11820" t="str">
            <v>S11364-702A0X</v>
          </cell>
          <cell r="B11820">
            <v>0</v>
          </cell>
          <cell r="C11820">
            <v>0</v>
          </cell>
        </row>
        <row r="11821">
          <cell r="A11821" t="str">
            <v>S11364-002A0X</v>
          </cell>
          <cell r="B11821">
            <v>0</v>
          </cell>
          <cell r="C11821">
            <v>0</v>
          </cell>
        </row>
        <row r="11822">
          <cell r="A11822" t="str">
            <v>S11364-002A1Y</v>
          </cell>
          <cell r="B11822">
            <v>0</v>
          </cell>
          <cell r="C11822">
            <v>0</v>
          </cell>
        </row>
        <row r="11823">
          <cell r="A11823" t="str">
            <v>S11364-003A0X</v>
          </cell>
          <cell r="B11823">
            <v>0</v>
          </cell>
          <cell r="C11823">
            <v>0</v>
          </cell>
        </row>
        <row r="11824">
          <cell r="A11824" t="str">
            <v>S11364-703A0X</v>
          </cell>
          <cell r="B11824">
            <v>0</v>
          </cell>
          <cell r="C11824">
            <v>0</v>
          </cell>
        </row>
        <row r="11825">
          <cell r="A11825" t="str">
            <v>S11364-004A0Y</v>
          </cell>
          <cell r="B11825">
            <v>0</v>
          </cell>
          <cell r="C11825">
            <v>0</v>
          </cell>
        </row>
        <row r="11826">
          <cell r="A11826" t="str">
            <v>S11365-000A0X</v>
          </cell>
          <cell r="B11826">
            <v>0</v>
          </cell>
          <cell r="C11826">
            <v>0</v>
          </cell>
        </row>
        <row r="11827">
          <cell r="A11827" t="str">
            <v>S11365-701A0X</v>
          </cell>
          <cell r="B11827">
            <v>0</v>
          </cell>
          <cell r="C11827">
            <v>0</v>
          </cell>
        </row>
        <row r="11828">
          <cell r="A11828" t="str">
            <v>S11365-702A0X</v>
          </cell>
          <cell r="B11828">
            <v>0</v>
          </cell>
          <cell r="C11828">
            <v>0</v>
          </cell>
        </row>
        <row r="11829">
          <cell r="A11829" t="str">
            <v>S11365-001A0X</v>
          </cell>
          <cell r="B11829">
            <v>0</v>
          </cell>
          <cell r="C11829">
            <v>0</v>
          </cell>
        </row>
        <row r="11830">
          <cell r="A11830" t="str">
            <v>S11365-005A0X</v>
          </cell>
          <cell r="B11830">
            <v>0</v>
          </cell>
          <cell r="C11830">
            <v>0</v>
          </cell>
        </row>
        <row r="11831">
          <cell r="A11831" t="str">
            <v>S11365-002A0X</v>
          </cell>
          <cell r="B11831">
            <v>0</v>
          </cell>
          <cell r="C11831">
            <v>0</v>
          </cell>
        </row>
        <row r="11832">
          <cell r="A11832" t="str">
            <v>S11365-002A1Y</v>
          </cell>
          <cell r="B11832">
            <v>0</v>
          </cell>
          <cell r="C11832">
            <v>0</v>
          </cell>
        </row>
        <row r="11833">
          <cell r="A11833" t="str">
            <v>S11365-003A0X</v>
          </cell>
          <cell r="B11833">
            <v>0</v>
          </cell>
          <cell r="C11833">
            <v>0</v>
          </cell>
        </row>
        <row r="11834">
          <cell r="A11834" t="str">
            <v>S11365-703A0X</v>
          </cell>
          <cell r="B11834">
            <v>0</v>
          </cell>
          <cell r="C11834">
            <v>0</v>
          </cell>
        </row>
        <row r="11835">
          <cell r="A11835" t="str">
            <v>S11365-004A0Y</v>
          </cell>
          <cell r="B11835">
            <v>0</v>
          </cell>
          <cell r="C11835">
            <v>0</v>
          </cell>
        </row>
        <row r="11836">
          <cell r="A11836" t="str">
            <v>S11366-000A0X</v>
          </cell>
          <cell r="B11836">
            <v>0</v>
          </cell>
          <cell r="C11836">
            <v>0</v>
          </cell>
        </row>
        <row r="11837">
          <cell r="A11837" t="str">
            <v>S11367-000A0X</v>
          </cell>
          <cell r="B11837">
            <v>0</v>
          </cell>
          <cell r="C11837">
            <v>0</v>
          </cell>
        </row>
        <row r="11838">
          <cell r="A11838" t="str">
            <v>S11367-701A0X</v>
          </cell>
          <cell r="B11838">
            <v>0</v>
          </cell>
          <cell r="C11838">
            <v>0</v>
          </cell>
        </row>
        <row r="11839">
          <cell r="A11839" t="str">
            <v>S11367-702A0X</v>
          </cell>
          <cell r="B11839">
            <v>0</v>
          </cell>
          <cell r="C11839">
            <v>0</v>
          </cell>
        </row>
        <row r="11840">
          <cell r="A11840" t="str">
            <v>S11367-001A0Y</v>
          </cell>
          <cell r="B11840">
            <v>0</v>
          </cell>
          <cell r="C11840">
            <v>0</v>
          </cell>
        </row>
        <row r="11841">
          <cell r="A11841" t="str">
            <v>S11367-002A0X</v>
          </cell>
          <cell r="B11841">
            <v>0</v>
          </cell>
          <cell r="C11841">
            <v>0</v>
          </cell>
        </row>
        <row r="11842">
          <cell r="A11842" t="str">
            <v>S11367-002A1Y</v>
          </cell>
          <cell r="B11842">
            <v>0</v>
          </cell>
          <cell r="C11842">
            <v>0</v>
          </cell>
        </row>
        <row r="11843">
          <cell r="A11843" t="str">
            <v>S11368-000A0X</v>
          </cell>
          <cell r="B11843">
            <v>0</v>
          </cell>
          <cell r="C11843">
            <v>0</v>
          </cell>
        </row>
        <row r="11844">
          <cell r="A11844" t="str">
            <v>S11368-702A0X</v>
          </cell>
          <cell r="B11844">
            <v>0</v>
          </cell>
          <cell r="C11844">
            <v>0</v>
          </cell>
        </row>
        <row r="11845">
          <cell r="A11845" t="str">
            <v>S11368-002A0Y</v>
          </cell>
          <cell r="B11845">
            <v>0</v>
          </cell>
          <cell r="C11845">
            <v>0</v>
          </cell>
        </row>
        <row r="11846">
          <cell r="A11846" t="str">
            <v>S11368-701A0X</v>
          </cell>
          <cell r="B11846">
            <v>0</v>
          </cell>
          <cell r="C11846">
            <v>0</v>
          </cell>
        </row>
        <row r="11847">
          <cell r="A11847" t="str">
            <v>S11368-001A0X</v>
          </cell>
          <cell r="B11847">
            <v>0</v>
          </cell>
          <cell r="C11847">
            <v>0</v>
          </cell>
        </row>
        <row r="11848">
          <cell r="A11848" t="str">
            <v>S11368-001A1X</v>
          </cell>
          <cell r="B11848">
            <v>0</v>
          </cell>
          <cell r="C11848">
            <v>0</v>
          </cell>
        </row>
        <row r="11849">
          <cell r="A11849" t="str">
            <v>S11369-000A0X</v>
          </cell>
          <cell r="B11849">
            <v>0</v>
          </cell>
          <cell r="C11849">
            <v>0</v>
          </cell>
        </row>
        <row r="11850">
          <cell r="A11850" t="str">
            <v>S11369-704A0X</v>
          </cell>
          <cell r="B11850">
            <v>0</v>
          </cell>
          <cell r="C11850">
            <v>0</v>
          </cell>
        </row>
        <row r="11851">
          <cell r="A11851" t="str">
            <v>S11369-006A0Y</v>
          </cell>
          <cell r="B11851">
            <v>0</v>
          </cell>
          <cell r="C11851">
            <v>0</v>
          </cell>
        </row>
        <row r="11852">
          <cell r="A11852" t="str">
            <v>S11369-701A0X</v>
          </cell>
          <cell r="B11852">
            <v>0</v>
          </cell>
          <cell r="C11852">
            <v>0</v>
          </cell>
        </row>
        <row r="11853">
          <cell r="A11853" t="str">
            <v>S11369-001A0X</v>
          </cell>
          <cell r="B11853">
            <v>0</v>
          </cell>
          <cell r="C11853">
            <v>0</v>
          </cell>
        </row>
        <row r="11854">
          <cell r="A11854" t="str">
            <v>S11369-001A1X</v>
          </cell>
          <cell r="B11854">
            <v>0</v>
          </cell>
          <cell r="C11854">
            <v>0</v>
          </cell>
        </row>
        <row r="11855">
          <cell r="A11855" t="str">
            <v>S11369-702A0X</v>
          </cell>
          <cell r="B11855">
            <v>0</v>
          </cell>
          <cell r="C11855">
            <v>0</v>
          </cell>
        </row>
        <row r="11856">
          <cell r="A11856" t="str">
            <v>S11369-703A0X</v>
          </cell>
          <cell r="B11856">
            <v>0</v>
          </cell>
          <cell r="C11856">
            <v>0</v>
          </cell>
        </row>
        <row r="11857">
          <cell r="A11857" t="str">
            <v>S11369-002A0Y</v>
          </cell>
          <cell r="B11857">
            <v>0</v>
          </cell>
          <cell r="C11857">
            <v>0</v>
          </cell>
        </row>
        <row r="11858">
          <cell r="A11858" t="str">
            <v>S11369-003A0X</v>
          </cell>
          <cell r="B11858">
            <v>0</v>
          </cell>
          <cell r="C11858">
            <v>0</v>
          </cell>
        </row>
        <row r="11859">
          <cell r="A11859" t="str">
            <v>S11369-004A0X</v>
          </cell>
          <cell r="B11859">
            <v>0</v>
          </cell>
          <cell r="C11859">
            <v>0</v>
          </cell>
        </row>
        <row r="11860">
          <cell r="A11860" t="str">
            <v>S11369-005A0X</v>
          </cell>
          <cell r="B11860">
            <v>0</v>
          </cell>
          <cell r="C11860">
            <v>0</v>
          </cell>
        </row>
        <row r="11861">
          <cell r="A11861" t="str">
            <v>S11369-005A1Y</v>
          </cell>
          <cell r="B11861">
            <v>0</v>
          </cell>
          <cell r="C11861">
            <v>0</v>
          </cell>
        </row>
        <row r="11862">
          <cell r="A11862" t="str">
            <v>S11370-000A0X</v>
          </cell>
          <cell r="B11862">
            <v>0</v>
          </cell>
          <cell r="C11862">
            <v>0</v>
          </cell>
        </row>
        <row r="11863">
          <cell r="A11863" t="str">
            <v>S11370-701A0X</v>
          </cell>
          <cell r="B11863">
            <v>0</v>
          </cell>
          <cell r="C11863">
            <v>0</v>
          </cell>
        </row>
        <row r="11864">
          <cell r="A11864" t="str">
            <v>S11370-702A0X</v>
          </cell>
          <cell r="B11864">
            <v>0</v>
          </cell>
          <cell r="C11864">
            <v>0</v>
          </cell>
        </row>
        <row r="11865">
          <cell r="A11865" t="str">
            <v>S11370-004A0Y</v>
          </cell>
          <cell r="B11865">
            <v>0</v>
          </cell>
          <cell r="C11865">
            <v>0</v>
          </cell>
        </row>
        <row r="11866">
          <cell r="A11866" t="str">
            <v>S11370-001A0X</v>
          </cell>
          <cell r="B11866">
            <v>0</v>
          </cell>
          <cell r="C11866">
            <v>0</v>
          </cell>
        </row>
        <row r="11867">
          <cell r="A11867" t="str">
            <v>S11370-002A0X</v>
          </cell>
          <cell r="B11867">
            <v>0</v>
          </cell>
          <cell r="C11867">
            <v>0</v>
          </cell>
        </row>
        <row r="11868">
          <cell r="A11868" t="str">
            <v>S11370-003A0X</v>
          </cell>
          <cell r="B11868">
            <v>0</v>
          </cell>
          <cell r="C11868">
            <v>0</v>
          </cell>
        </row>
        <row r="11869">
          <cell r="A11869" t="str">
            <v>S11370-003A1Y</v>
          </cell>
          <cell r="B11869">
            <v>0</v>
          </cell>
          <cell r="C11869">
            <v>0</v>
          </cell>
        </row>
        <row r="11870">
          <cell r="A11870" t="str">
            <v>S11371-000A0X</v>
          </cell>
          <cell r="B11870">
            <v>0</v>
          </cell>
          <cell r="C11870">
            <v>0</v>
          </cell>
        </row>
        <row r="11871">
          <cell r="A11871" t="str">
            <v>S11371-701A0X</v>
          </cell>
          <cell r="B11871">
            <v>0</v>
          </cell>
          <cell r="C11871">
            <v>0</v>
          </cell>
        </row>
        <row r="11872">
          <cell r="A11872" t="str">
            <v>S11372-000A0X</v>
          </cell>
          <cell r="B11872">
            <v>31</v>
          </cell>
          <cell r="C11872">
            <v>31</v>
          </cell>
        </row>
        <row r="11873">
          <cell r="A11873" t="str">
            <v>S11372-701A0X</v>
          </cell>
          <cell r="B11873">
            <v>31</v>
          </cell>
          <cell r="C11873">
            <v>31</v>
          </cell>
        </row>
        <row r="11874">
          <cell r="A11874" t="str">
            <v>S11372-702A0X</v>
          </cell>
          <cell r="B11874">
            <v>31</v>
          </cell>
          <cell r="C11874">
            <v>31</v>
          </cell>
        </row>
        <row r="11875">
          <cell r="A11875" t="str">
            <v>S11372-703A0X</v>
          </cell>
          <cell r="B11875">
            <v>31</v>
          </cell>
          <cell r="C11875">
            <v>31</v>
          </cell>
        </row>
        <row r="11876">
          <cell r="A11876" t="str">
            <v>S11372-001A0X</v>
          </cell>
          <cell r="B11876">
            <v>31</v>
          </cell>
          <cell r="C11876">
            <v>31</v>
          </cell>
        </row>
        <row r="11877">
          <cell r="A11877" t="str">
            <v>S11372-001A1X</v>
          </cell>
          <cell r="B11877">
            <v>31</v>
          </cell>
          <cell r="C11877">
            <v>31</v>
          </cell>
        </row>
        <row r="11878">
          <cell r="A11878" t="str">
            <v>S11372-002A0X</v>
          </cell>
          <cell r="B11878">
            <v>31</v>
          </cell>
          <cell r="C11878">
            <v>31</v>
          </cell>
        </row>
        <row r="11879">
          <cell r="A11879" t="str">
            <v>S11372-704A0X</v>
          </cell>
          <cell r="B11879">
            <v>31</v>
          </cell>
          <cell r="C11879">
            <v>31</v>
          </cell>
        </row>
        <row r="11880">
          <cell r="A11880" t="str">
            <v>S11372-003A0Z</v>
          </cell>
          <cell r="B11880">
            <v>31</v>
          </cell>
          <cell r="C11880">
            <v>31</v>
          </cell>
        </row>
        <row r="11881">
          <cell r="A11881" t="str">
            <v>S11372-004A0Z</v>
          </cell>
          <cell r="B11881">
            <v>31</v>
          </cell>
          <cell r="C11881">
            <v>31</v>
          </cell>
        </row>
        <row r="11882">
          <cell r="A11882" t="str">
            <v>S11372-705A0X</v>
          </cell>
          <cell r="B11882">
            <v>31</v>
          </cell>
          <cell r="C11882">
            <v>31</v>
          </cell>
        </row>
        <row r="11883">
          <cell r="A11883" t="str">
            <v>S11372-005A0X</v>
          </cell>
          <cell r="B11883">
            <v>31</v>
          </cell>
          <cell r="C11883">
            <v>31</v>
          </cell>
        </row>
        <row r="11884">
          <cell r="A11884" t="str">
            <v>S11372-005A1Y</v>
          </cell>
          <cell r="B11884">
            <v>31</v>
          </cell>
          <cell r="C11884">
            <v>31</v>
          </cell>
        </row>
        <row r="11885">
          <cell r="A11885" t="str">
            <v>S11372-706A0X</v>
          </cell>
          <cell r="B11885">
            <v>31</v>
          </cell>
          <cell r="C11885">
            <v>31</v>
          </cell>
        </row>
        <row r="11886">
          <cell r="A11886" t="str">
            <v>S11372-006A0Y</v>
          </cell>
          <cell r="B11886">
            <v>31</v>
          </cell>
          <cell r="C11886">
            <v>31</v>
          </cell>
        </row>
        <row r="11887">
          <cell r="A11887" t="str">
            <v>S11372-007A0X</v>
          </cell>
          <cell r="B11887">
            <v>31</v>
          </cell>
          <cell r="C11887">
            <v>31</v>
          </cell>
        </row>
        <row r="11888">
          <cell r="A11888" t="str">
            <v>S11372-007A1Y</v>
          </cell>
          <cell r="B11888">
            <v>31</v>
          </cell>
          <cell r="C11888">
            <v>31</v>
          </cell>
        </row>
        <row r="11889">
          <cell r="A11889" t="str">
            <v>S11372-707A0X</v>
          </cell>
          <cell r="B11889">
            <v>31</v>
          </cell>
          <cell r="C11889">
            <v>31</v>
          </cell>
        </row>
        <row r="11890">
          <cell r="A11890" t="str">
            <v>S11374-000A0X</v>
          </cell>
          <cell r="B11890">
            <v>0</v>
          </cell>
          <cell r="C11890">
            <v>0</v>
          </cell>
        </row>
        <row r="11891">
          <cell r="A11891" t="str">
            <v>S11376-000A0X</v>
          </cell>
          <cell r="B11891">
            <v>0</v>
          </cell>
          <cell r="C11891">
            <v>0</v>
          </cell>
        </row>
        <row r="11892">
          <cell r="A11892" t="str">
            <v>S11376-701A0X</v>
          </cell>
          <cell r="B11892">
            <v>0</v>
          </cell>
          <cell r="C11892">
            <v>0</v>
          </cell>
        </row>
        <row r="11893">
          <cell r="A11893" t="str">
            <v>S11376-001A0Y</v>
          </cell>
          <cell r="B11893">
            <v>0</v>
          </cell>
          <cell r="C11893">
            <v>0</v>
          </cell>
        </row>
        <row r="11894">
          <cell r="A11894" t="str">
            <v>S11392-000A0X</v>
          </cell>
          <cell r="B11894">
            <v>0</v>
          </cell>
          <cell r="C11894">
            <v>0</v>
          </cell>
        </row>
        <row r="11895">
          <cell r="A11895" t="str">
            <v>S11198-701A0X</v>
          </cell>
          <cell r="B11895">
            <v>0</v>
          </cell>
          <cell r="C11895">
            <v>0</v>
          </cell>
        </row>
        <row r="11896">
          <cell r="A11896" t="str">
            <v>S11198-001A0X</v>
          </cell>
          <cell r="B11896">
            <v>0</v>
          </cell>
          <cell r="C11896">
            <v>0</v>
          </cell>
        </row>
        <row r="11897">
          <cell r="A11897" t="str">
            <v>S11162-004A0Y</v>
          </cell>
          <cell r="B11897">
            <v>1100</v>
          </cell>
          <cell r="C11897">
            <v>1350</v>
          </cell>
        </row>
        <row r="11898">
          <cell r="A11898" t="str">
            <v>S11198-702A0X</v>
          </cell>
          <cell r="B11898">
            <v>0</v>
          </cell>
          <cell r="C11898">
            <v>0</v>
          </cell>
        </row>
        <row r="11899">
          <cell r="A11899" t="str">
            <v>P107A0Y</v>
          </cell>
          <cell r="B11899">
            <v>0</v>
          </cell>
          <cell r="C11899">
            <v>0</v>
          </cell>
        </row>
        <row r="11900">
          <cell r="A11900" t="str">
            <v>S11392-000A0Y</v>
          </cell>
          <cell r="B11900">
            <v>94</v>
          </cell>
          <cell r="C11900">
            <v>94</v>
          </cell>
        </row>
        <row r="11901">
          <cell r="A11901" t="str">
            <v>S11394-000A0X</v>
          </cell>
          <cell r="B11901">
            <v>0</v>
          </cell>
          <cell r="C11901">
            <v>0</v>
          </cell>
        </row>
        <row r="11902">
          <cell r="A11902" t="str">
            <v>S11398-000A0X</v>
          </cell>
          <cell r="B11902">
            <v>1636</v>
          </cell>
          <cell r="C11902">
            <v>1636</v>
          </cell>
        </row>
        <row r="11903">
          <cell r="A11903" t="str">
            <v>S11400-000A0X</v>
          </cell>
          <cell r="B11903">
            <v>0</v>
          </cell>
          <cell r="C11903">
            <v>0</v>
          </cell>
        </row>
        <row r="11904">
          <cell r="A11904" t="str">
            <v>S11400-701A0X</v>
          </cell>
          <cell r="B11904">
            <v>22</v>
          </cell>
          <cell r="C11904">
            <v>22</v>
          </cell>
        </row>
        <row r="11905">
          <cell r="A11905" t="str">
            <v>S11400-702A0X</v>
          </cell>
          <cell r="B11905">
            <v>22</v>
          </cell>
          <cell r="C11905">
            <v>22</v>
          </cell>
        </row>
        <row r="11906">
          <cell r="A11906" t="str">
            <v>S11400-703A0X</v>
          </cell>
          <cell r="B11906">
            <v>22</v>
          </cell>
          <cell r="C11906">
            <v>22</v>
          </cell>
        </row>
        <row r="11907">
          <cell r="A11907" t="str">
            <v>S11400-704A0Y</v>
          </cell>
          <cell r="B11907">
            <v>22</v>
          </cell>
          <cell r="C11907">
            <v>22</v>
          </cell>
        </row>
        <row r="11908">
          <cell r="A11908" t="str">
            <v>S11400-003A0X</v>
          </cell>
          <cell r="B11908">
            <v>22</v>
          </cell>
          <cell r="C11908">
            <v>22</v>
          </cell>
        </row>
        <row r="11909">
          <cell r="A11909" t="str">
            <v>S11414-000A0X</v>
          </cell>
          <cell r="B11909">
            <v>0</v>
          </cell>
          <cell r="C11909">
            <v>0</v>
          </cell>
        </row>
        <row r="11910">
          <cell r="A11910" t="str">
            <v>S11414-702A0X</v>
          </cell>
          <cell r="B11910">
            <v>0</v>
          </cell>
          <cell r="C11910">
            <v>0</v>
          </cell>
        </row>
        <row r="11911">
          <cell r="A11911" t="str">
            <v>S11414-005A0X</v>
          </cell>
          <cell r="B11911">
            <v>0</v>
          </cell>
          <cell r="C11911">
            <v>0</v>
          </cell>
        </row>
        <row r="11912">
          <cell r="A11912" t="str">
            <v>S11414-006A0Y</v>
          </cell>
          <cell r="B11912">
            <v>0</v>
          </cell>
          <cell r="C11912">
            <v>0</v>
          </cell>
        </row>
        <row r="11913">
          <cell r="A11913" t="str">
            <v>S11416-000A0X</v>
          </cell>
          <cell r="B11913">
            <v>0</v>
          </cell>
          <cell r="C11913">
            <v>0</v>
          </cell>
        </row>
        <row r="11914">
          <cell r="A11914" t="str">
            <v>S11418-000A0X</v>
          </cell>
          <cell r="B11914">
            <v>0</v>
          </cell>
          <cell r="C11914">
            <v>0</v>
          </cell>
        </row>
        <row r="11915">
          <cell r="A11915" t="str">
            <v>S11418-701A0X</v>
          </cell>
          <cell r="B11915">
            <v>0</v>
          </cell>
          <cell r="C11915">
            <v>0</v>
          </cell>
        </row>
        <row r="11916">
          <cell r="A11916" t="str">
            <v>S11418-702A0X</v>
          </cell>
          <cell r="B11916">
            <v>0</v>
          </cell>
          <cell r="C11916">
            <v>0</v>
          </cell>
        </row>
        <row r="11917">
          <cell r="A11917" t="str">
            <v>S11418-001A0X</v>
          </cell>
          <cell r="B11917">
            <v>0</v>
          </cell>
          <cell r="C11917">
            <v>0</v>
          </cell>
        </row>
        <row r="11918">
          <cell r="A11918" t="str">
            <v>S11418-001A1X</v>
          </cell>
          <cell r="B11918">
            <v>0</v>
          </cell>
          <cell r="C11918">
            <v>0</v>
          </cell>
        </row>
        <row r="11919">
          <cell r="A11919" t="str">
            <v>S11418-004A0Y</v>
          </cell>
          <cell r="B11919">
            <v>0</v>
          </cell>
          <cell r="C11919">
            <v>0</v>
          </cell>
        </row>
        <row r="11920">
          <cell r="A11920" t="str">
            <v>S11418-006A0X</v>
          </cell>
          <cell r="B11920">
            <v>0</v>
          </cell>
          <cell r="C11920">
            <v>0</v>
          </cell>
        </row>
        <row r="11921">
          <cell r="A11921" t="str">
            <v>S13052-006A0Z</v>
          </cell>
          <cell r="B11921">
            <v>5299</v>
          </cell>
          <cell r="C11921">
            <v>3911.8</v>
          </cell>
        </row>
        <row r="11922">
          <cell r="A11922" t="str">
            <v>S11418-703A0X</v>
          </cell>
          <cell r="B11922">
            <v>0</v>
          </cell>
          <cell r="C11922">
            <v>0</v>
          </cell>
        </row>
        <row r="11923">
          <cell r="A11923" t="str">
            <v>S11418-007A0X</v>
          </cell>
          <cell r="B11923">
            <v>0</v>
          </cell>
          <cell r="C11923">
            <v>0</v>
          </cell>
        </row>
        <row r="11924">
          <cell r="A11924" t="str">
            <v>S11418-009A0X</v>
          </cell>
          <cell r="B11924">
            <v>0</v>
          </cell>
          <cell r="C11924">
            <v>0</v>
          </cell>
        </row>
        <row r="11925">
          <cell r="A11925" t="str">
            <v>S11418-010A0X</v>
          </cell>
          <cell r="B11925">
            <v>0</v>
          </cell>
          <cell r="C11925">
            <v>0</v>
          </cell>
        </row>
        <row r="11926">
          <cell r="A11926" t="str">
            <v>S11418-011A0X</v>
          </cell>
          <cell r="B11926">
            <v>0</v>
          </cell>
          <cell r="C11926">
            <v>0</v>
          </cell>
        </row>
        <row r="11927">
          <cell r="A11927" t="str">
            <v>S11418-012A0Y</v>
          </cell>
          <cell r="B11927">
            <v>0</v>
          </cell>
          <cell r="C11927">
            <v>0</v>
          </cell>
        </row>
        <row r="11928">
          <cell r="A11928" t="str">
            <v>BN010958Y</v>
          </cell>
          <cell r="B11928">
            <v>0</v>
          </cell>
          <cell r="C11928">
            <v>0</v>
          </cell>
        </row>
        <row r="11929">
          <cell r="A11929" t="str">
            <v>S11422-000A0X</v>
          </cell>
          <cell r="B11929">
            <v>0</v>
          </cell>
          <cell r="C11929">
            <v>0</v>
          </cell>
        </row>
        <row r="11930">
          <cell r="A11930" t="str">
            <v>S11432-000A0X</v>
          </cell>
          <cell r="B11930">
            <v>0</v>
          </cell>
          <cell r="C11930">
            <v>0</v>
          </cell>
        </row>
        <row r="11931">
          <cell r="A11931" t="str">
            <v>S11434-000A0X</v>
          </cell>
          <cell r="B11931">
            <v>179</v>
          </cell>
          <cell r="C11931">
            <v>179</v>
          </cell>
        </row>
        <row r="11932">
          <cell r="A11932" t="str">
            <v>S11436-000A0X</v>
          </cell>
          <cell r="B11932">
            <v>50</v>
          </cell>
          <cell r="C11932">
            <v>50</v>
          </cell>
        </row>
        <row r="11933">
          <cell r="A11933" t="str">
            <v>S11448-000A0X</v>
          </cell>
          <cell r="B11933">
            <v>0</v>
          </cell>
          <cell r="C11933">
            <v>0</v>
          </cell>
        </row>
        <row r="11934">
          <cell r="A11934" t="str">
            <v>S11448-702A0Y</v>
          </cell>
          <cell r="B11934">
            <v>387</v>
          </cell>
          <cell r="C11934">
            <v>387</v>
          </cell>
        </row>
        <row r="11935">
          <cell r="A11935" t="str">
            <v>S11448-701A0X</v>
          </cell>
          <cell r="B11935">
            <v>0</v>
          </cell>
          <cell r="C11935">
            <v>0</v>
          </cell>
        </row>
        <row r="11936">
          <cell r="A11936" t="str">
            <v>S11162-702A0X</v>
          </cell>
          <cell r="B11936">
            <v>0</v>
          </cell>
          <cell r="C11936">
            <v>0</v>
          </cell>
        </row>
        <row r="11937">
          <cell r="A11937" t="str">
            <v>S11162-002A0X</v>
          </cell>
          <cell r="B11937">
            <v>0</v>
          </cell>
          <cell r="C11937">
            <v>0</v>
          </cell>
        </row>
        <row r="11938">
          <cell r="A11938" t="str">
            <v>S11162-701A0X</v>
          </cell>
          <cell r="B11938">
            <v>0</v>
          </cell>
          <cell r="C11938">
            <v>0</v>
          </cell>
        </row>
        <row r="11939">
          <cell r="A11939" t="str">
            <v>S11162-001A0Y</v>
          </cell>
          <cell r="B11939">
            <v>1100</v>
          </cell>
          <cell r="C11939">
            <v>1350</v>
          </cell>
        </row>
        <row r="11940">
          <cell r="A11940" t="str">
            <v>S11448-000A0Y</v>
          </cell>
          <cell r="B11940">
            <v>387</v>
          </cell>
          <cell r="C11940">
            <v>387</v>
          </cell>
        </row>
        <row r="11941">
          <cell r="A11941" t="str">
            <v>S11450-000A0X</v>
          </cell>
          <cell r="B11941">
            <v>0</v>
          </cell>
          <cell r="C11941">
            <v>0</v>
          </cell>
        </row>
        <row r="11942">
          <cell r="A11942" t="str">
            <v>S11450-701A0X</v>
          </cell>
          <cell r="B11942">
            <v>0</v>
          </cell>
          <cell r="C11942">
            <v>0</v>
          </cell>
        </row>
        <row r="11943">
          <cell r="A11943" t="str">
            <v>S11450-702A0X</v>
          </cell>
          <cell r="B11943">
            <v>0</v>
          </cell>
          <cell r="C11943">
            <v>0</v>
          </cell>
        </row>
        <row r="11944">
          <cell r="A11944" t="str">
            <v>S11450-007A0Y</v>
          </cell>
          <cell r="B11944">
            <v>0</v>
          </cell>
          <cell r="C11944">
            <v>0</v>
          </cell>
        </row>
        <row r="11945">
          <cell r="A11945" t="str">
            <v>S11450-703A0X</v>
          </cell>
          <cell r="B11945">
            <v>0</v>
          </cell>
          <cell r="C11945">
            <v>0</v>
          </cell>
        </row>
        <row r="11946">
          <cell r="A11946" t="str">
            <v>S11450-704A0X</v>
          </cell>
          <cell r="B11946">
            <v>0</v>
          </cell>
          <cell r="C11946">
            <v>0</v>
          </cell>
        </row>
        <row r="11947">
          <cell r="A11947" t="str">
            <v>S11450-002A0Y</v>
          </cell>
          <cell r="B11947">
            <v>0</v>
          </cell>
          <cell r="C11947">
            <v>0</v>
          </cell>
        </row>
        <row r="11948">
          <cell r="A11948" t="str">
            <v>S11450-010A0Z</v>
          </cell>
          <cell r="B11948">
            <v>0</v>
          </cell>
          <cell r="C11948">
            <v>0</v>
          </cell>
        </row>
        <row r="11949">
          <cell r="A11949" t="str">
            <v>S32144-002A0Z</v>
          </cell>
          <cell r="B11949">
            <v>0</v>
          </cell>
          <cell r="C11949">
            <v>0</v>
          </cell>
        </row>
        <row r="11950">
          <cell r="A11950" t="str">
            <v>S32171-009A0Z</v>
          </cell>
          <cell r="B11950">
            <v>0</v>
          </cell>
          <cell r="C11950">
            <v>0</v>
          </cell>
        </row>
        <row r="11951">
          <cell r="A11951" t="str">
            <v>S11450-003A0Y</v>
          </cell>
          <cell r="B11951">
            <v>2742</v>
          </cell>
          <cell r="C11951">
            <v>2323</v>
          </cell>
        </row>
        <row r="11952">
          <cell r="A11952" t="str">
            <v>S11450-005A0X</v>
          </cell>
          <cell r="B11952">
            <v>0</v>
          </cell>
          <cell r="C11952">
            <v>0</v>
          </cell>
        </row>
        <row r="11953">
          <cell r="A11953" t="str">
            <v>S11450-005A1Y</v>
          </cell>
          <cell r="B11953">
            <v>0</v>
          </cell>
          <cell r="C11953">
            <v>0</v>
          </cell>
        </row>
        <row r="11954">
          <cell r="A11954" t="str">
            <v>S11450-006A0X</v>
          </cell>
          <cell r="B11954">
            <v>0</v>
          </cell>
          <cell r="C11954">
            <v>0</v>
          </cell>
        </row>
        <row r="11955">
          <cell r="A11955" t="str">
            <v>S11450-008A0Y</v>
          </cell>
          <cell r="B11955">
            <v>0</v>
          </cell>
          <cell r="C11955">
            <v>0</v>
          </cell>
        </row>
        <row r="11956">
          <cell r="A11956" t="str">
            <v>S11450-705A0X</v>
          </cell>
          <cell r="B11956">
            <v>0</v>
          </cell>
          <cell r="C11956">
            <v>0</v>
          </cell>
        </row>
        <row r="11957">
          <cell r="A11957" t="str">
            <v>S11450-009A0X</v>
          </cell>
          <cell r="B11957">
            <v>0</v>
          </cell>
          <cell r="C11957">
            <v>0</v>
          </cell>
        </row>
        <row r="11958">
          <cell r="A11958" t="str">
            <v>RTPNYLNAG3004Z</v>
          </cell>
          <cell r="B11958">
            <v>0.52500000000000002</v>
          </cell>
          <cell r="C11958">
            <v>0.52500000000000002</v>
          </cell>
        </row>
        <row r="11959">
          <cell r="A11959" t="str">
            <v>S11452-000A0X</v>
          </cell>
          <cell r="B11959">
            <v>0</v>
          </cell>
          <cell r="C11959">
            <v>0</v>
          </cell>
        </row>
        <row r="11960">
          <cell r="A11960" t="str">
            <v>S11452-701A0X</v>
          </cell>
          <cell r="B11960">
            <v>0</v>
          </cell>
          <cell r="C11960">
            <v>0</v>
          </cell>
        </row>
        <row r="11961">
          <cell r="A11961" t="str">
            <v>S11452-702A0X</v>
          </cell>
          <cell r="B11961">
            <v>0</v>
          </cell>
          <cell r="C11961">
            <v>0</v>
          </cell>
        </row>
        <row r="11962">
          <cell r="A11962" t="str">
            <v>S11452-703A0X</v>
          </cell>
          <cell r="B11962">
            <v>0</v>
          </cell>
          <cell r="C11962">
            <v>0</v>
          </cell>
        </row>
        <row r="11963">
          <cell r="A11963" t="str">
            <v>S11452-003A0X</v>
          </cell>
          <cell r="B11963">
            <v>0</v>
          </cell>
          <cell r="C11963">
            <v>0</v>
          </cell>
        </row>
        <row r="11964">
          <cell r="A11964" t="str">
            <v>S11454-000A0X</v>
          </cell>
          <cell r="B11964">
            <v>0</v>
          </cell>
          <cell r="C11964">
            <v>0</v>
          </cell>
        </row>
        <row r="11965">
          <cell r="A11965" t="str">
            <v>S11474-000A0X</v>
          </cell>
          <cell r="B11965">
            <v>0</v>
          </cell>
          <cell r="C11965">
            <v>0</v>
          </cell>
        </row>
        <row r="11966">
          <cell r="A11966" t="str">
            <v>S11474-701A0X</v>
          </cell>
          <cell r="B11966">
            <v>0</v>
          </cell>
          <cell r="C11966">
            <v>0</v>
          </cell>
        </row>
        <row r="11967">
          <cell r="A11967" t="str">
            <v>S11474-702A0X</v>
          </cell>
          <cell r="B11967">
            <v>0</v>
          </cell>
          <cell r="C11967">
            <v>0</v>
          </cell>
        </row>
        <row r="11968">
          <cell r="A11968" t="str">
            <v>S11474-703A0X</v>
          </cell>
          <cell r="B11968">
            <v>0</v>
          </cell>
          <cell r="C11968">
            <v>0</v>
          </cell>
        </row>
        <row r="11969">
          <cell r="A11969" t="str">
            <v>S11474-704A0X</v>
          </cell>
          <cell r="B11969">
            <v>0</v>
          </cell>
          <cell r="C11969">
            <v>0</v>
          </cell>
        </row>
        <row r="11970">
          <cell r="A11970" t="str">
            <v>S11474-001A0X</v>
          </cell>
          <cell r="B11970">
            <v>0</v>
          </cell>
          <cell r="C11970">
            <v>0</v>
          </cell>
        </row>
        <row r="11971">
          <cell r="A11971" t="str">
            <v>S11474-002A0Z</v>
          </cell>
          <cell r="B11971">
            <v>0</v>
          </cell>
          <cell r="C11971">
            <v>0</v>
          </cell>
        </row>
        <row r="11972">
          <cell r="A11972" t="str">
            <v>S11474-003A0Y</v>
          </cell>
          <cell r="B11972">
            <v>0</v>
          </cell>
          <cell r="C11972">
            <v>0</v>
          </cell>
        </row>
        <row r="11973">
          <cell r="A11973" t="str">
            <v>S11474-004A0Z</v>
          </cell>
          <cell r="B11973">
            <v>0</v>
          </cell>
          <cell r="C11973">
            <v>0</v>
          </cell>
        </row>
        <row r="11974">
          <cell r="A11974" t="str">
            <v>S11474-705A0X</v>
          </cell>
          <cell r="B11974">
            <v>0</v>
          </cell>
          <cell r="C11974">
            <v>0</v>
          </cell>
        </row>
        <row r="11975">
          <cell r="A11975" t="str">
            <v>S11474-005A0Z</v>
          </cell>
          <cell r="B11975">
            <v>0</v>
          </cell>
          <cell r="C11975">
            <v>0</v>
          </cell>
        </row>
        <row r="11976">
          <cell r="A11976" t="str">
            <v>S11474-009A0Z</v>
          </cell>
          <cell r="B11976">
            <v>0</v>
          </cell>
          <cell r="C11976">
            <v>0</v>
          </cell>
        </row>
        <row r="11977">
          <cell r="A11977" t="str">
            <v>S11474-006A0Z</v>
          </cell>
          <cell r="B11977">
            <v>0</v>
          </cell>
          <cell r="C11977">
            <v>0</v>
          </cell>
        </row>
        <row r="11978">
          <cell r="A11978" t="str">
            <v>S11474-007A0X</v>
          </cell>
          <cell r="B11978">
            <v>0</v>
          </cell>
          <cell r="C11978">
            <v>0</v>
          </cell>
        </row>
        <row r="11979">
          <cell r="A11979" t="str">
            <v>RTPNYLBKG3012Z</v>
          </cell>
          <cell r="B11979">
            <v>0</v>
          </cell>
          <cell r="C11979">
            <v>0</v>
          </cell>
        </row>
        <row r="11980">
          <cell r="A11980" t="str">
            <v>S11474-008A0X</v>
          </cell>
          <cell r="B11980">
            <v>0</v>
          </cell>
          <cell r="C11980">
            <v>0</v>
          </cell>
        </row>
        <row r="11981">
          <cell r="A11981" t="str">
            <v>RPB012EHCL002Z</v>
          </cell>
          <cell r="B11981">
            <v>0</v>
          </cell>
          <cell r="C11981">
            <v>0</v>
          </cell>
        </row>
        <row r="11982">
          <cell r="A11982" t="str">
            <v>S11474-010A0X</v>
          </cell>
          <cell r="B11982">
            <v>0</v>
          </cell>
          <cell r="C11982">
            <v>0</v>
          </cell>
        </row>
        <row r="11983">
          <cell r="A11983" t="str">
            <v>S11474-011A0Y</v>
          </cell>
          <cell r="B11983">
            <v>0</v>
          </cell>
          <cell r="C11983">
            <v>0</v>
          </cell>
        </row>
        <row r="11984">
          <cell r="A11984" t="str">
            <v>S11474-011A1X</v>
          </cell>
          <cell r="B11984">
            <v>0</v>
          </cell>
          <cell r="C11984">
            <v>0</v>
          </cell>
        </row>
        <row r="11985">
          <cell r="A11985" t="str">
            <v>S11474-012A0Y</v>
          </cell>
          <cell r="B11985">
            <v>0</v>
          </cell>
          <cell r="C11985">
            <v>0</v>
          </cell>
        </row>
        <row r="11986">
          <cell r="A11986" t="str">
            <v>S11474-012A1X</v>
          </cell>
          <cell r="B11986">
            <v>0</v>
          </cell>
          <cell r="C11986">
            <v>0</v>
          </cell>
        </row>
        <row r="11987">
          <cell r="A11987" t="str">
            <v>S11474-013A0Z</v>
          </cell>
          <cell r="B11987">
            <v>0</v>
          </cell>
          <cell r="C11987">
            <v>0</v>
          </cell>
        </row>
        <row r="11988">
          <cell r="A11988" t="str">
            <v>S11476-000A0X</v>
          </cell>
          <cell r="B11988">
            <v>0</v>
          </cell>
          <cell r="C11988">
            <v>0</v>
          </cell>
        </row>
        <row r="11989">
          <cell r="A11989" t="str">
            <v>S12012-000A0X</v>
          </cell>
          <cell r="B11989">
            <v>0</v>
          </cell>
          <cell r="C11989">
            <v>0</v>
          </cell>
        </row>
        <row r="11990">
          <cell r="A11990" t="str">
            <v>S12012-001A0Y</v>
          </cell>
          <cell r="B11990">
            <v>0</v>
          </cell>
          <cell r="C11990">
            <v>0</v>
          </cell>
        </row>
        <row r="11991">
          <cell r="A11991" t="str">
            <v>S12012-002A0Y</v>
          </cell>
          <cell r="B11991">
            <v>0</v>
          </cell>
          <cell r="C11991">
            <v>0</v>
          </cell>
        </row>
        <row r="11992">
          <cell r="A11992" t="str">
            <v>S12012-003A0Y</v>
          </cell>
          <cell r="B11992">
            <v>0</v>
          </cell>
          <cell r="C11992">
            <v>0</v>
          </cell>
        </row>
        <row r="11993">
          <cell r="A11993" t="str">
            <v>S12012-713A0X</v>
          </cell>
          <cell r="B11993">
            <v>0</v>
          </cell>
          <cell r="C11993">
            <v>0</v>
          </cell>
        </row>
        <row r="11994">
          <cell r="A11994" t="str">
            <v>S12012-038A0Y</v>
          </cell>
          <cell r="B11994">
            <v>0</v>
          </cell>
          <cell r="C11994">
            <v>0</v>
          </cell>
        </row>
        <row r="11995">
          <cell r="A11995" t="str">
            <v>S12012-028A0X</v>
          </cell>
          <cell r="B11995">
            <v>0</v>
          </cell>
          <cell r="C11995">
            <v>0</v>
          </cell>
        </row>
        <row r="11996">
          <cell r="A11996" t="str">
            <v>S12012-029A0Y</v>
          </cell>
          <cell r="B11996">
            <v>0</v>
          </cell>
          <cell r="C11996">
            <v>0</v>
          </cell>
        </row>
        <row r="11997">
          <cell r="A11997" t="str">
            <v>S12012-030A0Y</v>
          </cell>
          <cell r="B11997">
            <v>0</v>
          </cell>
          <cell r="C11997">
            <v>0</v>
          </cell>
        </row>
        <row r="11998">
          <cell r="A11998" t="str">
            <v>S12012-710A0Y</v>
          </cell>
          <cell r="B11998">
            <v>0</v>
          </cell>
          <cell r="C11998">
            <v>0</v>
          </cell>
        </row>
        <row r="11999">
          <cell r="A11999" t="str">
            <v>S13012-008A0Y</v>
          </cell>
          <cell r="B11999">
            <v>0</v>
          </cell>
          <cell r="C11999">
            <v>0</v>
          </cell>
        </row>
        <row r="12000">
          <cell r="A12000" t="str">
            <v>S12012-037A0Y</v>
          </cell>
          <cell r="B12000">
            <v>0</v>
          </cell>
          <cell r="C12000">
            <v>0</v>
          </cell>
        </row>
        <row r="12001">
          <cell r="A12001" t="str">
            <v>S12012-711A0Y</v>
          </cell>
          <cell r="B12001">
            <v>0</v>
          </cell>
          <cell r="C12001">
            <v>0</v>
          </cell>
        </row>
        <row r="12002">
          <cell r="A12002" t="str">
            <v>S12012-039A0Y</v>
          </cell>
          <cell r="B12002">
            <v>0</v>
          </cell>
          <cell r="C12002">
            <v>0</v>
          </cell>
        </row>
        <row r="12003">
          <cell r="A12003" t="str">
            <v>S12012-031A0X</v>
          </cell>
          <cell r="B12003">
            <v>0</v>
          </cell>
          <cell r="C12003">
            <v>0</v>
          </cell>
        </row>
        <row r="12004">
          <cell r="A12004" t="str">
            <v>S12012-006A0Y</v>
          </cell>
          <cell r="B12004">
            <v>0</v>
          </cell>
          <cell r="C12004">
            <v>0</v>
          </cell>
        </row>
        <row r="12005">
          <cell r="A12005" t="str">
            <v>S12012-007A0Y</v>
          </cell>
          <cell r="B12005">
            <v>0</v>
          </cell>
          <cell r="C12005">
            <v>0</v>
          </cell>
        </row>
        <row r="12006">
          <cell r="A12006" t="str">
            <v>S12012-709A0X</v>
          </cell>
          <cell r="B12006">
            <v>0</v>
          </cell>
          <cell r="C12006">
            <v>0</v>
          </cell>
        </row>
        <row r="12007">
          <cell r="A12007" t="str">
            <v>S12012-012A0Y</v>
          </cell>
          <cell r="B12007">
            <v>0</v>
          </cell>
          <cell r="C12007">
            <v>0</v>
          </cell>
        </row>
        <row r="12008">
          <cell r="A12008" t="str">
            <v>S12012-011A0Y</v>
          </cell>
          <cell r="B12008">
            <v>0</v>
          </cell>
          <cell r="C12008">
            <v>0</v>
          </cell>
        </row>
        <row r="12009">
          <cell r="A12009" t="str">
            <v>S12012-004A0Y</v>
          </cell>
          <cell r="B12009">
            <v>0</v>
          </cell>
          <cell r="C12009">
            <v>0</v>
          </cell>
        </row>
        <row r="12010">
          <cell r="A12010" t="str">
            <v>S12012-005A0Y</v>
          </cell>
          <cell r="B12010">
            <v>0</v>
          </cell>
          <cell r="C12010">
            <v>0</v>
          </cell>
        </row>
        <row r="12011">
          <cell r="A12011" t="str">
            <v>S12012-708A0X</v>
          </cell>
          <cell r="B12011">
            <v>0</v>
          </cell>
          <cell r="C12011">
            <v>0</v>
          </cell>
        </row>
        <row r="12012">
          <cell r="A12012" t="str">
            <v>S12012-008A0X</v>
          </cell>
          <cell r="B12012">
            <v>0</v>
          </cell>
          <cell r="C12012">
            <v>0</v>
          </cell>
        </row>
        <row r="12013">
          <cell r="A12013" t="str">
            <v>S12012-009A0Y</v>
          </cell>
          <cell r="B12013">
            <v>0</v>
          </cell>
          <cell r="C12013">
            <v>0</v>
          </cell>
        </row>
        <row r="12014">
          <cell r="A12014" t="str">
            <v>S12012-010A0Y</v>
          </cell>
          <cell r="B12014">
            <v>0</v>
          </cell>
          <cell r="C12014">
            <v>0</v>
          </cell>
        </row>
        <row r="12015">
          <cell r="A12015" t="str">
            <v>S12012-707A0X</v>
          </cell>
          <cell r="B12015">
            <v>0</v>
          </cell>
          <cell r="C12015">
            <v>0</v>
          </cell>
        </row>
        <row r="12016">
          <cell r="A12016" t="str">
            <v>S12012-016A0X</v>
          </cell>
          <cell r="B12016">
            <v>0</v>
          </cell>
          <cell r="C12016">
            <v>0</v>
          </cell>
        </row>
        <row r="12017">
          <cell r="A12017" t="str">
            <v>S12012-016A0Y</v>
          </cell>
          <cell r="B12017">
            <v>0</v>
          </cell>
          <cell r="C12017">
            <v>0</v>
          </cell>
        </row>
        <row r="12018">
          <cell r="A12018" t="str">
            <v>S12012-015A0Y</v>
          </cell>
          <cell r="B12018">
            <v>0</v>
          </cell>
          <cell r="C12018">
            <v>0</v>
          </cell>
        </row>
        <row r="12019">
          <cell r="A12019" t="str">
            <v>S12012-706A0X</v>
          </cell>
          <cell r="B12019">
            <v>0</v>
          </cell>
          <cell r="C12019">
            <v>0</v>
          </cell>
        </row>
        <row r="12020">
          <cell r="A12020" t="str">
            <v>S12012-017A0Y</v>
          </cell>
          <cell r="B12020">
            <v>0</v>
          </cell>
          <cell r="C12020">
            <v>0</v>
          </cell>
        </row>
        <row r="12021">
          <cell r="A12021" t="str">
            <v>S12012-705A0X</v>
          </cell>
          <cell r="B12021">
            <v>0</v>
          </cell>
          <cell r="C12021">
            <v>0</v>
          </cell>
        </row>
        <row r="12022">
          <cell r="A12022" t="str">
            <v>S12012-018A0Y</v>
          </cell>
          <cell r="B12022">
            <v>0</v>
          </cell>
          <cell r="C12022">
            <v>0</v>
          </cell>
        </row>
        <row r="12023">
          <cell r="A12023" t="str">
            <v>S12012-019A0X</v>
          </cell>
          <cell r="B12023">
            <v>0</v>
          </cell>
          <cell r="C12023">
            <v>0</v>
          </cell>
        </row>
        <row r="12024">
          <cell r="A12024" t="str">
            <v>S12012-704A0X</v>
          </cell>
          <cell r="B12024">
            <v>0</v>
          </cell>
          <cell r="C12024">
            <v>0</v>
          </cell>
        </row>
        <row r="12025">
          <cell r="A12025" t="str">
            <v>S12012-703A0X</v>
          </cell>
          <cell r="B12025">
            <v>0</v>
          </cell>
          <cell r="C12025">
            <v>0</v>
          </cell>
        </row>
        <row r="12026">
          <cell r="A12026" t="str">
            <v>S12012-702A0X</v>
          </cell>
          <cell r="B12026">
            <v>0</v>
          </cell>
          <cell r="C12026">
            <v>0</v>
          </cell>
        </row>
        <row r="12027">
          <cell r="A12027" t="str">
            <v>S12012-022A0X</v>
          </cell>
          <cell r="B12027">
            <v>0</v>
          </cell>
          <cell r="C12027">
            <v>0</v>
          </cell>
        </row>
        <row r="12028">
          <cell r="A12028" t="str">
            <v>S12012-023A0X</v>
          </cell>
          <cell r="B12028">
            <v>0</v>
          </cell>
          <cell r="C12028">
            <v>0</v>
          </cell>
        </row>
        <row r="12029">
          <cell r="A12029" t="str">
            <v>S12012-024A0X</v>
          </cell>
          <cell r="B12029">
            <v>0</v>
          </cell>
          <cell r="C12029">
            <v>0</v>
          </cell>
        </row>
        <row r="12030">
          <cell r="A12030" t="str">
            <v>S12012-025A0X</v>
          </cell>
          <cell r="B12030">
            <v>0</v>
          </cell>
          <cell r="C12030">
            <v>0</v>
          </cell>
        </row>
        <row r="12031">
          <cell r="A12031" t="str">
            <v>S12012-025A1Y</v>
          </cell>
          <cell r="B12031">
            <v>0</v>
          </cell>
          <cell r="C12031">
            <v>0</v>
          </cell>
        </row>
        <row r="12032">
          <cell r="A12032" t="str">
            <v>S12012-027A0Y</v>
          </cell>
          <cell r="B12032">
            <v>0</v>
          </cell>
          <cell r="C12032">
            <v>0</v>
          </cell>
        </row>
        <row r="12033">
          <cell r="A12033" t="str">
            <v>RBTS0112012027Z</v>
          </cell>
          <cell r="B12033">
            <v>0</v>
          </cell>
          <cell r="C12033">
            <v>0</v>
          </cell>
        </row>
        <row r="12034">
          <cell r="A12034" t="str">
            <v>C04BKS12012027Y</v>
          </cell>
          <cell r="B12034">
            <v>0</v>
          </cell>
          <cell r="C12034">
            <v>0</v>
          </cell>
        </row>
        <row r="12035">
          <cell r="A12035" t="str">
            <v>S12012-701A0X</v>
          </cell>
          <cell r="B12035">
            <v>0</v>
          </cell>
          <cell r="C12035">
            <v>0</v>
          </cell>
        </row>
        <row r="12036">
          <cell r="A12036" t="str">
            <v>S12012-026A0Y</v>
          </cell>
          <cell r="B12036">
            <v>0</v>
          </cell>
          <cell r="C12036">
            <v>0</v>
          </cell>
        </row>
        <row r="12037">
          <cell r="A12037" t="str">
            <v>S12012-026A1Y</v>
          </cell>
          <cell r="B12037">
            <v>0</v>
          </cell>
          <cell r="C12037">
            <v>0</v>
          </cell>
        </row>
        <row r="12038">
          <cell r="A12038" t="str">
            <v>S12012-014A0Y</v>
          </cell>
          <cell r="B12038">
            <v>0</v>
          </cell>
          <cell r="C12038">
            <v>0</v>
          </cell>
        </row>
        <row r="12039">
          <cell r="A12039" t="str">
            <v>S12012-041A0Y</v>
          </cell>
          <cell r="B12039">
            <v>0</v>
          </cell>
          <cell r="C12039">
            <v>0</v>
          </cell>
        </row>
        <row r="12040">
          <cell r="A12040" t="str">
            <v>G115A0Y</v>
          </cell>
          <cell r="B12040">
            <v>0</v>
          </cell>
          <cell r="C12040">
            <v>0</v>
          </cell>
        </row>
        <row r="12041">
          <cell r="A12041" t="str">
            <v>B115A0Y</v>
          </cell>
          <cell r="B12041">
            <v>0</v>
          </cell>
          <cell r="C12041">
            <v>0</v>
          </cell>
        </row>
        <row r="12042">
          <cell r="A12042" t="str">
            <v>B104A0Y</v>
          </cell>
          <cell r="B12042">
            <v>0</v>
          </cell>
          <cell r="C12042">
            <v>0</v>
          </cell>
        </row>
        <row r="12043">
          <cell r="A12043" t="str">
            <v>K326A0Y</v>
          </cell>
          <cell r="B12043">
            <v>0</v>
          </cell>
          <cell r="C12043">
            <v>0</v>
          </cell>
        </row>
        <row r="12044">
          <cell r="A12044" t="str">
            <v>S12040-000E1X</v>
          </cell>
          <cell r="B12044">
            <v>0</v>
          </cell>
          <cell r="C12044">
            <v>0</v>
          </cell>
        </row>
        <row r="12045">
          <cell r="A12045" t="str">
            <v>S12040-021A0Z</v>
          </cell>
          <cell r="B12045">
            <v>0</v>
          </cell>
          <cell r="C12045">
            <v>0</v>
          </cell>
        </row>
        <row r="12046">
          <cell r="A12046" t="str">
            <v>S12040-023A0Y</v>
          </cell>
          <cell r="B12046">
            <v>0</v>
          </cell>
          <cell r="C12046">
            <v>0</v>
          </cell>
        </row>
        <row r="12047">
          <cell r="A12047" t="str">
            <v>S12040-027A0Z</v>
          </cell>
          <cell r="B12047">
            <v>0</v>
          </cell>
          <cell r="C12047">
            <v>0</v>
          </cell>
        </row>
        <row r="12048">
          <cell r="A12048" t="str">
            <v>S12040-701A1X</v>
          </cell>
          <cell r="B12048">
            <v>0</v>
          </cell>
          <cell r="C12048">
            <v>0</v>
          </cell>
        </row>
        <row r="12049">
          <cell r="A12049" t="str">
            <v>S12040-025A0Z</v>
          </cell>
          <cell r="B12049">
            <v>0</v>
          </cell>
          <cell r="C12049">
            <v>0</v>
          </cell>
        </row>
        <row r="12050">
          <cell r="A12050" t="str">
            <v>S12040-028A0Z</v>
          </cell>
          <cell r="B12050">
            <v>0</v>
          </cell>
          <cell r="C12050">
            <v>0</v>
          </cell>
        </row>
        <row r="12051">
          <cell r="A12051" t="str">
            <v>S12040-004A0Z</v>
          </cell>
          <cell r="B12051">
            <v>0</v>
          </cell>
          <cell r="C12051">
            <v>0</v>
          </cell>
        </row>
        <row r="12052">
          <cell r="A12052" t="str">
            <v>S12040-005A0Y</v>
          </cell>
          <cell r="B12052">
            <v>0</v>
          </cell>
          <cell r="C12052">
            <v>0</v>
          </cell>
        </row>
        <row r="12053">
          <cell r="A12053" t="str">
            <v>S12040-007A0Z</v>
          </cell>
          <cell r="B12053">
            <v>0</v>
          </cell>
          <cell r="C12053">
            <v>0</v>
          </cell>
        </row>
        <row r="12054">
          <cell r="A12054" t="str">
            <v>S12040-009A0X</v>
          </cell>
          <cell r="B12054">
            <v>94651</v>
          </cell>
          <cell r="C12054">
            <v>97259</v>
          </cell>
        </row>
        <row r="12055">
          <cell r="A12055" t="str">
            <v>S12040-702A1X</v>
          </cell>
          <cell r="B12055">
            <v>0</v>
          </cell>
          <cell r="C12055">
            <v>0</v>
          </cell>
        </row>
        <row r="12056">
          <cell r="A12056" t="str">
            <v>S12040-001A0Z</v>
          </cell>
          <cell r="B12056">
            <v>0</v>
          </cell>
          <cell r="C12056">
            <v>0</v>
          </cell>
        </row>
        <row r="12057">
          <cell r="A12057" t="str">
            <v>S12040-703A1X</v>
          </cell>
          <cell r="B12057">
            <v>0</v>
          </cell>
          <cell r="C12057">
            <v>0</v>
          </cell>
        </row>
        <row r="12058">
          <cell r="A12058" t="str">
            <v>S12040-003A0X</v>
          </cell>
          <cell r="B12058">
            <v>284295</v>
          </cell>
          <cell r="C12058">
            <v>298369</v>
          </cell>
        </row>
        <row r="12059">
          <cell r="A12059" t="str">
            <v>S12040-704A1X</v>
          </cell>
          <cell r="B12059">
            <v>0</v>
          </cell>
          <cell r="C12059">
            <v>0</v>
          </cell>
        </row>
        <row r="12060">
          <cell r="A12060" t="str">
            <v>S12040-015A0Z</v>
          </cell>
          <cell r="B12060">
            <v>0</v>
          </cell>
          <cell r="C12060">
            <v>0</v>
          </cell>
        </row>
        <row r="12061">
          <cell r="A12061" t="str">
            <v>S12040-016A0X</v>
          </cell>
          <cell r="B12061">
            <v>0</v>
          </cell>
          <cell r="C12061">
            <v>0</v>
          </cell>
        </row>
        <row r="12062">
          <cell r="A12062" t="str">
            <v>S12040-016A1Y</v>
          </cell>
          <cell r="B12062">
            <v>0</v>
          </cell>
          <cell r="C12062">
            <v>0</v>
          </cell>
        </row>
        <row r="12063">
          <cell r="A12063" t="str">
            <v>S12040-017A0X</v>
          </cell>
          <cell r="B12063">
            <v>0</v>
          </cell>
          <cell r="C12063">
            <v>0</v>
          </cell>
        </row>
        <row r="12064">
          <cell r="A12064" t="str">
            <v>S12040-018A0Z</v>
          </cell>
          <cell r="B12064">
            <v>0</v>
          </cell>
          <cell r="C12064">
            <v>0</v>
          </cell>
        </row>
        <row r="12065">
          <cell r="A12065" t="str">
            <v>S12040-019A0X</v>
          </cell>
          <cell r="B12065">
            <v>0</v>
          </cell>
          <cell r="C12065">
            <v>0</v>
          </cell>
        </row>
        <row r="12066">
          <cell r="A12066" t="str">
            <v>S12040-019A1Y</v>
          </cell>
          <cell r="B12066">
            <v>0</v>
          </cell>
          <cell r="C12066">
            <v>0</v>
          </cell>
        </row>
        <row r="12067">
          <cell r="A12067" t="str">
            <v>S12040-020A0X</v>
          </cell>
          <cell r="B12067">
            <v>0</v>
          </cell>
          <cell r="C12067">
            <v>0</v>
          </cell>
        </row>
        <row r="12068">
          <cell r="A12068" t="str">
            <v>S12040-031A0Z</v>
          </cell>
          <cell r="B12068">
            <v>0</v>
          </cell>
          <cell r="C12068">
            <v>0</v>
          </cell>
        </row>
        <row r="12069">
          <cell r="A12069" t="str">
            <v>BN010220Y</v>
          </cell>
          <cell r="B12069">
            <v>0</v>
          </cell>
          <cell r="C12069">
            <v>0</v>
          </cell>
        </row>
        <row r="12070">
          <cell r="A12070" t="str">
            <v>S12041-000A0X</v>
          </cell>
          <cell r="B12070">
            <v>0</v>
          </cell>
          <cell r="C12070">
            <v>0</v>
          </cell>
        </row>
        <row r="12071">
          <cell r="A12071" t="str">
            <v>S12041-701A0X</v>
          </cell>
          <cell r="B12071">
            <v>0</v>
          </cell>
          <cell r="C12071">
            <v>0</v>
          </cell>
        </row>
        <row r="12072">
          <cell r="A12072" t="str">
            <v>S12041-702A0X</v>
          </cell>
          <cell r="B12072">
            <v>0</v>
          </cell>
          <cell r="C12072">
            <v>0</v>
          </cell>
        </row>
        <row r="12073">
          <cell r="A12073" t="str">
            <v>S12039-001A0Y</v>
          </cell>
          <cell r="B12073">
            <v>0</v>
          </cell>
          <cell r="C12073">
            <v>0</v>
          </cell>
        </row>
        <row r="12074">
          <cell r="A12074" t="str">
            <v>S12039-002A0Y</v>
          </cell>
          <cell r="B12074">
            <v>0</v>
          </cell>
          <cell r="C12074">
            <v>0</v>
          </cell>
        </row>
        <row r="12075">
          <cell r="A12075" t="str">
            <v>S12041-001A0X</v>
          </cell>
          <cell r="B12075">
            <v>0</v>
          </cell>
          <cell r="C12075">
            <v>0</v>
          </cell>
        </row>
        <row r="12076">
          <cell r="A12076" t="str">
            <v>S12041-001A1X</v>
          </cell>
          <cell r="B12076">
            <v>0</v>
          </cell>
          <cell r="C12076">
            <v>0</v>
          </cell>
        </row>
        <row r="12077">
          <cell r="A12077" t="str">
            <v>S12041-002A0Y</v>
          </cell>
          <cell r="B12077">
            <v>0</v>
          </cell>
          <cell r="C12077">
            <v>0</v>
          </cell>
        </row>
        <row r="12078">
          <cell r="A12078" t="str">
            <v>S12041-703A0X</v>
          </cell>
          <cell r="B12078">
            <v>0</v>
          </cell>
          <cell r="C12078">
            <v>0</v>
          </cell>
        </row>
        <row r="12079">
          <cell r="A12079" t="str">
            <v>S12041-003A0Y</v>
          </cell>
          <cell r="B12079">
            <v>0</v>
          </cell>
          <cell r="C12079">
            <v>0</v>
          </cell>
        </row>
        <row r="12080">
          <cell r="A12080" t="str">
            <v>S12041-004A0Y</v>
          </cell>
          <cell r="B12080">
            <v>0</v>
          </cell>
          <cell r="C12080">
            <v>0</v>
          </cell>
        </row>
        <row r="12081">
          <cell r="A12081" t="str">
            <v>S12041-704A0X</v>
          </cell>
          <cell r="B12081">
            <v>0</v>
          </cell>
          <cell r="C12081">
            <v>0</v>
          </cell>
        </row>
        <row r="12082">
          <cell r="A12082" t="str">
            <v>S12041-005A0X</v>
          </cell>
          <cell r="B12082">
            <v>0</v>
          </cell>
          <cell r="C12082">
            <v>0</v>
          </cell>
        </row>
        <row r="12083">
          <cell r="A12083" t="str">
            <v>S12041-005A1X</v>
          </cell>
          <cell r="B12083">
            <v>0</v>
          </cell>
          <cell r="C12083">
            <v>0</v>
          </cell>
        </row>
        <row r="12084">
          <cell r="A12084" t="str">
            <v>S12039-008A0Z</v>
          </cell>
          <cell r="B12084">
            <v>0</v>
          </cell>
          <cell r="C12084">
            <v>0</v>
          </cell>
        </row>
        <row r="12085">
          <cell r="A12085" t="str">
            <v>S12041-006A0Y</v>
          </cell>
          <cell r="B12085">
            <v>0</v>
          </cell>
          <cell r="C12085">
            <v>0</v>
          </cell>
        </row>
        <row r="12086">
          <cell r="A12086" t="str">
            <v>S12041-013A0Z</v>
          </cell>
          <cell r="B12086">
            <v>0</v>
          </cell>
          <cell r="C12086">
            <v>0</v>
          </cell>
        </row>
        <row r="12087">
          <cell r="A12087" t="str">
            <v>S12041-007A0X</v>
          </cell>
          <cell r="B12087">
            <v>0</v>
          </cell>
          <cell r="C12087">
            <v>0</v>
          </cell>
        </row>
        <row r="12088">
          <cell r="A12088" t="str">
            <v>S12041-007A1X</v>
          </cell>
          <cell r="B12088">
            <v>0</v>
          </cell>
          <cell r="C12088">
            <v>0</v>
          </cell>
        </row>
        <row r="12089">
          <cell r="A12089" t="str">
            <v>S12041-705A0X</v>
          </cell>
          <cell r="B12089">
            <v>0</v>
          </cell>
          <cell r="C12089">
            <v>0</v>
          </cell>
        </row>
        <row r="12090">
          <cell r="A12090" t="str">
            <v>S12041-008A0Y</v>
          </cell>
          <cell r="B12090">
            <v>0</v>
          </cell>
          <cell r="C12090">
            <v>0</v>
          </cell>
        </row>
        <row r="12091">
          <cell r="A12091" t="str">
            <v>S12041-009A0Y</v>
          </cell>
          <cell r="B12091">
            <v>0</v>
          </cell>
          <cell r="C12091">
            <v>0</v>
          </cell>
        </row>
        <row r="12092">
          <cell r="A12092" t="str">
            <v>S12041-010A0Y</v>
          </cell>
          <cell r="B12092">
            <v>0</v>
          </cell>
          <cell r="C12092">
            <v>0</v>
          </cell>
        </row>
        <row r="12093">
          <cell r="A12093" t="str">
            <v>S12039-703A0X</v>
          </cell>
          <cell r="B12093">
            <v>0</v>
          </cell>
          <cell r="C12093">
            <v>0</v>
          </cell>
        </row>
        <row r="12094">
          <cell r="A12094" t="str">
            <v>S12039-007A0Y</v>
          </cell>
          <cell r="B12094">
            <v>0</v>
          </cell>
          <cell r="C12094">
            <v>0</v>
          </cell>
        </row>
        <row r="12095">
          <cell r="A12095" t="str">
            <v>S12039-704A0X</v>
          </cell>
          <cell r="B12095">
            <v>0</v>
          </cell>
          <cell r="C12095">
            <v>0</v>
          </cell>
        </row>
        <row r="12096">
          <cell r="A12096" t="str">
            <v>S12039-009A0Y</v>
          </cell>
          <cell r="B12096">
            <v>0</v>
          </cell>
          <cell r="C12096">
            <v>0</v>
          </cell>
        </row>
        <row r="12097">
          <cell r="A12097" t="str">
            <v>S12041-011A0X</v>
          </cell>
          <cell r="B12097">
            <v>0</v>
          </cell>
          <cell r="C12097">
            <v>0</v>
          </cell>
        </row>
        <row r="12098">
          <cell r="A12098" t="str">
            <v>S12041-011A1X</v>
          </cell>
          <cell r="B12098">
            <v>0</v>
          </cell>
          <cell r="C12098">
            <v>0</v>
          </cell>
        </row>
        <row r="12099">
          <cell r="A12099" t="str">
            <v>S12039-705A0X</v>
          </cell>
          <cell r="B12099">
            <v>0</v>
          </cell>
          <cell r="C12099">
            <v>0</v>
          </cell>
        </row>
        <row r="12100">
          <cell r="A12100" t="str">
            <v>S12039-016A0Y</v>
          </cell>
          <cell r="B12100">
            <v>0</v>
          </cell>
          <cell r="C12100">
            <v>0</v>
          </cell>
        </row>
        <row r="12101">
          <cell r="A12101" t="str">
            <v>S12039-706A0X</v>
          </cell>
          <cell r="B12101">
            <v>0</v>
          </cell>
          <cell r="C12101">
            <v>0</v>
          </cell>
        </row>
        <row r="12102">
          <cell r="A12102" t="str">
            <v>S12039-022A0Y</v>
          </cell>
          <cell r="B12102">
            <v>0</v>
          </cell>
          <cell r="C12102">
            <v>0</v>
          </cell>
        </row>
        <row r="12103">
          <cell r="A12103" t="str">
            <v>S12039-023A0Z</v>
          </cell>
          <cell r="B12103">
            <v>0</v>
          </cell>
          <cell r="C12103">
            <v>0</v>
          </cell>
        </row>
        <row r="12104">
          <cell r="A12104" t="str">
            <v>S12039-025A0Y</v>
          </cell>
          <cell r="B12104">
            <v>0</v>
          </cell>
          <cell r="C12104">
            <v>0</v>
          </cell>
        </row>
        <row r="12105">
          <cell r="A12105" t="str">
            <v>S12039-707A0X</v>
          </cell>
          <cell r="B12105">
            <v>0</v>
          </cell>
          <cell r="C12105">
            <v>0</v>
          </cell>
        </row>
        <row r="12106">
          <cell r="A12106" t="str">
            <v>S12039-708A0X</v>
          </cell>
          <cell r="B12106">
            <v>0</v>
          </cell>
          <cell r="C12106">
            <v>0</v>
          </cell>
        </row>
        <row r="12107">
          <cell r="A12107" t="str">
            <v>S12039-709A0X</v>
          </cell>
          <cell r="B12107">
            <v>0</v>
          </cell>
          <cell r="C12107">
            <v>0</v>
          </cell>
        </row>
        <row r="12108">
          <cell r="A12108" t="str">
            <v>S12039-026A0X</v>
          </cell>
          <cell r="B12108">
            <v>0</v>
          </cell>
          <cell r="C12108">
            <v>0</v>
          </cell>
        </row>
        <row r="12109">
          <cell r="A12109" t="str">
            <v>S12039-036A0Y</v>
          </cell>
          <cell r="B12109">
            <v>0</v>
          </cell>
          <cell r="C12109">
            <v>0</v>
          </cell>
        </row>
        <row r="12110">
          <cell r="A12110" t="str">
            <v>S12041-012A0Y</v>
          </cell>
          <cell r="B12110">
            <v>0</v>
          </cell>
          <cell r="C12110">
            <v>0</v>
          </cell>
        </row>
        <row r="12111">
          <cell r="A12111" t="str">
            <v>S12042-000E1X</v>
          </cell>
          <cell r="B12111">
            <v>0</v>
          </cell>
          <cell r="C12111">
            <v>0</v>
          </cell>
        </row>
        <row r="12112">
          <cell r="A12112" t="str">
            <v>S12042-009A0Y</v>
          </cell>
          <cell r="B12112">
            <v>0</v>
          </cell>
          <cell r="C12112">
            <v>0</v>
          </cell>
        </row>
        <row r="12113">
          <cell r="A12113" t="str">
            <v>S12042-701A1X</v>
          </cell>
          <cell r="B12113">
            <v>0</v>
          </cell>
          <cell r="C12113">
            <v>0</v>
          </cell>
        </row>
        <row r="12114">
          <cell r="A12114" t="str">
            <v>S12042-702A1X</v>
          </cell>
          <cell r="B12114">
            <v>0</v>
          </cell>
          <cell r="C12114">
            <v>0</v>
          </cell>
        </row>
        <row r="12115">
          <cell r="A12115" t="str">
            <v>S12042-001A0X</v>
          </cell>
          <cell r="B12115">
            <v>0</v>
          </cell>
          <cell r="C12115">
            <v>0</v>
          </cell>
        </row>
        <row r="12116">
          <cell r="A12116" t="str">
            <v>S12042-002A0Y</v>
          </cell>
          <cell r="B12116">
            <v>0</v>
          </cell>
          <cell r="C12116">
            <v>0</v>
          </cell>
        </row>
        <row r="12117">
          <cell r="A12117" t="str">
            <v>S12042-703A1X</v>
          </cell>
          <cell r="B12117">
            <v>0</v>
          </cell>
          <cell r="C12117">
            <v>0</v>
          </cell>
        </row>
        <row r="12118">
          <cell r="A12118" t="str">
            <v>S12042-004A0X</v>
          </cell>
          <cell r="B12118">
            <v>0</v>
          </cell>
          <cell r="C12118">
            <v>0</v>
          </cell>
        </row>
        <row r="12119">
          <cell r="A12119" t="str">
            <v>S12042-007A0X</v>
          </cell>
          <cell r="B12119">
            <v>0</v>
          </cell>
          <cell r="C12119">
            <v>0</v>
          </cell>
        </row>
        <row r="12120">
          <cell r="A12120" t="str">
            <v>S12042-007A1X</v>
          </cell>
          <cell r="B12120">
            <v>0</v>
          </cell>
          <cell r="C12120">
            <v>0</v>
          </cell>
        </row>
        <row r="12121">
          <cell r="A12121" t="str">
            <v>S12042-008A0X</v>
          </cell>
          <cell r="B12121">
            <v>0</v>
          </cell>
          <cell r="C12121">
            <v>0</v>
          </cell>
        </row>
        <row r="12122">
          <cell r="A12122" t="str">
            <v>S12042-008A1Y</v>
          </cell>
          <cell r="B12122">
            <v>0</v>
          </cell>
          <cell r="C12122">
            <v>0</v>
          </cell>
        </row>
        <row r="12123">
          <cell r="A12123" t="str">
            <v>S12042-003A0X</v>
          </cell>
          <cell r="B12123">
            <v>0</v>
          </cell>
          <cell r="C12123">
            <v>0</v>
          </cell>
        </row>
        <row r="12124">
          <cell r="A12124" t="str">
            <v>S12042-003A1Y</v>
          </cell>
          <cell r="B12124">
            <v>0</v>
          </cell>
          <cell r="C12124">
            <v>0</v>
          </cell>
        </row>
        <row r="12125">
          <cell r="A12125" t="str">
            <v>S12042-704A0Z</v>
          </cell>
          <cell r="B12125">
            <v>0</v>
          </cell>
          <cell r="C12125">
            <v>0</v>
          </cell>
        </row>
        <row r="12126">
          <cell r="A12126" t="str">
            <v>S12050-000A0X</v>
          </cell>
          <cell r="B12126">
            <v>313</v>
          </cell>
          <cell r="C12126">
            <v>313</v>
          </cell>
        </row>
        <row r="12127">
          <cell r="A12127" t="str">
            <v>S12050-701A0X</v>
          </cell>
          <cell r="B12127">
            <v>313</v>
          </cell>
          <cell r="C12127">
            <v>313</v>
          </cell>
        </row>
        <row r="12128">
          <cell r="A12128" t="str">
            <v>S12052-703A0X</v>
          </cell>
          <cell r="B12128">
            <v>8049</v>
          </cell>
          <cell r="C12128">
            <v>8049</v>
          </cell>
        </row>
        <row r="12129">
          <cell r="A12129" t="str">
            <v>S12052-003A0X</v>
          </cell>
          <cell r="B12129">
            <v>8283</v>
          </cell>
          <cell r="C12129">
            <v>8283</v>
          </cell>
        </row>
        <row r="12130">
          <cell r="A12130" t="str">
            <v>S12052-004A0X</v>
          </cell>
          <cell r="B12130">
            <v>58283</v>
          </cell>
          <cell r="C12130">
            <v>48283</v>
          </cell>
        </row>
        <row r="12131">
          <cell r="A12131" t="str">
            <v>S12052-006A0Y</v>
          </cell>
          <cell r="B12131">
            <v>8763</v>
          </cell>
          <cell r="C12131">
            <v>8763</v>
          </cell>
        </row>
        <row r="12132">
          <cell r="A12132" t="str">
            <v>S12052-007A0X</v>
          </cell>
          <cell r="B12132">
            <v>8763</v>
          </cell>
          <cell r="C12132">
            <v>8763</v>
          </cell>
        </row>
        <row r="12133">
          <cell r="A12133" t="str">
            <v>S12052-008A0Y</v>
          </cell>
          <cell r="B12133">
            <v>8382</v>
          </cell>
          <cell r="C12133">
            <v>8382</v>
          </cell>
        </row>
        <row r="12134">
          <cell r="A12134" t="str">
            <v>S12050-702A0X</v>
          </cell>
          <cell r="B12134">
            <v>313</v>
          </cell>
          <cell r="C12134">
            <v>313</v>
          </cell>
        </row>
        <row r="12135">
          <cell r="A12135" t="str">
            <v>S12050-001A0X</v>
          </cell>
          <cell r="B12135">
            <v>313</v>
          </cell>
          <cell r="C12135">
            <v>313</v>
          </cell>
        </row>
        <row r="12136">
          <cell r="A12136" t="str">
            <v>S12050-001A1Y</v>
          </cell>
          <cell r="B12136">
            <v>313</v>
          </cell>
          <cell r="C12136">
            <v>313</v>
          </cell>
        </row>
        <row r="12137">
          <cell r="A12137" t="str">
            <v>S12050-002A0X</v>
          </cell>
          <cell r="B12137">
            <v>313</v>
          </cell>
          <cell r="C12137">
            <v>313</v>
          </cell>
        </row>
        <row r="12138">
          <cell r="A12138" t="str">
            <v>S12050-002A1X</v>
          </cell>
          <cell r="B12138">
            <v>313</v>
          </cell>
          <cell r="C12138">
            <v>313</v>
          </cell>
        </row>
        <row r="12139">
          <cell r="A12139" t="str">
            <v>BN010231Y</v>
          </cell>
          <cell r="B12139">
            <v>0</v>
          </cell>
          <cell r="C12139">
            <v>0</v>
          </cell>
        </row>
        <row r="12140">
          <cell r="A12140" t="str">
            <v>S12052-000A0X</v>
          </cell>
          <cell r="B12140">
            <v>2121</v>
          </cell>
          <cell r="C12140">
            <v>2121</v>
          </cell>
        </row>
        <row r="12141">
          <cell r="A12141" t="str">
            <v>S12052-701A0X</v>
          </cell>
          <cell r="B12141">
            <v>2121</v>
          </cell>
          <cell r="C12141">
            <v>2121</v>
          </cell>
        </row>
        <row r="12142">
          <cell r="A12142" t="str">
            <v>S12052-702A0X</v>
          </cell>
          <cell r="B12142">
            <v>4978</v>
          </cell>
          <cell r="C12142">
            <v>4978</v>
          </cell>
        </row>
        <row r="12143">
          <cell r="A12143" t="str">
            <v>S12052-001A0X</v>
          </cell>
          <cell r="B12143">
            <v>5212</v>
          </cell>
          <cell r="C12143">
            <v>5212</v>
          </cell>
        </row>
        <row r="12144">
          <cell r="A12144" t="str">
            <v>S12052-002A0X</v>
          </cell>
          <cell r="B12144">
            <v>5212</v>
          </cell>
          <cell r="C12144">
            <v>5212</v>
          </cell>
        </row>
        <row r="12145">
          <cell r="A12145" t="str">
            <v>S12052-002A1X</v>
          </cell>
          <cell r="B12145">
            <v>5212</v>
          </cell>
          <cell r="C12145">
            <v>5212</v>
          </cell>
        </row>
        <row r="12146">
          <cell r="A12146" t="str">
            <v>RBR064HDCL001Y</v>
          </cell>
          <cell r="B12146">
            <v>45.580440000000003</v>
          </cell>
          <cell r="C12146">
            <v>46.434440000000002</v>
          </cell>
        </row>
        <row r="12147">
          <cell r="A12147" t="str">
            <v>S12052-704A0X</v>
          </cell>
          <cell r="B12147">
            <v>2121</v>
          </cell>
          <cell r="C12147">
            <v>2121</v>
          </cell>
        </row>
        <row r="12148">
          <cell r="A12148" t="str">
            <v>S12052-018A0Y</v>
          </cell>
          <cell r="B12148">
            <v>4978</v>
          </cell>
          <cell r="C12148">
            <v>4978</v>
          </cell>
        </row>
        <row r="12149">
          <cell r="A12149" t="str">
            <v>S12052-019A0X</v>
          </cell>
          <cell r="B12149">
            <v>2121</v>
          </cell>
          <cell r="C12149">
            <v>2121</v>
          </cell>
        </row>
        <row r="12150">
          <cell r="A12150" t="str">
            <v>S12052-019A1Y</v>
          </cell>
          <cell r="B12150">
            <v>2121</v>
          </cell>
          <cell r="C12150">
            <v>2121</v>
          </cell>
        </row>
        <row r="12151">
          <cell r="A12151" t="str">
            <v>S12052-009A0X</v>
          </cell>
          <cell r="B12151">
            <v>2121</v>
          </cell>
          <cell r="C12151">
            <v>2121</v>
          </cell>
        </row>
        <row r="12152">
          <cell r="A12152" t="str">
            <v>S12052-009A1Y</v>
          </cell>
          <cell r="B12152">
            <v>2121</v>
          </cell>
          <cell r="C12152">
            <v>2121</v>
          </cell>
        </row>
        <row r="12153">
          <cell r="A12153" t="str">
            <v>S12052-010A0Y</v>
          </cell>
          <cell r="B12153">
            <v>2121</v>
          </cell>
          <cell r="C12153">
            <v>2121</v>
          </cell>
        </row>
        <row r="12154">
          <cell r="A12154" t="str">
            <v>S12052-011A0Y</v>
          </cell>
          <cell r="B12154">
            <v>2121</v>
          </cell>
          <cell r="C12154">
            <v>2121</v>
          </cell>
        </row>
        <row r="12155">
          <cell r="A12155" t="str">
            <v>S12052-014A0X</v>
          </cell>
          <cell r="B12155">
            <v>2121</v>
          </cell>
          <cell r="C12155">
            <v>2121</v>
          </cell>
        </row>
        <row r="12156">
          <cell r="A12156" t="str">
            <v>S12052-014A1Y</v>
          </cell>
          <cell r="B12156">
            <v>2121</v>
          </cell>
          <cell r="C12156">
            <v>2121</v>
          </cell>
        </row>
        <row r="12157">
          <cell r="A12157" t="str">
            <v>S12052-017A0X</v>
          </cell>
          <cell r="B12157">
            <v>2121</v>
          </cell>
          <cell r="C12157">
            <v>2121</v>
          </cell>
        </row>
        <row r="12158">
          <cell r="A12158" t="str">
            <v>S12052-017A1Y</v>
          </cell>
          <cell r="B12158">
            <v>2121</v>
          </cell>
          <cell r="C12158">
            <v>2121</v>
          </cell>
        </row>
        <row r="12159">
          <cell r="A12159" t="str">
            <v>S12071-000A0X</v>
          </cell>
          <cell r="B12159">
            <v>0</v>
          </cell>
          <cell r="C12159">
            <v>0</v>
          </cell>
        </row>
        <row r="12160">
          <cell r="A12160" t="str">
            <v>S12071-701A0X</v>
          </cell>
          <cell r="B12160">
            <v>11</v>
          </cell>
          <cell r="C12160">
            <v>11</v>
          </cell>
        </row>
        <row r="12161">
          <cell r="A12161" t="str">
            <v>S12071-702A0X</v>
          </cell>
          <cell r="B12161">
            <v>11</v>
          </cell>
          <cell r="C12161">
            <v>11</v>
          </cell>
        </row>
        <row r="12162">
          <cell r="A12162" t="str">
            <v>S11035-015A0X</v>
          </cell>
          <cell r="B12162">
            <v>381</v>
          </cell>
          <cell r="C12162">
            <v>481</v>
          </cell>
        </row>
        <row r="12163">
          <cell r="A12163" t="str">
            <v>S11035-016A0Y</v>
          </cell>
          <cell r="B12163">
            <v>381</v>
          </cell>
          <cell r="C12163">
            <v>481</v>
          </cell>
        </row>
        <row r="12164">
          <cell r="A12164" t="str">
            <v>S11035-016A1X</v>
          </cell>
          <cell r="B12164">
            <v>381</v>
          </cell>
          <cell r="C12164">
            <v>481</v>
          </cell>
        </row>
        <row r="12165">
          <cell r="A12165" t="str">
            <v>S12071-703A0X</v>
          </cell>
          <cell r="B12165">
            <v>11</v>
          </cell>
          <cell r="C12165">
            <v>11</v>
          </cell>
        </row>
        <row r="12166">
          <cell r="A12166" t="str">
            <v>S12071-001A0X</v>
          </cell>
          <cell r="B12166">
            <v>351</v>
          </cell>
          <cell r="C12166">
            <v>351</v>
          </cell>
        </row>
        <row r="12167">
          <cell r="A12167" t="str">
            <v>S12071-002A0X</v>
          </cell>
          <cell r="B12167">
            <v>351</v>
          </cell>
          <cell r="C12167">
            <v>351</v>
          </cell>
        </row>
        <row r="12168">
          <cell r="A12168" t="str">
            <v>S12071-003A0Y</v>
          </cell>
          <cell r="B12168">
            <v>381</v>
          </cell>
          <cell r="C12168">
            <v>381</v>
          </cell>
        </row>
        <row r="12169">
          <cell r="A12169" t="str">
            <v>S12071-004A0X</v>
          </cell>
          <cell r="B12169">
            <v>351</v>
          </cell>
          <cell r="C12169">
            <v>351</v>
          </cell>
        </row>
        <row r="12170">
          <cell r="A12170" t="str">
            <v>S12071-006A0Y</v>
          </cell>
          <cell r="B12170">
            <v>11</v>
          </cell>
          <cell r="C12170">
            <v>11</v>
          </cell>
        </row>
        <row r="12171">
          <cell r="A12171" t="str">
            <v>S12071-005A0X</v>
          </cell>
          <cell r="B12171">
            <v>381</v>
          </cell>
          <cell r="C12171">
            <v>381</v>
          </cell>
        </row>
        <row r="12172">
          <cell r="A12172" t="str">
            <v>S12071-704A0X</v>
          </cell>
          <cell r="B12172">
            <v>0</v>
          </cell>
          <cell r="C12172">
            <v>0</v>
          </cell>
        </row>
        <row r="12173">
          <cell r="A12173" t="str">
            <v>S12071-013A0Y</v>
          </cell>
          <cell r="B12173">
            <v>2624</v>
          </cell>
          <cell r="C12173">
            <v>2624</v>
          </cell>
        </row>
        <row r="12174">
          <cell r="A12174" t="str">
            <v>S12071-014A0Y</v>
          </cell>
          <cell r="B12174">
            <v>351</v>
          </cell>
          <cell r="C12174">
            <v>351</v>
          </cell>
        </row>
        <row r="12175">
          <cell r="A12175" t="str">
            <v>S12071-015A0X</v>
          </cell>
          <cell r="B12175">
            <v>0</v>
          </cell>
          <cell r="C12175">
            <v>0</v>
          </cell>
        </row>
        <row r="12176">
          <cell r="A12176" t="str">
            <v>S12071-015A1X</v>
          </cell>
          <cell r="B12176">
            <v>0</v>
          </cell>
          <cell r="C12176">
            <v>0</v>
          </cell>
        </row>
        <row r="12177">
          <cell r="A12177" t="str">
            <v>RTPABSBKG0002Z</v>
          </cell>
          <cell r="B12177">
            <v>0.50740000000000007</v>
          </cell>
          <cell r="C12177">
            <v>0.50740000000000007</v>
          </cell>
        </row>
        <row r="12178">
          <cell r="A12178" t="str">
            <v>S11035-026A0X</v>
          </cell>
          <cell r="B12178">
            <v>73</v>
          </cell>
          <cell r="C12178">
            <v>173</v>
          </cell>
        </row>
        <row r="12179">
          <cell r="A12179" t="str">
            <v>S11035-027A0Y</v>
          </cell>
          <cell r="B12179">
            <v>73</v>
          </cell>
          <cell r="C12179">
            <v>173</v>
          </cell>
        </row>
        <row r="12180">
          <cell r="A12180" t="str">
            <v>S11035-027A1X</v>
          </cell>
          <cell r="B12180">
            <v>73</v>
          </cell>
          <cell r="C12180">
            <v>173</v>
          </cell>
        </row>
        <row r="12181">
          <cell r="A12181" t="str">
            <v>S12071-007A0X</v>
          </cell>
          <cell r="B12181">
            <v>0</v>
          </cell>
          <cell r="C12181">
            <v>0</v>
          </cell>
        </row>
        <row r="12182">
          <cell r="A12182" t="str">
            <v>S12071-007A1Y</v>
          </cell>
          <cell r="B12182">
            <v>0</v>
          </cell>
          <cell r="C12182">
            <v>0</v>
          </cell>
        </row>
        <row r="12183">
          <cell r="A12183" t="str">
            <v>S12071-008A0Y</v>
          </cell>
          <cell r="B12183">
            <v>11</v>
          </cell>
          <cell r="C12183">
            <v>11</v>
          </cell>
        </row>
        <row r="12184">
          <cell r="A12184" t="str">
            <v>S12071-009A0Y</v>
          </cell>
          <cell r="B12184">
            <v>0</v>
          </cell>
          <cell r="C12184">
            <v>0</v>
          </cell>
        </row>
        <row r="12185">
          <cell r="A12185" t="str">
            <v>S12071-010A0X</v>
          </cell>
          <cell r="B12185">
            <v>0</v>
          </cell>
          <cell r="C12185">
            <v>0</v>
          </cell>
        </row>
        <row r="12186">
          <cell r="A12186" t="str">
            <v>S12071-010A1Y</v>
          </cell>
          <cell r="B12186">
            <v>0</v>
          </cell>
          <cell r="C12186">
            <v>0</v>
          </cell>
        </row>
        <row r="12187">
          <cell r="A12187" t="str">
            <v>S12071-011A0X</v>
          </cell>
          <cell r="B12187">
            <v>2847</v>
          </cell>
          <cell r="C12187">
            <v>4700</v>
          </cell>
        </row>
        <row r="12188">
          <cell r="A12188" t="str">
            <v>S12071-012A0X</v>
          </cell>
          <cell r="B12188">
            <v>0</v>
          </cell>
          <cell r="C12188">
            <v>0</v>
          </cell>
        </row>
        <row r="12189">
          <cell r="A12189" t="str">
            <v>S12071-012A1Y</v>
          </cell>
          <cell r="B12189">
            <v>0</v>
          </cell>
          <cell r="C12189">
            <v>0</v>
          </cell>
        </row>
        <row r="12190">
          <cell r="A12190" t="str">
            <v>S12073-000A0X</v>
          </cell>
          <cell r="B12190">
            <v>241</v>
          </cell>
          <cell r="C12190">
            <v>241</v>
          </cell>
        </row>
        <row r="12191">
          <cell r="A12191" t="str">
            <v>S12073-701A0X</v>
          </cell>
          <cell r="B12191">
            <v>241</v>
          </cell>
          <cell r="C12191">
            <v>241</v>
          </cell>
        </row>
        <row r="12192">
          <cell r="A12192" t="str">
            <v>S12073-702A0X</v>
          </cell>
          <cell r="B12192">
            <v>340</v>
          </cell>
          <cell r="C12192">
            <v>340</v>
          </cell>
        </row>
        <row r="12193">
          <cell r="A12193" t="str">
            <v>S12073-703A0X</v>
          </cell>
          <cell r="B12193">
            <v>340</v>
          </cell>
          <cell r="C12193">
            <v>340</v>
          </cell>
        </row>
        <row r="12194">
          <cell r="A12194" t="str">
            <v>S12073-704A0X</v>
          </cell>
          <cell r="B12194">
            <v>370</v>
          </cell>
          <cell r="C12194">
            <v>370</v>
          </cell>
        </row>
        <row r="12195">
          <cell r="A12195" t="str">
            <v>S12073-001A0X</v>
          </cell>
          <cell r="B12195">
            <v>370</v>
          </cell>
          <cell r="C12195">
            <v>370</v>
          </cell>
        </row>
        <row r="12196">
          <cell r="A12196" t="str">
            <v>S12073-002A0Y</v>
          </cell>
          <cell r="B12196">
            <v>430</v>
          </cell>
          <cell r="C12196">
            <v>430</v>
          </cell>
        </row>
        <row r="12197">
          <cell r="A12197" t="str">
            <v>S12073-006A0Z</v>
          </cell>
          <cell r="B12197">
            <v>430</v>
          </cell>
          <cell r="C12197">
            <v>430</v>
          </cell>
        </row>
        <row r="12198">
          <cell r="A12198" t="str">
            <v>S12073-003A0Y</v>
          </cell>
          <cell r="B12198">
            <v>370</v>
          </cell>
          <cell r="C12198">
            <v>370</v>
          </cell>
        </row>
        <row r="12199">
          <cell r="A12199" t="str">
            <v>S12073-705A0X</v>
          </cell>
          <cell r="B12199">
            <v>241</v>
          </cell>
          <cell r="C12199">
            <v>241</v>
          </cell>
        </row>
        <row r="12200">
          <cell r="A12200" t="str">
            <v>S12073-004A0X</v>
          </cell>
          <cell r="B12200">
            <v>241</v>
          </cell>
          <cell r="C12200">
            <v>241</v>
          </cell>
        </row>
        <row r="12201">
          <cell r="A12201" t="str">
            <v>S12073-004A1Y</v>
          </cell>
          <cell r="B12201">
            <v>241</v>
          </cell>
          <cell r="C12201">
            <v>241</v>
          </cell>
        </row>
        <row r="12202">
          <cell r="A12202" t="str">
            <v>S12073-005A0X</v>
          </cell>
          <cell r="B12202">
            <v>241</v>
          </cell>
          <cell r="C12202">
            <v>241</v>
          </cell>
        </row>
        <row r="12203">
          <cell r="A12203" t="str">
            <v>S12073-005A1Y</v>
          </cell>
          <cell r="B12203">
            <v>241</v>
          </cell>
          <cell r="C12203">
            <v>241</v>
          </cell>
        </row>
        <row r="12204">
          <cell r="A12204" t="str">
            <v>S12078-000A0X</v>
          </cell>
          <cell r="B12204">
            <v>2758</v>
          </cell>
          <cell r="C12204">
            <v>2758</v>
          </cell>
        </row>
        <row r="12205">
          <cell r="A12205" t="str">
            <v>S12078-701A0X</v>
          </cell>
          <cell r="B12205">
            <v>2880</v>
          </cell>
          <cell r="C12205">
            <v>2880</v>
          </cell>
        </row>
        <row r="12206">
          <cell r="A12206" t="str">
            <v>S12078-001A0X</v>
          </cell>
          <cell r="B12206">
            <v>2880</v>
          </cell>
          <cell r="C12206">
            <v>2880</v>
          </cell>
        </row>
        <row r="12207">
          <cell r="A12207" t="str">
            <v>S12078-001A1X</v>
          </cell>
          <cell r="B12207">
            <v>2894</v>
          </cell>
          <cell r="C12207">
            <v>2894</v>
          </cell>
        </row>
        <row r="12208">
          <cell r="A12208" t="str">
            <v>S12078-002A0X</v>
          </cell>
          <cell r="B12208">
            <v>2992</v>
          </cell>
          <cell r="C12208">
            <v>2992</v>
          </cell>
        </row>
        <row r="12209">
          <cell r="A12209" t="str">
            <v>S12078-002A1Y</v>
          </cell>
          <cell r="B12209">
            <v>2992</v>
          </cell>
          <cell r="C12209">
            <v>2992</v>
          </cell>
        </row>
        <row r="12210">
          <cell r="A12210" t="str">
            <v>S12078-702A0X</v>
          </cell>
          <cell r="B12210">
            <v>2758</v>
          </cell>
          <cell r="C12210">
            <v>2758</v>
          </cell>
        </row>
        <row r="12211">
          <cell r="A12211" t="str">
            <v>S12080-001A0Y</v>
          </cell>
          <cell r="B12211">
            <v>5948</v>
          </cell>
          <cell r="C12211">
            <v>5948</v>
          </cell>
        </row>
        <row r="12212">
          <cell r="A12212" t="str">
            <v>S12080-000A0X</v>
          </cell>
          <cell r="B12212">
            <v>2857</v>
          </cell>
          <cell r="C12212">
            <v>2857</v>
          </cell>
        </row>
        <row r="12213">
          <cell r="A12213" t="str">
            <v>S12080-701A0X</v>
          </cell>
          <cell r="B12213">
            <v>2857</v>
          </cell>
          <cell r="C12213">
            <v>2857</v>
          </cell>
        </row>
        <row r="12214">
          <cell r="A12214" t="str">
            <v>S12080-002A0Y</v>
          </cell>
          <cell r="B12214">
            <v>2969</v>
          </cell>
          <cell r="C12214">
            <v>2969</v>
          </cell>
        </row>
        <row r="12215">
          <cell r="A12215" t="str">
            <v>S12080-702A0X</v>
          </cell>
          <cell r="B12215">
            <v>2857</v>
          </cell>
          <cell r="C12215">
            <v>2857</v>
          </cell>
        </row>
        <row r="12216">
          <cell r="A12216" t="str">
            <v>S12080-007A0X</v>
          </cell>
          <cell r="B12216">
            <v>2969</v>
          </cell>
          <cell r="C12216">
            <v>2969</v>
          </cell>
        </row>
        <row r="12217">
          <cell r="A12217" t="str">
            <v>S12080-007A1Y</v>
          </cell>
          <cell r="B12217">
            <v>3054</v>
          </cell>
          <cell r="C12217">
            <v>3054</v>
          </cell>
        </row>
        <row r="12218">
          <cell r="A12218" t="str">
            <v>S12080-008A0X</v>
          </cell>
          <cell r="B12218">
            <v>2857</v>
          </cell>
          <cell r="C12218">
            <v>2857</v>
          </cell>
        </row>
        <row r="12219">
          <cell r="A12219" t="str">
            <v>S12080-008A1Y</v>
          </cell>
          <cell r="B12219">
            <v>2857</v>
          </cell>
          <cell r="C12219">
            <v>2857</v>
          </cell>
        </row>
        <row r="12220">
          <cell r="A12220" t="str">
            <v>S12080-009A0Y</v>
          </cell>
          <cell r="B12220">
            <v>6194</v>
          </cell>
          <cell r="C12220">
            <v>6194</v>
          </cell>
        </row>
        <row r="12221">
          <cell r="A12221" t="str">
            <v>S12080-003A0X</v>
          </cell>
          <cell r="B12221">
            <v>3054</v>
          </cell>
          <cell r="C12221">
            <v>3054</v>
          </cell>
        </row>
        <row r="12222">
          <cell r="A12222" t="str">
            <v>S12080-003A1Y</v>
          </cell>
          <cell r="B12222">
            <v>3054</v>
          </cell>
          <cell r="C12222">
            <v>3054</v>
          </cell>
        </row>
        <row r="12223">
          <cell r="A12223" t="str">
            <v>S12080-004A0Y</v>
          </cell>
          <cell r="B12223">
            <v>2942</v>
          </cell>
          <cell r="C12223">
            <v>2942</v>
          </cell>
        </row>
        <row r="12224">
          <cell r="A12224" t="str">
            <v>S12080-005A0Y</v>
          </cell>
          <cell r="B12224">
            <v>3054</v>
          </cell>
          <cell r="C12224">
            <v>3054</v>
          </cell>
        </row>
        <row r="12225">
          <cell r="A12225" t="str">
            <v>S12080-006A0X</v>
          </cell>
          <cell r="B12225">
            <v>2857</v>
          </cell>
          <cell r="C12225">
            <v>2857</v>
          </cell>
        </row>
        <row r="12226">
          <cell r="A12226" t="str">
            <v>S12080-006A1Y</v>
          </cell>
          <cell r="B12226">
            <v>3054</v>
          </cell>
          <cell r="C12226">
            <v>3054</v>
          </cell>
        </row>
        <row r="12227">
          <cell r="A12227" t="str">
            <v>S12081-000A0X</v>
          </cell>
          <cell r="B12227">
            <v>67</v>
          </cell>
          <cell r="C12227">
            <v>67</v>
          </cell>
        </row>
        <row r="12228">
          <cell r="A12228" t="str">
            <v>S12081-701A0X</v>
          </cell>
          <cell r="B12228">
            <v>67</v>
          </cell>
          <cell r="C12228">
            <v>67</v>
          </cell>
        </row>
        <row r="12229">
          <cell r="A12229" t="str">
            <v>S12081-001A0X</v>
          </cell>
          <cell r="B12229">
            <v>67</v>
          </cell>
          <cell r="C12229">
            <v>67</v>
          </cell>
        </row>
        <row r="12230">
          <cell r="A12230" t="str">
            <v>S12081-001A1X</v>
          </cell>
          <cell r="B12230">
            <v>67</v>
          </cell>
          <cell r="C12230">
            <v>67</v>
          </cell>
        </row>
        <row r="12231">
          <cell r="A12231" t="str">
            <v>S12081-002A0X</v>
          </cell>
          <cell r="B12231">
            <v>67</v>
          </cell>
          <cell r="C12231">
            <v>67</v>
          </cell>
        </row>
        <row r="12232">
          <cell r="A12232" t="str">
            <v>S12081-002A1X</v>
          </cell>
          <cell r="B12232">
            <v>67</v>
          </cell>
          <cell r="C12232">
            <v>67</v>
          </cell>
        </row>
        <row r="12233">
          <cell r="A12233" t="str">
            <v>S12081-702A0X</v>
          </cell>
          <cell r="B12233">
            <v>67</v>
          </cell>
          <cell r="C12233">
            <v>67</v>
          </cell>
        </row>
        <row r="12234">
          <cell r="A12234" t="str">
            <v>S12082-000A0X</v>
          </cell>
          <cell r="B12234">
            <v>0</v>
          </cell>
          <cell r="C12234">
            <v>0</v>
          </cell>
        </row>
        <row r="12235">
          <cell r="A12235" t="str">
            <v>S12040-701A0X</v>
          </cell>
          <cell r="B12235">
            <v>0</v>
          </cell>
          <cell r="C12235">
            <v>0</v>
          </cell>
        </row>
        <row r="12236">
          <cell r="A12236" t="str">
            <v>S12040-702A0X</v>
          </cell>
          <cell r="B12236">
            <v>0</v>
          </cell>
          <cell r="C12236">
            <v>0</v>
          </cell>
        </row>
        <row r="12237">
          <cell r="A12237" t="str">
            <v>S12040-703A0X</v>
          </cell>
          <cell r="B12237">
            <v>197248</v>
          </cell>
          <cell r="C12237">
            <v>197248</v>
          </cell>
        </row>
        <row r="12238">
          <cell r="A12238" t="str">
            <v>S12082-003A0Y</v>
          </cell>
          <cell r="B12238">
            <v>0</v>
          </cell>
          <cell r="C12238">
            <v>0</v>
          </cell>
        </row>
        <row r="12239">
          <cell r="A12239" t="str">
            <v>S12082-701A0X</v>
          </cell>
          <cell r="B12239">
            <v>0</v>
          </cell>
          <cell r="C12239">
            <v>0</v>
          </cell>
        </row>
        <row r="12240">
          <cell r="A12240" t="str">
            <v>S12082-001A0X</v>
          </cell>
          <cell r="B12240">
            <v>0</v>
          </cell>
          <cell r="C12240">
            <v>0</v>
          </cell>
        </row>
        <row r="12241">
          <cell r="A12241" t="str">
            <v>S12082-002A0X</v>
          </cell>
          <cell r="B12241">
            <v>0</v>
          </cell>
          <cell r="C12241">
            <v>0</v>
          </cell>
        </row>
        <row r="12242">
          <cell r="A12242" t="str">
            <v>S12083-000A0X</v>
          </cell>
          <cell r="B12242">
            <v>11</v>
          </cell>
          <cell r="C12242">
            <v>11</v>
          </cell>
        </row>
        <row r="12243">
          <cell r="A12243" t="str">
            <v>S12083-701A0X</v>
          </cell>
          <cell r="B12243">
            <v>11</v>
          </cell>
          <cell r="C12243">
            <v>11</v>
          </cell>
        </row>
        <row r="12244">
          <cell r="A12244" t="str">
            <v>S12083-004A0X</v>
          </cell>
          <cell r="B12244">
            <v>43</v>
          </cell>
          <cell r="C12244">
            <v>43</v>
          </cell>
        </row>
        <row r="12245">
          <cell r="A12245" t="str">
            <v>S12083-004A1X</v>
          </cell>
          <cell r="B12245">
            <v>43</v>
          </cell>
          <cell r="C12245">
            <v>43</v>
          </cell>
        </row>
        <row r="12246">
          <cell r="A12246" t="str">
            <v>S12083-005A0X</v>
          </cell>
          <cell r="B12246">
            <v>43</v>
          </cell>
          <cell r="C12246">
            <v>43</v>
          </cell>
        </row>
        <row r="12247">
          <cell r="A12247" t="str">
            <v>S12083-005A1X</v>
          </cell>
          <cell r="B12247">
            <v>43</v>
          </cell>
          <cell r="C12247">
            <v>43</v>
          </cell>
        </row>
        <row r="12248">
          <cell r="A12248" t="str">
            <v>S12083-001A0X</v>
          </cell>
          <cell r="B12248">
            <v>73</v>
          </cell>
          <cell r="C12248">
            <v>73</v>
          </cell>
        </row>
        <row r="12249">
          <cell r="A12249" t="str">
            <v>S12083-001A1Y</v>
          </cell>
          <cell r="B12249">
            <v>73</v>
          </cell>
          <cell r="C12249">
            <v>73</v>
          </cell>
        </row>
        <row r="12250">
          <cell r="A12250" t="str">
            <v>S12083-002A0Y</v>
          </cell>
          <cell r="B12250">
            <v>73</v>
          </cell>
          <cell r="C12250">
            <v>73</v>
          </cell>
        </row>
        <row r="12251">
          <cell r="A12251" t="str">
            <v>S12083-003A0X</v>
          </cell>
          <cell r="B12251">
            <v>43</v>
          </cell>
          <cell r="C12251">
            <v>43</v>
          </cell>
        </row>
        <row r="12252">
          <cell r="A12252" t="str">
            <v>S12083-003A1X</v>
          </cell>
          <cell r="B12252">
            <v>73</v>
          </cell>
          <cell r="C12252">
            <v>73</v>
          </cell>
        </row>
        <row r="12253">
          <cell r="A12253" t="str">
            <v>S12084-000A0X</v>
          </cell>
          <cell r="B12253">
            <v>0</v>
          </cell>
          <cell r="C12253">
            <v>0</v>
          </cell>
        </row>
        <row r="12254">
          <cell r="A12254" t="str">
            <v>S12084-004A0Y</v>
          </cell>
          <cell r="B12254">
            <v>0</v>
          </cell>
          <cell r="C12254">
            <v>0</v>
          </cell>
        </row>
        <row r="12255">
          <cell r="A12255" t="str">
            <v>S12084-701A0X</v>
          </cell>
          <cell r="B12255">
            <v>0</v>
          </cell>
          <cell r="C12255">
            <v>0</v>
          </cell>
        </row>
        <row r="12256">
          <cell r="A12256" t="str">
            <v>S12042-004A0Z</v>
          </cell>
          <cell r="B12256">
            <v>0</v>
          </cell>
          <cell r="C12256">
            <v>0</v>
          </cell>
        </row>
        <row r="12257">
          <cell r="A12257" t="str">
            <v>S12042-010A0Z</v>
          </cell>
          <cell r="B12257">
            <v>0</v>
          </cell>
          <cell r="C12257">
            <v>0</v>
          </cell>
        </row>
        <row r="12258">
          <cell r="A12258" t="str">
            <v>S12084-001A0X</v>
          </cell>
          <cell r="B12258">
            <v>0</v>
          </cell>
          <cell r="C12258">
            <v>0</v>
          </cell>
        </row>
        <row r="12259">
          <cell r="A12259" t="str">
            <v>S12084-002A0X</v>
          </cell>
          <cell r="B12259">
            <v>0</v>
          </cell>
          <cell r="C12259">
            <v>0</v>
          </cell>
        </row>
        <row r="12260">
          <cell r="A12260" t="str">
            <v>S12084-003A0X</v>
          </cell>
          <cell r="B12260">
            <v>0</v>
          </cell>
          <cell r="C12260">
            <v>0</v>
          </cell>
        </row>
        <row r="12261">
          <cell r="A12261" t="str">
            <v>S12085-000A0X</v>
          </cell>
          <cell r="B12261">
            <v>32</v>
          </cell>
          <cell r="C12261">
            <v>32</v>
          </cell>
        </row>
        <row r="12262">
          <cell r="A12262" t="str">
            <v>S12085-701A0X</v>
          </cell>
          <cell r="B12262">
            <v>32</v>
          </cell>
          <cell r="C12262">
            <v>32</v>
          </cell>
        </row>
        <row r="12263">
          <cell r="A12263" t="str">
            <v>S12085-702A0X</v>
          </cell>
          <cell r="B12263">
            <v>32</v>
          </cell>
          <cell r="C12263">
            <v>32</v>
          </cell>
        </row>
        <row r="12264">
          <cell r="A12264" t="str">
            <v>S12085-001A0Y</v>
          </cell>
          <cell r="B12264">
            <v>62</v>
          </cell>
          <cell r="C12264">
            <v>62</v>
          </cell>
        </row>
        <row r="12265">
          <cell r="A12265" t="str">
            <v>S12086-000A0X</v>
          </cell>
          <cell r="B12265">
            <v>0</v>
          </cell>
          <cell r="C12265">
            <v>0</v>
          </cell>
        </row>
        <row r="12266">
          <cell r="A12266" t="str">
            <v>S12086-701A0X</v>
          </cell>
          <cell r="B12266">
            <v>0</v>
          </cell>
          <cell r="C12266">
            <v>0</v>
          </cell>
        </row>
        <row r="12267">
          <cell r="A12267" t="str">
            <v>S12086-022A0X</v>
          </cell>
          <cell r="B12267">
            <v>0</v>
          </cell>
          <cell r="C12267">
            <v>0</v>
          </cell>
        </row>
        <row r="12268">
          <cell r="A12268" t="str">
            <v>S12086-023A0Y</v>
          </cell>
          <cell r="B12268">
            <v>0</v>
          </cell>
          <cell r="C12268">
            <v>0</v>
          </cell>
        </row>
        <row r="12269">
          <cell r="A12269" t="str">
            <v>S12086-023A1X</v>
          </cell>
          <cell r="B12269">
            <v>0</v>
          </cell>
          <cell r="C12269">
            <v>0</v>
          </cell>
        </row>
        <row r="12270">
          <cell r="A12270" t="str">
            <v>S12086-024A0Y</v>
          </cell>
          <cell r="B12270">
            <v>0</v>
          </cell>
          <cell r="C12270">
            <v>0</v>
          </cell>
        </row>
        <row r="12271">
          <cell r="A12271" t="str">
            <v>S12086-012A0X</v>
          </cell>
          <cell r="B12271">
            <v>0</v>
          </cell>
          <cell r="C12271">
            <v>0</v>
          </cell>
        </row>
        <row r="12272">
          <cell r="A12272" t="str">
            <v>S12086-013A0X</v>
          </cell>
          <cell r="B12272">
            <v>0</v>
          </cell>
          <cell r="C12272">
            <v>0</v>
          </cell>
        </row>
        <row r="12273">
          <cell r="A12273" t="str">
            <v>S12086-014A0X</v>
          </cell>
          <cell r="B12273">
            <v>0</v>
          </cell>
          <cell r="C12273">
            <v>0</v>
          </cell>
        </row>
        <row r="12274">
          <cell r="A12274" t="str">
            <v>S12086-015A0Y</v>
          </cell>
          <cell r="B12274">
            <v>0</v>
          </cell>
          <cell r="C12274">
            <v>0</v>
          </cell>
        </row>
        <row r="12275">
          <cell r="A12275" t="str">
            <v>S12086-015A1X</v>
          </cell>
          <cell r="B12275">
            <v>0</v>
          </cell>
          <cell r="C12275">
            <v>0</v>
          </cell>
        </row>
        <row r="12276">
          <cell r="A12276" t="str">
            <v>RCU064HDCL006Y</v>
          </cell>
          <cell r="B12276">
            <v>1169.2038500000001</v>
          </cell>
          <cell r="C12276">
            <v>1169.2038500000001</v>
          </cell>
        </row>
        <row r="12277">
          <cell r="A12277" t="str">
            <v>S12086-016A0X</v>
          </cell>
          <cell r="B12277">
            <v>0</v>
          </cell>
          <cell r="C12277">
            <v>0</v>
          </cell>
        </row>
        <row r="12278">
          <cell r="A12278" t="str">
            <v>RTPPBTNAG0005Y</v>
          </cell>
          <cell r="B12278">
            <v>0</v>
          </cell>
          <cell r="C12278">
            <v>0</v>
          </cell>
        </row>
        <row r="12279">
          <cell r="A12279" t="str">
            <v>S12086-017A0X</v>
          </cell>
          <cell r="B12279">
            <v>0</v>
          </cell>
          <cell r="C12279">
            <v>0</v>
          </cell>
        </row>
        <row r="12280">
          <cell r="A12280" t="str">
            <v>RPB020HDCL001Z</v>
          </cell>
          <cell r="B12280">
            <v>0</v>
          </cell>
          <cell r="C12280">
            <v>0</v>
          </cell>
        </row>
        <row r="12281">
          <cell r="A12281" t="str">
            <v>S12086-018A0Y</v>
          </cell>
          <cell r="B12281">
            <v>0</v>
          </cell>
          <cell r="C12281">
            <v>0</v>
          </cell>
        </row>
        <row r="12282">
          <cell r="A12282" t="str">
            <v>S12086-019A0X</v>
          </cell>
          <cell r="B12282">
            <v>0</v>
          </cell>
          <cell r="C12282">
            <v>0</v>
          </cell>
        </row>
        <row r="12283">
          <cell r="A12283" t="str">
            <v>S12086-020A0X</v>
          </cell>
          <cell r="B12283">
            <v>0</v>
          </cell>
          <cell r="C12283">
            <v>0</v>
          </cell>
        </row>
        <row r="12284">
          <cell r="A12284" t="str">
            <v>S12086-021A0X</v>
          </cell>
          <cell r="B12284">
            <v>0</v>
          </cell>
          <cell r="C12284">
            <v>0</v>
          </cell>
        </row>
        <row r="12285">
          <cell r="A12285" t="str">
            <v>S13088-006A0Y</v>
          </cell>
          <cell r="B12285">
            <v>0</v>
          </cell>
          <cell r="C12285">
            <v>0</v>
          </cell>
        </row>
        <row r="12286">
          <cell r="A12286" t="str">
            <v>S13088-006A1X</v>
          </cell>
          <cell r="B12286">
            <v>0</v>
          </cell>
          <cell r="C12286">
            <v>0</v>
          </cell>
        </row>
        <row r="12287">
          <cell r="A12287" t="str">
            <v>S12086-001A0Y</v>
          </cell>
          <cell r="B12287">
            <v>0</v>
          </cell>
          <cell r="C12287">
            <v>0</v>
          </cell>
        </row>
        <row r="12288">
          <cell r="A12288" t="str">
            <v>S12086-011A0Y</v>
          </cell>
          <cell r="B12288">
            <v>0</v>
          </cell>
          <cell r="C12288">
            <v>0</v>
          </cell>
        </row>
        <row r="12289">
          <cell r="A12289" t="str">
            <v>S12086-702A0X</v>
          </cell>
          <cell r="B12289">
            <v>0</v>
          </cell>
          <cell r="C12289">
            <v>0</v>
          </cell>
        </row>
        <row r="12290">
          <cell r="A12290" t="str">
            <v>S12086-002A0X</v>
          </cell>
          <cell r="B12290">
            <v>0</v>
          </cell>
          <cell r="C12290">
            <v>0</v>
          </cell>
        </row>
        <row r="12291">
          <cell r="A12291" t="str">
            <v>S12086-002A1X</v>
          </cell>
          <cell r="B12291">
            <v>0</v>
          </cell>
          <cell r="C12291">
            <v>0</v>
          </cell>
        </row>
        <row r="12292">
          <cell r="A12292" t="str">
            <v>S12086-003A0Y</v>
          </cell>
          <cell r="B12292">
            <v>0</v>
          </cell>
          <cell r="C12292">
            <v>0</v>
          </cell>
        </row>
        <row r="12293">
          <cell r="A12293" t="str">
            <v>S12086-004A0X</v>
          </cell>
          <cell r="B12293">
            <v>0</v>
          </cell>
          <cell r="C12293">
            <v>0</v>
          </cell>
        </row>
        <row r="12294">
          <cell r="A12294" t="str">
            <v>S12086-004A1X</v>
          </cell>
          <cell r="B12294">
            <v>0</v>
          </cell>
          <cell r="C12294">
            <v>0</v>
          </cell>
        </row>
        <row r="12295">
          <cell r="A12295" t="str">
            <v>S12086-026A0Y</v>
          </cell>
          <cell r="B12295">
            <v>0</v>
          </cell>
          <cell r="C12295">
            <v>0</v>
          </cell>
        </row>
        <row r="12296">
          <cell r="A12296" t="str">
            <v>S12086-005A0X</v>
          </cell>
          <cell r="B12296">
            <v>0</v>
          </cell>
          <cell r="C12296">
            <v>0</v>
          </cell>
        </row>
        <row r="12297">
          <cell r="A12297" t="str">
            <v>S12086-005A1X</v>
          </cell>
          <cell r="B12297">
            <v>0</v>
          </cell>
          <cell r="C12297">
            <v>0</v>
          </cell>
        </row>
        <row r="12298">
          <cell r="A12298" t="str">
            <v>S12086-006A0Y</v>
          </cell>
          <cell r="B12298">
            <v>0</v>
          </cell>
          <cell r="C12298">
            <v>0</v>
          </cell>
        </row>
        <row r="12299">
          <cell r="A12299" t="str">
            <v>S12086-007A0X</v>
          </cell>
          <cell r="B12299">
            <v>0</v>
          </cell>
          <cell r="C12299">
            <v>0</v>
          </cell>
        </row>
        <row r="12300">
          <cell r="A12300" t="str">
            <v>S12086-007A1X</v>
          </cell>
          <cell r="B12300">
            <v>0</v>
          </cell>
          <cell r="C12300">
            <v>0</v>
          </cell>
        </row>
        <row r="12301">
          <cell r="A12301" t="str">
            <v>S12086-008A0Y</v>
          </cell>
          <cell r="B12301">
            <v>0</v>
          </cell>
          <cell r="C12301">
            <v>0</v>
          </cell>
        </row>
        <row r="12302">
          <cell r="A12302" t="str">
            <v>S12086-009A0Y</v>
          </cell>
          <cell r="B12302">
            <v>0</v>
          </cell>
          <cell r="C12302">
            <v>0</v>
          </cell>
        </row>
        <row r="12303">
          <cell r="A12303" t="str">
            <v>S12110-001A0X</v>
          </cell>
          <cell r="B12303">
            <v>0</v>
          </cell>
          <cell r="C12303">
            <v>0</v>
          </cell>
        </row>
        <row r="12304">
          <cell r="A12304" t="str">
            <v>S12086-027A0Y</v>
          </cell>
          <cell r="B12304">
            <v>0</v>
          </cell>
          <cell r="C12304">
            <v>0</v>
          </cell>
        </row>
        <row r="12305">
          <cell r="A12305" t="str">
            <v>S223A0Y</v>
          </cell>
          <cell r="B12305">
            <v>0</v>
          </cell>
          <cell r="C12305">
            <v>0</v>
          </cell>
        </row>
        <row r="12306">
          <cell r="A12306" t="str">
            <v>S12087-000A0X</v>
          </cell>
          <cell r="B12306">
            <v>5624</v>
          </cell>
          <cell r="C12306">
            <v>5624</v>
          </cell>
        </row>
        <row r="12307">
          <cell r="A12307" t="str">
            <v>S12087-701A0X</v>
          </cell>
          <cell r="B12307">
            <v>5624</v>
          </cell>
          <cell r="C12307">
            <v>5624</v>
          </cell>
        </row>
        <row r="12308">
          <cell r="A12308" t="str">
            <v>S12087-003A0Y</v>
          </cell>
          <cell r="B12308">
            <v>9995</v>
          </cell>
          <cell r="C12308">
            <v>13048</v>
          </cell>
        </row>
        <row r="12309">
          <cell r="A12309" t="str">
            <v>S12087-702A0X</v>
          </cell>
          <cell r="B12309">
            <v>9195</v>
          </cell>
          <cell r="C12309">
            <v>9195</v>
          </cell>
        </row>
        <row r="12310">
          <cell r="A12310" t="str">
            <v>S12087-004A0X</v>
          </cell>
          <cell r="B12310">
            <v>10475</v>
          </cell>
          <cell r="C12310">
            <v>13048</v>
          </cell>
        </row>
        <row r="12311">
          <cell r="A12311" t="str">
            <v>S12087-005A0X</v>
          </cell>
          <cell r="B12311">
            <v>10475</v>
          </cell>
          <cell r="C12311">
            <v>13048</v>
          </cell>
        </row>
        <row r="12312">
          <cell r="A12312" t="str">
            <v>RCU064HBCL032Y</v>
          </cell>
          <cell r="B12312">
            <v>4524.8908786573993</v>
          </cell>
          <cell r="C12312">
            <v>4802.4514513117592</v>
          </cell>
        </row>
        <row r="12313">
          <cell r="A12313" t="str">
            <v>S12087-001A0Y</v>
          </cell>
          <cell r="B12313">
            <v>9195</v>
          </cell>
          <cell r="C12313">
            <v>9195</v>
          </cell>
        </row>
        <row r="12314">
          <cell r="A12314" t="str">
            <v>S12087-002A0Y</v>
          </cell>
          <cell r="B12314">
            <v>9195</v>
          </cell>
          <cell r="C12314">
            <v>9195</v>
          </cell>
        </row>
        <row r="12315">
          <cell r="A12315" t="str">
            <v>S12087-703A0X</v>
          </cell>
          <cell r="B12315">
            <v>5624</v>
          </cell>
          <cell r="C12315">
            <v>5624</v>
          </cell>
        </row>
        <row r="12316">
          <cell r="A12316" t="str">
            <v>S12087-006A0X</v>
          </cell>
          <cell r="B12316">
            <v>5624</v>
          </cell>
          <cell r="C12316">
            <v>5624</v>
          </cell>
        </row>
        <row r="12317">
          <cell r="A12317" t="str">
            <v>S12087-007A0X</v>
          </cell>
          <cell r="B12317">
            <v>6591</v>
          </cell>
          <cell r="C12317">
            <v>6591</v>
          </cell>
        </row>
        <row r="12318">
          <cell r="A12318" t="str">
            <v>S12087-007A1Y</v>
          </cell>
          <cell r="B12318">
            <v>6591</v>
          </cell>
          <cell r="C12318">
            <v>6591</v>
          </cell>
        </row>
        <row r="12319">
          <cell r="A12319" t="str">
            <v>BN010785Y</v>
          </cell>
          <cell r="B12319">
            <v>1532.8064999999999</v>
          </cell>
          <cell r="C12319">
            <v>1532.8064999999999</v>
          </cell>
        </row>
        <row r="12320">
          <cell r="A12320" t="str">
            <v>S12088-000A0X</v>
          </cell>
          <cell r="B12320">
            <v>0</v>
          </cell>
          <cell r="C12320">
            <v>0</v>
          </cell>
        </row>
        <row r="12321">
          <cell r="A12321" t="str">
            <v>S12088-701A0X</v>
          </cell>
          <cell r="B12321">
            <v>0</v>
          </cell>
          <cell r="C12321">
            <v>0</v>
          </cell>
        </row>
        <row r="12322">
          <cell r="A12322" t="str">
            <v>S12088-004A0X</v>
          </cell>
          <cell r="B12322">
            <v>0</v>
          </cell>
          <cell r="C12322">
            <v>0</v>
          </cell>
        </row>
        <row r="12323">
          <cell r="A12323" t="str">
            <v>S12088-702A0X</v>
          </cell>
          <cell r="B12323">
            <v>0</v>
          </cell>
          <cell r="C12323">
            <v>0</v>
          </cell>
        </row>
        <row r="12324">
          <cell r="A12324" t="str">
            <v>S12088-002A0X</v>
          </cell>
          <cell r="B12324">
            <v>0</v>
          </cell>
          <cell r="C12324">
            <v>0</v>
          </cell>
        </row>
        <row r="12325">
          <cell r="A12325" t="str">
            <v>S12088-002A1X</v>
          </cell>
          <cell r="B12325">
            <v>0</v>
          </cell>
          <cell r="C12325">
            <v>0</v>
          </cell>
        </row>
        <row r="12326">
          <cell r="A12326" t="str">
            <v>S12088-003A0X</v>
          </cell>
          <cell r="B12326">
            <v>0</v>
          </cell>
          <cell r="C12326">
            <v>0</v>
          </cell>
        </row>
        <row r="12327">
          <cell r="A12327" t="str">
            <v>S12088-003A1X</v>
          </cell>
          <cell r="B12327">
            <v>0</v>
          </cell>
          <cell r="C12327">
            <v>0</v>
          </cell>
        </row>
        <row r="12328">
          <cell r="A12328" t="str">
            <v>S12088-005A0Y</v>
          </cell>
          <cell r="B12328">
            <v>0</v>
          </cell>
          <cell r="C12328">
            <v>0</v>
          </cell>
        </row>
        <row r="12329">
          <cell r="A12329" t="str">
            <v>S12089-000A0X</v>
          </cell>
          <cell r="B12329">
            <v>967</v>
          </cell>
          <cell r="C12329">
            <v>967</v>
          </cell>
        </row>
        <row r="12330">
          <cell r="A12330" t="str">
            <v>S12089-701A0X</v>
          </cell>
          <cell r="B12330">
            <v>3571</v>
          </cell>
          <cell r="C12330">
            <v>3571</v>
          </cell>
        </row>
        <row r="12331">
          <cell r="A12331" t="str">
            <v>S12089-703A0X</v>
          </cell>
          <cell r="B12331">
            <v>3571</v>
          </cell>
          <cell r="C12331">
            <v>3571</v>
          </cell>
        </row>
        <row r="12332">
          <cell r="A12332" t="str">
            <v>S12089-001A0X</v>
          </cell>
          <cell r="B12332">
            <v>3571</v>
          </cell>
          <cell r="C12332">
            <v>5586.3333333333339</v>
          </cell>
        </row>
        <row r="12333">
          <cell r="A12333" t="str">
            <v>S12089-002A0Y</v>
          </cell>
          <cell r="B12333">
            <v>3571</v>
          </cell>
          <cell r="C12333">
            <v>5586.3333333333339</v>
          </cell>
        </row>
        <row r="12334">
          <cell r="A12334" t="str">
            <v>S12089-002A1X</v>
          </cell>
          <cell r="B12334">
            <v>3571</v>
          </cell>
          <cell r="C12334">
            <v>5586.3333333333339</v>
          </cell>
        </row>
        <row r="12335">
          <cell r="A12335" t="str">
            <v>S12089-702A0X</v>
          </cell>
          <cell r="B12335">
            <v>967</v>
          </cell>
          <cell r="C12335">
            <v>967</v>
          </cell>
        </row>
        <row r="12336">
          <cell r="A12336" t="str">
            <v>S12089-007A0X</v>
          </cell>
          <cell r="B12336">
            <v>3571</v>
          </cell>
          <cell r="C12336">
            <v>3571</v>
          </cell>
        </row>
        <row r="12337">
          <cell r="A12337" t="str">
            <v>S12089-007A1X</v>
          </cell>
          <cell r="B12337">
            <v>3571</v>
          </cell>
          <cell r="C12337">
            <v>3571</v>
          </cell>
        </row>
        <row r="12338">
          <cell r="A12338" t="str">
            <v>S12089-008A0Y</v>
          </cell>
          <cell r="B12338">
            <v>967</v>
          </cell>
          <cell r="C12338">
            <v>967</v>
          </cell>
        </row>
        <row r="12339">
          <cell r="A12339" t="str">
            <v>C04NA12093005Z</v>
          </cell>
          <cell r="B12339">
            <v>5934</v>
          </cell>
          <cell r="C12339">
            <v>5934</v>
          </cell>
        </row>
        <row r="12340">
          <cell r="A12340" t="str">
            <v>RWHIRX03WH15A0Z</v>
          </cell>
          <cell r="B12340">
            <v>1044.49</v>
          </cell>
          <cell r="C12340">
            <v>1044.49</v>
          </cell>
        </row>
        <row r="12341">
          <cell r="A12341" t="str">
            <v>S12090-000A0X</v>
          </cell>
          <cell r="B12341">
            <v>0</v>
          </cell>
          <cell r="C12341">
            <v>0</v>
          </cell>
        </row>
        <row r="12342">
          <cell r="A12342" t="str">
            <v>S12090-701A0X</v>
          </cell>
          <cell r="B12342">
            <v>0</v>
          </cell>
          <cell r="C12342">
            <v>0</v>
          </cell>
        </row>
        <row r="12343">
          <cell r="A12343" t="str">
            <v>S12090-003A0X</v>
          </cell>
          <cell r="B12343">
            <v>0</v>
          </cell>
          <cell r="C12343">
            <v>0</v>
          </cell>
        </row>
        <row r="12344">
          <cell r="A12344" t="str">
            <v>S12090-702A0X</v>
          </cell>
          <cell r="B12344">
            <v>0</v>
          </cell>
          <cell r="C12344">
            <v>0</v>
          </cell>
        </row>
        <row r="12345">
          <cell r="A12345" t="str">
            <v>S12090-001A0X</v>
          </cell>
          <cell r="B12345">
            <v>0</v>
          </cell>
          <cell r="C12345">
            <v>0</v>
          </cell>
        </row>
        <row r="12346">
          <cell r="A12346" t="str">
            <v>S12090-001A1X</v>
          </cell>
          <cell r="B12346">
            <v>0</v>
          </cell>
          <cell r="C12346">
            <v>0</v>
          </cell>
        </row>
        <row r="12347">
          <cell r="A12347" t="str">
            <v>S12090-002A0X</v>
          </cell>
          <cell r="B12347">
            <v>0</v>
          </cell>
          <cell r="C12347">
            <v>0</v>
          </cell>
        </row>
        <row r="12348">
          <cell r="A12348" t="str">
            <v>S12090-002A1X</v>
          </cell>
          <cell r="B12348">
            <v>0</v>
          </cell>
          <cell r="C12348">
            <v>0</v>
          </cell>
        </row>
        <row r="12349">
          <cell r="A12349" t="str">
            <v>S12090-004A0Y</v>
          </cell>
          <cell r="B12349">
            <v>0</v>
          </cell>
          <cell r="C12349">
            <v>0</v>
          </cell>
        </row>
        <row r="12350">
          <cell r="A12350" t="str">
            <v>S12091-000A0X</v>
          </cell>
          <cell r="B12350">
            <v>2581</v>
          </cell>
          <cell r="C12350">
            <v>2581</v>
          </cell>
        </row>
        <row r="12351">
          <cell r="A12351" t="str">
            <v>S12091-701A0X</v>
          </cell>
          <cell r="B12351">
            <v>2581</v>
          </cell>
          <cell r="C12351">
            <v>2581</v>
          </cell>
        </row>
        <row r="12352">
          <cell r="A12352" t="str">
            <v>S12091-006A0X</v>
          </cell>
          <cell r="B12352">
            <v>2604</v>
          </cell>
          <cell r="C12352">
            <v>2604</v>
          </cell>
        </row>
        <row r="12353">
          <cell r="A12353" t="str">
            <v>S12091-006A1Y</v>
          </cell>
          <cell r="B12353">
            <v>2604</v>
          </cell>
          <cell r="C12353">
            <v>2604</v>
          </cell>
        </row>
        <row r="12354">
          <cell r="A12354" t="str">
            <v>S12091-001A0X</v>
          </cell>
          <cell r="B12354">
            <v>3104</v>
          </cell>
          <cell r="C12354">
            <v>4657</v>
          </cell>
        </row>
        <row r="12355">
          <cell r="A12355" t="str">
            <v>S12091-002A0Y</v>
          </cell>
          <cell r="B12355">
            <v>3104</v>
          </cell>
          <cell r="C12355">
            <v>4657</v>
          </cell>
        </row>
        <row r="12356">
          <cell r="A12356" t="str">
            <v>S12091-002A1X</v>
          </cell>
          <cell r="B12356">
            <v>3104</v>
          </cell>
          <cell r="C12356">
            <v>4657</v>
          </cell>
        </row>
        <row r="12357">
          <cell r="A12357" t="str">
            <v>S12091-003A0Y</v>
          </cell>
          <cell r="B12357">
            <v>2604</v>
          </cell>
          <cell r="C12357">
            <v>2604</v>
          </cell>
        </row>
        <row r="12358">
          <cell r="A12358" t="str">
            <v>S12091-005A0X</v>
          </cell>
          <cell r="B12358">
            <v>2581</v>
          </cell>
          <cell r="C12358">
            <v>2581</v>
          </cell>
        </row>
        <row r="12359">
          <cell r="A12359" t="str">
            <v>S12091-005A1Y</v>
          </cell>
          <cell r="B12359">
            <v>2581</v>
          </cell>
          <cell r="C12359">
            <v>2581</v>
          </cell>
        </row>
        <row r="12360">
          <cell r="A12360" t="str">
            <v>S12091-007A0Y</v>
          </cell>
          <cell r="B12360">
            <v>2581</v>
          </cell>
          <cell r="C12360">
            <v>2581</v>
          </cell>
        </row>
        <row r="12361">
          <cell r="A12361" t="str">
            <v>S12092-000A0X</v>
          </cell>
          <cell r="B12361">
            <v>0</v>
          </cell>
          <cell r="C12361">
            <v>0</v>
          </cell>
        </row>
        <row r="12362">
          <cell r="A12362" t="str">
            <v>S12092-701A0X</v>
          </cell>
          <cell r="B12362">
            <v>0</v>
          </cell>
          <cell r="C12362">
            <v>0</v>
          </cell>
        </row>
        <row r="12363">
          <cell r="A12363" t="str">
            <v>S12092-702A0X</v>
          </cell>
          <cell r="B12363">
            <v>0</v>
          </cell>
          <cell r="C12363">
            <v>0</v>
          </cell>
        </row>
        <row r="12364">
          <cell r="A12364" t="str">
            <v>S12092-002A0Y</v>
          </cell>
          <cell r="B12364">
            <v>0</v>
          </cell>
          <cell r="C12364">
            <v>0</v>
          </cell>
        </row>
        <row r="12365">
          <cell r="A12365" t="str">
            <v>S12093-000A0X</v>
          </cell>
          <cell r="B12365">
            <v>23</v>
          </cell>
          <cell r="C12365">
            <v>23</v>
          </cell>
        </row>
        <row r="12366">
          <cell r="A12366" t="str">
            <v>S12093-701A0X</v>
          </cell>
          <cell r="B12366">
            <v>23</v>
          </cell>
          <cell r="C12366">
            <v>23</v>
          </cell>
        </row>
        <row r="12367">
          <cell r="A12367" t="str">
            <v>S12093-004A0Y</v>
          </cell>
          <cell r="B12367">
            <v>23</v>
          </cell>
          <cell r="C12367">
            <v>23</v>
          </cell>
        </row>
        <row r="12368">
          <cell r="A12368" t="str">
            <v>S12093-002A0Y</v>
          </cell>
          <cell r="B12368">
            <v>23</v>
          </cell>
          <cell r="C12368">
            <v>23</v>
          </cell>
        </row>
        <row r="12369">
          <cell r="A12369" t="str">
            <v>S12093-003A0X</v>
          </cell>
          <cell r="B12369">
            <v>23</v>
          </cell>
          <cell r="C12369">
            <v>23</v>
          </cell>
        </row>
        <row r="12370">
          <cell r="A12370" t="str">
            <v>S12093-003A1Y</v>
          </cell>
          <cell r="B12370">
            <v>23</v>
          </cell>
          <cell r="C12370">
            <v>23</v>
          </cell>
        </row>
        <row r="12371">
          <cell r="A12371" t="str">
            <v>S12093-005A0Y</v>
          </cell>
          <cell r="B12371">
            <v>23</v>
          </cell>
          <cell r="C12371">
            <v>23</v>
          </cell>
        </row>
        <row r="12372">
          <cell r="A12372" t="str">
            <v>S12094-000A0X</v>
          </cell>
          <cell r="B12372">
            <v>14</v>
          </cell>
          <cell r="C12372">
            <v>14</v>
          </cell>
        </row>
        <row r="12373">
          <cell r="A12373" t="str">
            <v>S12094-701A0X</v>
          </cell>
          <cell r="B12373">
            <v>14</v>
          </cell>
          <cell r="C12373">
            <v>14</v>
          </cell>
        </row>
        <row r="12374">
          <cell r="A12374" t="str">
            <v>S12094-702A0X</v>
          </cell>
          <cell r="B12374">
            <v>14</v>
          </cell>
          <cell r="C12374">
            <v>14</v>
          </cell>
        </row>
        <row r="12375">
          <cell r="A12375" t="str">
            <v>S12094-001A0X</v>
          </cell>
          <cell r="B12375">
            <v>14</v>
          </cell>
          <cell r="C12375">
            <v>14</v>
          </cell>
        </row>
        <row r="12376">
          <cell r="A12376" t="str">
            <v>S12094-002A0Y</v>
          </cell>
          <cell r="B12376">
            <v>99</v>
          </cell>
          <cell r="C12376">
            <v>99</v>
          </cell>
        </row>
        <row r="12377">
          <cell r="A12377" t="str">
            <v>S12094-002A1X</v>
          </cell>
          <cell r="B12377">
            <v>99</v>
          </cell>
          <cell r="C12377">
            <v>99</v>
          </cell>
        </row>
        <row r="12378">
          <cell r="A12378" t="str">
            <v>S12094-703A0X</v>
          </cell>
          <cell r="B12378">
            <v>99</v>
          </cell>
          <cell r="C12378">
            <v>99</v>
          </cell>
        </row>
        <row r="12379">
          <cell r="A12379" t="str">
            <v>S12094-003A0X</v>
          </cell>
          <cell r="B12379">
            <v>99</v>
          </cell>
          <cell r="C12379">
            <v>99</v>
          </cell>
        </row>
        <row r="12380">
          <cell r="A12380" t="str">
            <v>S12094-004A0X</v>
          </cell>
          <cell r="B12380">
            <v>99</v>
          </cell>
          <cell r="C12380">
            <v>99</v>
          </cell>
        </row>
        <row r="12381">
          <cell r="A12381" t="str">
            <v>S12094-006A0X</v>
          </cell>
          <cell r="B12381">
            <v>99</v>
          </cell>
          <cell r="C12381">
            <v>99</v>
          </cell>
        </row>
        <row r="12382">
          <cell r="A12382" t="str">
            <v>S12094-007A0Y</v>
          </cell>
          <cell r="B12382">
            <v>14</v>
          </cell>
          <cell r="C12382">
            <v>14</v>
          </cell>
        </row>
        <row r="12383">
          <cell r="A12383" t="str">
            <v>S12094-705A0X</v>
          </cell>
          <cell r="B12383">
            <v>14</v>
          </cell>
          <cell r="C12383">
            <v>14</v>
          </cell>
        </row>
        <row r="12384">
          <cell r="A12384" t="str">
            <v>S12094-008A0X</v>
          </cell>
          <cell r="B12384">
            <v>14</v>
          </cell>
          <cell r="C12384">
            <v>14</v>
          </cell>
        </row>
        <row r="12385">
          <cell r="A12385" t="str">
            <v>S12094-009A0Y</v>
          </cell>
          <cell r="B12385">
            <v>99</v>
          </cell>
          <cell r="C12385">
            <v>99</v>
          </cell>
        </row>
        <row r="12386">
          <cell r="A12386" t="str">
            <v>S12094-010A0X</v>
          </cell>
          <cell r="B12386">
            <v>99</v>
          </cell>
          <cell r="C12386">
            <v>99</v>
          </cell>
        </row>
        <row r="12387">
          <cell r="A12387" t="str">
            <v>S12094-010A1Y</v>
          </cell>
          <cell r="B12387">
            <v>99</v>
          </cell>
          <cell r="C12387">
            <v>99</v>
          </cell>
        </row>
        <row r="12388">
          <cell r="A12388" t="str">
            <v>S12095-000A0X</v>
          </cell>
          <cell r="B12388">
            <v>0</v>
          </cell>
          <cell r="C12388">
            <v>0</v>
          </cell>
        </row>
        <row r="12389">
          <cell r="A12389" t="str">
            <v>S12095-706A0Y</v>
          </cell>
          <cell r="B12389">
            <v>237</v>
          </cell>
          <cell r="C12389">
            <v>237</v>
          </cell>
        </row>
        <row r="12390">
          <cell r="A12390" t="str">
            <v>S12095-000A1X</v>
          </cell>
          <cell r="B12390">
            <v>205</v>
          </cell>
          <cell r="C12390">
            <v>205</v>
          </cell>
        </row>
        <row r="12391">
          <cell r="A12391" t="str">
            <v>S12097-000A0X</v>
          </cell>
          <cell r="B12391">
            <v>0</v>
          </cell>
          <cell r="C12391">
            <v>0</v>
          </cell>
        </row>
        <row r="12392">
          <cell r="A12392" t="str">
            <v>S12097-000A1X</v>
          </cell>
          <cell r="B12392">
            <v>40</v>
          </cell>
          <cell r="C12392">
            <v>40</v>
          </cell>
        </row>
        <row r="12393">
          <cell r="A12393" t="str">
            <v>S12095-705A0Y</v>
          </cell>
          <cell r="B12393">
            <v>40</v>
          </cell>
          <cell r="C12393">
            <v>40</v>
          </cell>
        </row>
        <row r="12394">
          <cell r="A12394" t="str">
            <v>S12099-000A0X</v>
          </cell>
          <cell r="B12394">
            <v>0</v>
          </cell>
          <cell r="C12394">
            <v>0</v>
          </cell>
        </row>
        <row r="12395">
          <cell r="A12395" t="str">
            <v>S12105-701A0Y</v>
          </cell>
          <cell r="B12395">
            <v>0</v>
          </cell>
          <cell r="C12395">
            <v>0</v>
          </cell>
        </row>
        <row r="12396">
          <cell r="A12396" t="str">
            <v>S12099-000A1X</v>
          </cell>
          <cell r="B12396">
            <v>0</v>
          </cell>
          <cell r="C12396">
            <v>0</v>
          </cell>
        </row>
        <row r="12397">
          <cell r="A12397" t="str">
            <v>S12100-000A0X</v>
          </cell>
          <cell r="B12397">
            <v>87066</v>
          </cell>
          <cell r="C12397">
            <v>87066</v>
          </cell>
        </row>
        <row r="12398">
          <cell r="A12398" t="str">
            <v>S12100-701A0X</v>
          </cell>
          <cell r="B12398">
            <v>87066</v>
          </cell>
          <cell r="C12398">
            <v>87066</v>
          </cell>
        </row>
        <row r="12399">
          <cell r="A12399" t="str">
            <v>S12040-007A0Y</v>
          </cell>
          <cell r="B12399">
            <v>89429</v>
          </cell>
          <cell r="C12399">
            <v>89429</v>
          </cell>
        </row>
        <row r="12400">
          <cell r="A12400" t="str">
            <v>S12100-702A0X</v>
          </cell>
          <cell r="B12400">
            <v>89429</v>
          </cell>
          <cell r="C12400">
            <v>89429</v>
          </cell>
        </row>
        <row r="12401">
          <cell r="A12401" t="str">
            <v>S12100-003A0X</v>
          </cell>
          <cell r="B12401">
            <v>89429</v>
          </cell>
          <cell r="C12401">
            <v>89429</v>
          </cell>
        </row>
        <row r="12402">
          <cell r="A12402" t="str">
            <v>S12100-004A0X</v>
          </cell>
          <cell r="B12402">
            <v>137429</v>
          </cell>
          <cell r="C12402">
            <v>145332.79999999999</v>
          </cell>
        </row>
        <row r="12403">
          <cell r="A12403" t="str">
            <v>S12100-001A0Y</v>
          </cell>
          <cell r="B12403">
            <v>89429</v>
          </cell>
          <cell r="C12403">
            <v>89429</v>
          </cell>
        </row>
        <row r="12404">
          <cell r="A12404" t="str">
            <v>S12100-703A0X</v>
          </cell>
          <cell r="B12404">
            <v>87066</v>
          </cell>
          <cell r="C12404">
            <v>87066</v>
          </cell>
        </row>
        <row r="12405">
          <cell r="A12405" t="str">
            <v>S12100-006A0X</v>
          </cell>
          <cell r="B12405">
            <v>87066</v>
          </cell>
          <cell r="C12405">
            <v>87066</v>
          </cell>
        </row>
        <row r="12406">
          <cell r="A12406" t="str">
            <v>S12100-009A0X</v>
          </cell>
          <cell r="B12406">
            <v>89429</v>
          </cell>
          <cell r="C12406">
            <v>89429</v>
          </cell>
        </row>
        <row r="12407">
          <cell r="A12407" t="str">
            <v>S12100-009A1Y</v>
          </cell>
          <cell r="B12407">
            <v>89429</v>
          </cell>
          <cell r="C12407">
            <v>89429</v>
          </cell>
        </row>
        <row r="12408">
          <cell r="A12408" t="str">
            <v>BN010787Y</v>
          </cell>
          <cell r="B12408">
            <v>14602.753299999998</v>
          </cell>
          <cell r="C12408">
            <v>14602.753299999998</v>
          </cell>
        </row>
        <row r="12409">
          <cell r="A12409" t="str">
            <v>S12101-000A0X</v>
          </cell>
          <cell r="B12409">
            <v>0</v>
          </cell>
          <cell r="C12409">
            <v>0</v>
          </cell>
        </row>
        <row r="12410">
          <cell r="A12410" t="str">
            <v>S12107-701A0Y</v>
          </cell>
          <cell r="B12410">
            <v>224</v>
          </cell>
          <cell r="C12410">
            <v>224</v>
          </cell>
        </row>
        <row r="12411">
          <cell r="A12411" t="str">
            <v>S12101-000A1X</v>
          </cell>
          <cell r="B12411">
            <v>17</v>
          </cell>
          <cell r="C12411">
            <v>17</v>
          </cell>
        </row>
        <row r="12412">
          <cell r="A12412" t="str">
            <v>S12102-000A0X</v>
          </cell>
          <cell r="B12412">
            <v>2363</v>
          </cell>
          <cell r="C12412">
            <v>2363</v>
          </cell>
        </row>
        <row r="12413">
          <cell r="A12413" t="str">
            <v>S12102-701A0X</v>
          </cell>
          <cell r="B12413">
            <v>2363</v>
          </cell>
          <cell r="C12413">
            <v>2363</v>
          </cell>
        </row>
        <row r="12414">
          <cell r="A12414" t="str">
            <v>S12102-702A0X</v>
          </cell>
          <cell r="B12414">
            <v>2363</v>
          </cell>
          <cell r="C12414">
            <v>2363</v>
          </cell>
        </row>
        <row r="12415">
          <cell r="A12415" t="str">
            <v>S12102-001A0X</v>
          </cell>
          <cell r="B12415">
            <v>2363</v>
          </cell>
          <cell r="C12415">
            <v>3172.5</v>
          </cell>
        </row>
        <row r="12416">
          <cell r="A12416" t="str">
            <v>S12102-002A0Y</v>
          </cell>
          <cell r="B12416">
            <v>2363</v>
          </cell>
          <cell r="C12416">
            <v>3172.5</v>
          </cell>
        </row>
        <row r="12417">
          <cell r="A12417" t="str">
            <v>S12102-002A1X</v>
          </cell>
          <cell r="B12417">
            <v>2363</v>
          </cell>
          <cell r="C12417">
            <v>3172.5</v>
          </cell>
        </row>
        <row r="12418">
          <cell r="A12418" t="str">
            <v>S12102-703A0X</v>
          </cell>
          <cell r="B12418">
            <v>2363</v>
          </cell>
          <cell r="C12418">
            <v>2363</v>
          </cell>
        </row>
        <row r="12419">
          <cell r="A12419" t="str">
            <v>S12102-005A0X</v>
          </cell>
          <cell r="B12419">
            <v>2363</v>
          </cell>
          <cell r="C12419">
            <v>2363</v>
          </cell>
        </row>
        <row r="12420">
          <cell r="A12420" t="str">
            <v>S12102-006A0Y</v>
          </cell>
          <cell r="B12420">
            <v>2363</v>
          </cell>
          <cell r="C12420">
            <v>2363</v>
          </cell>
        </row>
        <row r="12421">
          <cell r="A12421" t="str">
            <v>S12103-000A0X</v>
          </cell>
          <cell r="B12421">
            <v>0</v>
          </cell>
          <cell r="C12421">
            <v>0</v>
          </cell>
        </row>
        <row r="12422">
          <cell r="A12422" t="str">
            <v>S12109-701A0Y</v>
          </cell>
          <cell r="B12422">
            <v>2507</v>
          </cell>
          <cell r="C12422">
            <v>2407</v>
          </cell>
        </row>
        <row r="12423">
          <cell r="A12423" t="str">
            <v>S12103-000A1X</v>
          </cell>
          <cell r="B12423">
            <v>188</v>
          </cell>
          <cell r="C12423">
            <v>188</v>
          </cell>
        </row>
        <row r="12424">
          <cell r="A12424" t="str">
            <v>S12104-000A0X</v>
          </cell>
          <cell r="B12424">
            <v>33</v>
          </cell>
          <cell r="C12424">
            <v>33</v>
          </cell>
        </row>
        <row r="12425">
          <cell r="A12425" t="str">
            <v>S12104-706A0Y</v>
          </cell>
          <cell r="B12425">
            <v>2179</v>
          </cell>
          <cell r="C12425">
            <v>2179</v>
          </cell>
        </row>
        <row r="12426">
          <cell r="A12426" t="str">
            <v>S12104-000A1X</v>
          </cell>
          <cell r="B12426">
            <v>2146</v>
          </cell>
          <cell r="C12426">
            <v>2146</v>
          </cell>
        </row>
        <row r="12427">
          <cell r="A12427" t="str">
            <v>S12105-000A0X</v>
          </cell>
          <cell r="B12427">
            <v>0</v>
          </cell>
          <cell r="C12427">
            <v>0</v>
          </cell>
        </row>
        <row r="12428">
          <cell r="A12428" t="str">
            <v>S12105-000A1X</v>
          </cell>
          <cell r="B12428">
            <v>0</v>
          </cell>
          <cell r="C12428">
            <v>0</v>
          </cell>
        </row>
        <row r="12429">
          <cell r="A12429" t="str">
            <v>S12106-000A0X</v>
          </cell>
          <cell r="B12429">
            <v>85</v>
          </cell>
          <cell r="C12429">
            <v>85</v>
          </cell>
        </row>
        <row r="12430">
          <cell r="A12430" t="str">
            <v>S12106-701A0X</v>
          </cell>
          <cell r="B12430">
            <v>85</v>
          </cell>
          <cell r="C12430">
            <v>85</v>
          </cell>
        </row>
        <row r="12431">
          <cell r="A12431" t="str">
            <v>S12106-702A0X</v>
          </cell>
          <cell r="B12431">
            <v>85</v>
          </cell>
          <cell r="C12431">
            <v>85</v>
          </cell>
        </row>
        <row r="12432">
          <cell r="A12432" t="str">
            <v>S12106-001A0X</v>
          </cell>
          <cell r="B12432">
            <v>85</v>
          </cell>
          <cell r="C12432">
            <v>85</v>
          </cell>
        </row>
        <row r="12433">
          <cell r="A12433" t="str">
            <v>S12106-002A0Y</v>
          </cell>
          <cell r="B12433">
            <v>85</v>
          </cell>
          <cell r="C12433">
            <v>85</v>
          </cell>
        </row>
        <row r="12434">
          <cell r="A12434" t="str">
            <v>S12106-002A1X</v>
          </cell>
          <cell r="B12434">
            <v>85</v>
          </cell>
          <cell r="C12434">
            <v>85</v>
          </cell>
        </row>
        <row r="12435">
          <cell r="A12435" t="str">
            <v>S12106-003A0Y</v>
          </cell>
          <cell r="B12435">
            <v>85</v>
          </cell>
          <cell r="C12435">
            <v>85</v>
          </cell>
        </row>
        <row r="12436">
          <cell r="A12436" t="str">
            <v>S12106-703A0X</v>
          </cell>
          <cell r="B12436">
            <v>85</v>
          </cell>
          <cell r="C12436">
            <v>85</v>
          </cell>
        </row>
        <row r="12437">
          <cell r="A12437" t="str">
            <v>S12106-004A0X</v>
          </cell>
          <cell r="B12437">
            <v>197</v>
          </cell>
          <cell r="C12437">
            <v>197</v>
          </cell>
        </row>
        <row r="12438">
          <cell r="A12438" t="str">
            <v>S12106-005A0X</v>
          </cell>
          <cell r="B12438">
            <v>85</v>
          </cell>
          <cell r="C12438">
            <v>85</v>
          </cell>
        </row>
        <row r="12439">
          <cell r="A12439" t="str">
            <v>S12107-000A0X</v>
          </cell>
          <cell r="B12439">
            <v>0</v>
          </cell>
          <cell r="C12439">
            <v>0</v>
          </cell>
        </row>
        <row r="12440">
          <cell r="A12440" t="str">
            <v>S12107-000A1X</v>
          </cell>
          <cell r="B12440">
            <v>9</v>
          </cell>
          <cell r="C12440">
            <v>9</v>
          </cell>
        </row>
        <row r="12441">
          <cell r="A12441" t="str">
            <v>S12108-000A0X</v>
          </cell>
          <cell r="B12441">
            <v>112</v>
          </cell>
          <cell r="C12441">
            <v>112</v>
          </cell>
        </row>
        <row r="12442">
          <cell r="A12442" t="str">
            <v>S12108-701A0X</v>
          </cell>
          <cell r="B12442">
            <v>112</v>
          </cell>
          <cell r="C12442">
            <v>112</v>
          </cell>
        </row>
        <row r="12443">
          <cell r="A12443" t="str">
            <v>S12108-702A0X</v>
          </cell>
          <cell r="B12443">
            <v>112</v>
          </cell>
          <cell r="C12443">
            <v>112</v>
          </cell>
        </row>
        <row r="12444">
          <cell r="A12444" t="str">
            <v>S12108-703A0X</v>
          </cell>
          <cell r="B12444">
            <v>112</v>
          </cell>
          <cell r="C12444">
            <v>112</v>
          </cell>
        </row>
        <row r="12445">
          <cell r="A12445" t="str">
            <v>S12108-704A0X</v>
          </cell>
          <cell r="B12445">
            <v>234</v>
          </cell>
          <cell r="C12445">
            <v>234</v>
          </cell>
        </row>
        <row r="12446">
          <cell r="A12446" t="str">
            <v>S12108-001A0X</v>
          </cell>
          <cell r="B12446">
            <v>234</v>
          </cell>
          <cell r="C12446">
            <v>234</v>
          </cell>
        </row>
        <row r="12447">
          <cell r="A12447" t="str">
            <v>S12108-705A0X</v>
          </cell>
          <cell r="B12447">
            <v>112</v>
          </cell>
          <cell r="C12447">
            <v>112</v>
          </cell>
        </row>
        <row r="12448">
          <cell r="A12448" t="str">
            <v>S12108-002A0Y</v>
          </cell>
          <cell r="B12448">
            <v>112</v>
          </cell>
          <cell r="C12448">
            <v>112</v>
          </cell>
        </row>
        <row r="12449">
          <cell r="A12449" t="str">
            <v>S12109-000A0X</v>
          </cell>
          <cell r="B12449">
            <v>0</v>
          </cell>
          <cell r="C12449">
            <v>0</v>
          </cell>
        </row>
        <row r="12450">
          <cell r="A12450" t="str">
            <v>S12109-000A1X</v>
          </cell>
          <cell r="B12450">
            <v>31</v>
          </cell>
          <cell r="C12450">
            <v>31</v>
          </cell>
        </row>
        <row r="12451">
          <cell r="A12451" t="str">
            <v>S12110-000A0X</v>
          </cell>
          <cell r="B12451">
            <v>0</v>
          </cell>
          <cell r="C12451">
            <v>0</v>
          </cell>
        </row>
        <row r="12452">
          <cell r="A12452" t="str">
            <v>S12110-004A0Y</v>
          </cell>
          <cell r="B12452">
            <v>0</v>
          </cell>
          <cell r="C12452">
            <v>0</v>
          </cell>
        </row>
        <row r="12453">
          <cell r="A12453" t="str">
            <v>S12110-701A0X</v>
          </cell>
          <cell r="B12453">
            <v>0</v>
          </cell>
          <cell r="C12453">
            <v>0</v>
          </cell>
        </row>
        <row r="12454">
          <cell r="A12454" t="str">
            <v>S12110-702A0X</v>
          </cell>
          <cell r="B12454">
            <v>0</v>
          </cell>
          <cell r="C12454">
            <v>0</v>
          </cell>
        </row>
        <row r="12455">
          <cell r="A12455" t="str">
            <v>S12110-002A0X</v>
          </cell>
          <cell r="B12455">
            <v>0</v>
          </cell>
          <cell r="C12455">
            <v>0</v>
          </cell>
        </row>
        <row r="12456">
          <cell r="A12456" t="str">
            <v>S12110-002A1X</v>
          </cell>
          <cell r="B12456">
            <v>0</v>
          </cell>
          <cell r="C12456">
            <v>0</v>
          </cell>
        </row>
        <row r="12457">
          <cell r="A12457" t="str">
            <v>S12110-003A0Y</v>
          </cell>
          <cell r="B12457">
            <v>0</v>
          </cell>
          <cell r="C12457">
            <v>0</v>
          </cell>
        </row>
        <row r="12458">
          <cell r="A12458" t="str">
            <v>S12111-000A0X</v>
          </cell>
          <cell r="B12458">
            <v>0</v>
          </cell>
          <cell r="C12458">
            <v>0</v>
          </cell>
        </row>
        <row r="12459">
          <cell r="A12459" t="str">
            <v>S12111-701A0X</v>
          </cell>
          <cell r="B12459">
            <v>32</v>
          </cell>
          <cell r="C12459">
            <v>32</v>
          </cell>
        </row>
        <row r="12460">
          <cell r="A12460" t="str">
            <v>S12111-000A1X</v>
          </cell>
          <cell r="B12460">
            <v>0</v>
          </cell>
          <cell r="C12460">
            <v>0</v>
          </cell>
        </row>
        <row r="12461">
          <cell r="A12461" t="str">
            <v>S12112-000A0X</v>
          </cell>
          <cell r="B12461">
            <v>0</v>
          </cell>
          <cell r="C12461">
            <v>0</v>
          </cell>
        </row>
        <row r="12462">
          <cell r="A12462" t="str">
            <v>S12112-701A0X</v>
          </cell>
          <cell r="B12462">
            <v>0</v>
          </cell>
          <cell r="C12462">
            <v>0</v>
          </cell>
        </row>
        <row r="12463">
          <cell r="A12463" t="str">
            <v>S12112-702A0X</v>
          </cell>
          <cell r="B12463">
            <v>0</v>
          </cell>
          <cell r="C12463">
            <v>0</v>
          </cell>
        </row>
        <row r="12464">
          <cell r="A12464" t="str">
            <v>S12112-001A0X</v>
          </cell>
          <cell r="B12464">
            <v>0</v>
          </cell>
          <cell r="C12464">
            <v>0</v>
          </cell>
        </row>
        <row r="12465">
          <cell r="A12465" t="str">
            <v>S12112-002A0X</v>
          </cell>
          <cell r="B12465">
            <v>0</v>
          </cell>
          <cell r="C12465">
            <v>0</v>
          </cell>
        </row>
        <row r="12466">
          <cell r="A12466" t="str">
            <v>S12112-002A1Y</v>
          </cell>
          <cell r="B12466">
            <v>0</v>
          </cell>
          <cell r="C12466">
            <v>0</v>
          </cell>
        </row>
        <row r="12467">
          <cell r="A12467" t="str">
            <v>S12112-003A0Y</v>
          </cell>
          <cell r="B12467">
            <v>0</v>
          </cell>
          <cell r="C12467">
            <v>0</v>
          </cell>
        </row>
        <row r="12468">
          <cell r="A12468" t="str">
            <v>S12113-000A0X</v>
          </cell>
          <cell r="B12468">
            <v>0</v>
          </cell>
          <cell r="C12468">
            <v>0</v>
          </cell>
        </row>
        <row r="12469">
          <cell r="A12469" t="str">
            <v>S12113-701A0X</v>
          </cell>
          <cell r="B12469">
            <v>0</v>
          </cell>
          <cell r="C12469">
            <v>0</v>
          </cell>
        </row>
        <row r="12470">
          <cell r="A12470" t="str">
            <v>S12113-702A0X</v>
          </cell>
          <cell r="B12470">
            <v>30</v>
          </cell>
          <cell r="C12470">
            <v>30</v>
          </cell>
        </row>
        <row r="12471">
          <cell r="A12471" t="str">
            <v>S12113-703A0X</v>
          </cell>
          <cell r="B12471">
            <v>30</v>
          </cell>
          <cell r="C12471">
            <v>30</v>
          </cell>
        </row>
        <row r="12472">
          <cell r="A12472" t="str">
            <v>S12113-001A0X</v>
          </cell>
          <cell r="B12472">
            <v>30</v>
          </cell>
          <cell r="C12472">
            <v>30</v>
          </cell>
        </row>
        <row r="12473">
          <cell r="A12473" t="str">
            <v>S12113-002A0X</v>
          </cell>
          <cell r="B12473">
            <v>30</v>
          </cell>
          <cell r="C12473">
            <v>30</v>
          </cell>
        </row>
        <row r="12474">
          <cell r="A12474" t="str">
            <v>S12113-004A0Y</v>
          </cell>
          <cell r="B12474">
            <v>30</v>
          </cell>
          <cell r="C12474">
            <v>30</v>
          </cell>
        </row>
        <row r="12475">
          <cell r="A12475" t="str">
            <v>S12113-005A0Y</v>
          </cell>
          <cell r="B12475">
            <v>0</v>
          </cell>
          <cell r="C12475">
            <v>0</v>
          </cell>
        </row>
        <row r="12476">
          <cell r="A12476" t="str">
            <v>S12113-704A0X</v>
          </cell>
          <cell r="B12476">
            <v>0</v>
          </cell>
          <cell r="C12476">
            <v>0</v>
          </cell>
        </row>
        <row r="12477">
          <cell r="A12477" t="str">
            <v>S12113-006A0X</v>
          </cell>
          <cell r="B12477">
            <v>0</v>
          </cell>
          <cell r="C12477">
            <v>0</v>
          </cell>
        </row>
        <row r="12478">
          <cell r="A12478" t="str">
            <v>S12113-007A0Y</v>
          </cell>
          <cell r="B12478">
            <v>0</v>
          </cell>
          <cell r="C12478">
            <v>0</v>
          </cell>
        </row>
        <row r="12479">
          <cell r="A12479" t="str">
            <v>S12113-008A0Y</v>
          </cell>
          <cell r="B12479">
            <v>60</v>
          </cell>
          <cell r="C12479">
            <v>60</v>
          </cell>
        </row>
        <row r="12480">
          <cell r="A12480" t="str">
            <v>S12113-009A0Y</v>
          </cell>
          <cell r="B12480">
            <v>30</v>
          </cell>
          <cell r="C12480">
            <v>30</v>
          </cell>
        </row>
        <row r="12481">
          <cell r="A12481" t="str">
            <v>S12113-003A0X</v>
          </cell>
          <cell r="B12481">
            <v>30</v>
          </cell>
          <cell r="C12481">
            <v>30</v>
          </cell>
        </row>
        <row r="12482">
          <cell r="A12482" t="str">
            <v>S12113-003A1Y</v>
          </cell>
          <cell r="B12482">
            <v>30</v>
          </cell>
          <cell r="C12482">
            <v>30</v>
          </cell>
        </row>
        <row r="12483">
          <cell r="A12483" t="str">
            <v>BN010584Y</v>
          </cell>
          <cell r="B12483">
            <v>1.875</v>
          </cell>
          <cell r="C12483">
            <v>1.875</v>
          </cell>
        </row>
        <row r="12484">
          <cell r="A12484" t="str">
            <v>S12114-000A0X</v>
          </cell>
          <cell r="B12484">
            <v>0</v>
          </cell>
          <cell r="C12484">
            <v>0</v>
          </cell>
        </row>
        <row r="12485">
          <cell r="A12485" t="str">
            <v>S12114-000A1X</v>
          </cell>
          <cell r="B12485">
            <v>198</v>
          </cell>
          <cell r="C12485">
            <v>198</v>
          </cell>
        </row>
        <row r="12486">
          <cell r="A12486" t="str">
            <v>S12115-000A0X</v>
          </cell>
          <cell r="B12486">
            <v>30</v>
          </cell>
          <cell r="C12486">
            <v>30</v>
          </cell>
        </row>
        <row r="12487">
          <cell r="A12487" t="str">
            <v>S12115-701A0X</v>
          </cell>
          <cell r="B12487">
            <v>30</v>
          </cell>
          <cell r="C12487">
            <v>30</v>
          </cell>
        </row>
        <row r="12488">
          <cell r="A12488" t="str">
            <v>S12115-702A0X</v>
          </cell>
          <cell r="B12488">
            <v>30</v>
          </cell>
          <cell r="C12488">
            <v>30</v>
          </cell>
        </row>
        <row r="12489">
          <cell r="A12489" t="str">
            <v>S12115-002A0X</v>
          </cell>
          <cell r="B12489">
            <v>30</v>
          </cell>
          <cell r="C12489">
            <v>30</v>
          </cell>
        </row>
        <row r="12490">
          <cell r="A12490" t="str">
            <v>S12115-001A0X</v>
          </cell>
          <cell r="B12490">
            <v>30</v>
          </cell>
          <cell r="C12490">
            <v>30</v>
          </cell>
        </row>
        <row r="12491">
          <cell r="A12491" t="str">
            <v>S12115-001A1Y</v>
          </cell>
          <cell r="B12491">
            <v>30</v>
          </cell>
          <cell r="C12491">
            <v>30</v>
          </cell>
        </row>
        <row r="12492">
          <cell r="A12492" t="str">
            <v>S12116-000A0X</v>
          </cell>
          <cell r="B12492">
            <v>0</v>
          </cell>
          <cell r="C12492">
            <v>0</v>
          </cell>
        </row>
        <row r="12493">
          <cell r="A12493" t="str">
            <v>S12116-000A1X</v>
          </cell>
          <cell r="B12493">
            <v>1948</v>
          </cell>
          <cell r="C12493">
            <v>1948</v>
          </cell>
        </row>
        <row r="12494">
          <cell r="A12494" t="str">
            <v>S12117-000A0X</v>
          </cell>
          <cell r="B12494">
            <v>32</v>
          </cell>
          <cell r="C12494">
            <v>32</v>
          </cell>
        </row>
        <row r="12495">
          <cell r="A12495" t="str">
            <v>S12118-000A0X</v>
          </cell>
          <cell r="B12495">
            <v>0</v>
          </cell>
          <cell r="C12495">
            <v>0</v>
          </cell>
        </row>
        <row r="12496">
          <cell r="A12496" t="str">
            <v>S12118-002A0Y</v>
          </cell>
          <cell r="B12496">
            <v>0</v>
          </cell>
          <cell r="C12496">
            <v>0</v>
          </cell>
        </row>
        <row r="12497">
          <cell r="A12497" t="str">
            <v>S12118-701A0X</v>
          </cell>
          <cell r="B12497">
            <v>0</v>
          </cell>
          <cell r="C12497">
            <v>0</v>
          </cell>
        </row>
        <row r="12498">
          <cell r="A12498" t="str">
            <v>S12118-001A0X</v>
          </cell>
          <cell r="B12498">
            <v>0</v>
          </cell>
          <cell r="C12498">
            <v>0</v>
          </cell>
        </row>
        <row r="12499">
          <cell r="A12499" t="str">
            <v>S12120-000A0X</v>
          </cell>
          <cell r="B12499">
            <v>0</v>
          </cell>
          <cell r="C12499">
            <v>0</v>
          </cell>
        </row>
        <row r="12500">
          <cell r="A12500" t="str">
            <v>S12120-000A1X</v>
          </cell>
          <cell r="B12500">
            <v>8</v>
          </cell>
          <cell r="C12500">
            <v>8</v>
          </cell>
        </row>
        <row r="12501">
          <cell r="A12501" t="str">
            <v>S12104-705A0Y</v>
          </cell>
          <cell r="B12501">
            <v>8</v>
          </cell>
          <cell r="C12501">
            <v>8</v>
          </cell>
        </row>
        <row r="12502">
          <cell r="A12502" t="str">
            <v>S12122-000A0X</v>
          </cell>
          <cell r="B12502">
            <v>0</v>
          </cell>
          <cell r="C12502">
            <v>0</v>
          </cell>
        </row>
        <row r="12503">
          <cell r="A12503" t="str">
            <v>S12122-002A0Y</v>
          </cell>
          <cell r="B12503">
            <v>0</v>
          </cell>
          <cell r="C12503">
            <v>0</v>
          </cell>
        </row>
        <row r="12504">
          <cell r="A12504" t="str">
            <v>S12122-701A0X</v>
          </cell>
          <cell r="B12504">
            <v>0</v>
          </cell>
          <cell r="C12504">
            <v>0</v>
          </cell>
        </row>
        <row r="12505">
          <cell r="A12505" t="str">
            <v>S12122-001A0X</v>
          </cell>
          <cell r="B12505">
            <v>0</v>
          </cell>
          <cell r="C12505">
            <v>0</v>
          </cell>
        </row>
        <row r="12506">
          <cell r="A12506" t="str">
            <v>S12124-000A0X</v>
          </cell>
          <cell r="B12506">
            <v>0</v>
          </cell>
          <cell r="C12506">
            <v>0</v>
          </cell>
        </row>
        <row r="12507">
          <cell r="A12507" t="str">
            <v>S12124-007A0Y</v>
          </cell>
          <cell r="B12507">
            <v>0</v>
          </cell>
          <cell r="C12507">
            <v>0</v>
          </cell>
        </row>
        <row r="12508">
          <cell r="A12508" t="str">
            <v>S12124-701A0X</v>
          </cell>
          <cell r="B12508">
            <v>0</v>
          </cell>
          <cell r="C12508">
            <v>0</v>
          </cell>
        </row>
        <row r="12509">
          <cell r="A12509" t="str">
            <v>S12124-001A0X</v>
          </cell>
          <cell r="B12509">
            <v>0</v>
          </cell>
          <cell r="C12509">
            <v>0</v>
          </cell>
        </row>
        <row r="12510">
          <cell r="A12510" t="str">
            <v>S12124-001A1X</v>
          </cell>
          <cell r="B12510">
            <v>0</v>
          </cell>
          <cell r="C12510">
            <v>0</v>
          </cell>
        </row>
        <row r="12511">
          <cell r="A12511" t="str">
            <v>S12124-002A0Y</v>
          </cell>
          <cell r="B12511">
            <v>0</v>
          </cell>
          <cell r="C12511">
            <v>0</v>
          </cell>
        </row>
        <row r="12512">
          <cell r="A12512" t="str">
            <v>S12124-003A0X</v>
          </cell>
          <cell r="B12512">
            <v>0</v>
          </cell>
          <cell r="C12512">
            <v>0</v>
          </cell>
        </row>
        <row r="12513">
          <cell r="A12513" t="str">
            <v>S12124-003A1X</v>
          </cell>
          <cell r="B12513">
            <v>0</v>
          </cell>
          <cell r="C12513">
            <v>0</v>
          </cell>
        </row>
        <row r="12514">
          <cell r="A12514" t="str">
            <v>S12124-004A0X</v>
          </cell>
          <cell r="B12514">
            <v>0</v>
          </cell>
          <cell r="C12514">
            <v>0</v>
          </cell>
        </row>
        <row r="12515">
          <cell r="A12515" t="str">
            <v>S12124-005A0X</v>
          </cell>
          <cell r="B12515">
            <v>0</v>
          </cell>
          <cell r="C12515">
            <v>0</v>
          </cell>
        </row>
        <row r="12516">
          <cell r="A12516" t="str">
            <v>S12052-015A0Z</v>
          </cell>
          <cell r="B12516">
            <v>0</v>
          </cell>
          <cell r="C12516">
            <v>0</v>
          </cell>
        </row>
        <row r="12517">
          <cell r="A12517" t="str">
            <v>S12124-006A0X</v>
          </cell>
          <cell r="B12517">
            <v>0</v>
          </cell>
          <cell r="C12517">
            <v>0</v>
          </cell>
        </row>
        <row r="12518">
          <cell r="A12518" t="str">
            <v>S12124-006A1X</v>
          </cell>
          <cell r="B12518">
            <v>0</v>
          </cell>
          <cell r="C12518">
            <v>0</v>
          </cell>
        </row>
        <row r="12519">
          <cell r="A12519" t="str">
            <v>S12124-702A0X</v>
          </cell>
          <cell r="B12519">
            <v>0</v>
          </cell>
          <cell r="C12519">
            <v>0</v>
          </cell>
        </row>
        <row r="12520">
          <cell r="A12520" t="str">
            <v>S12126-000A0X</v>
          </cell>
          <cell r="B12520">
            <v>0</v>
          </cell>
          <cell r="C12520">
            <v>0</v>
          </cell>
        </row>
        <row r="12521">
          <cell r="A12521" t="str">
            <v>S12126-001A0Y</v>
          </cell>
          <cell r="B12521">
            <v>0</v>
          </cell>
          <cell r="C12521">
            <v>0</v>
          </cell>
        </row>
        <row r="12522">
          <cell r="A12522" t="str">
            <v>S12126-701A0X</v>
          </cell>
          <cell r="B12522">
            <v>0</v>
          </cell>
          <cell r="C12522">
            <v>0</v>
          </cell>
        </row>
        <row r="12523">
          <cell r="A12523" t="str">
            <v>S12130-000A0X</v>
          </cell>
          <cell r="B12523">
            <v>0</v>
          </cell>
          <cell r="C12523">
            <v>0</v>
          </cell>
        </row>
        <row r="12524">
          <cell r="A12524" t="str">
            <v>S12130-701A0X</v>
          </cell>
          <cell r="B12524">
            <v>0</v>
          </cell>
          <cell r="C12524">
            <v>0</v>
          </cell>
        </row>
        <row r="12525">
          <cell r="A12525" t="str">
            <v>S12130-001A0Z</v>
          </cell>
          <cell r="B12525">
            <v>0</v>
          </cell>
          <cell r="C12525">
            <v>0</v>
          </cell>
        </row>
        <row r="12526">
          <cell r="A12526" t="str">
            <v>S12130-002A0Y</v>
          </cell>
          <cell r="B12526">
            <v>0</v>
          </cell>
          <cell r="C12526">
            <v>0</v>
          </cell>
        </row>
        <row r="12527">
          <cell r="A12527" t="str">
            <v>S12132-000A0X</v>
          </cell>
          <cell r="B12527">
            <v>0</v>
          </cell>
          <cell r="C12527">
            <v>0</v>
          </cell>
        </row>
        <row r="12528">
          <cell r="A12528" t="str">
            <v>S12132-701A0X</v>
          </cell>
          <cell r="B12528">
            <v>0</v>
          </cell>
          <cell r="C12528">
            <v>0</v>
          </cell>
        </row>
        <row r="12529">
          <cell r="A12529" t="str">
            <v>S12040-704A0X</v>
          </cell>
          <cell r="B12529">
            <v>0</v>
          </cell>
          <cell r="C12529">
            <v>0</v>
          </cell>
        </row>
        <row r="12530">
          <cell r="A12530" t="str">
            <v>S12132-001A0Y</v>
          </cell>
          <cell r="B12530">
            <v>0</v>
          </cell>
          <cell r="C12530">
            <v>0</v>
          </cell>
        </row>
        <row r="12531">
          <cell r="A12531" t="str">
            <v>S12134-000A0X</v>
          </cell>
          <cell r="B12531">
            <v>122</v>
          </cell>
          <cell r="C12531">
            <v>122</v>
          </cell>
        </row>
        <row r="12532">
          <cell r="A12532" t="str">
            <v>S12134-701A0X</v>
          </cell>
          <cell r="B12532">
            <v>122</v>
          </cell>
          <cell r="C12532">
            <v>122</v>
          </cell>
        </row>
        <row r="12533">
          <cell r="A12533" t="str">
            <v>S12134-702A0X</v>
          </cell>
          <cell r="B12533">
            <v>122</v>
          </cell>
          <cell r="C12533">
            <v>122</v>
          </cell>
        </row>
        <row r="12534">
          <cell r="A12534" t="str">
            <v>S12134-703A0X</v>
          </cell>
          <cell r="B12534">
            <v>122</v>
          </cell>
          <cell r="C12534">
            <v>122</v>
          </cell>
        </row>
        <row r="12535">
          <cell r="A12535" t="str">
            <v>S12134-704A0X</v>
          </cell>
          <cell r="B12535">
            <v>122</v>
          </cell>
          <cell r="C12535">
            <v>122</v>
          </cell>
        </row>
        <row r="12536">
          <cell r="A12536" t="str">
            <v>S12134-001A0X</v>
          </cell>
          <cell r="B12536">
            <v>122</v>
          </cell>
          <cell r="C12536">
            <v>122</v>
          </cell>
        </row>
        <row r="12537">
          <cell r="A12537" t="str">
            <v>S12134-002A0Y</v>
          </cell>
          <cell r="B12537">
            <v>122</v>
          </cell>
          <cell r="C12537">
            <v>122</v>
          </cell>
        </row>
        <row r="12538">
          <cell r="A12538" t="str">
            <v>BN010570Y</v>
          </cell>
          <cell r="B12538">
            <v>0</v>
          </cell>
          <cell r="C12538">
            <v>0</v>
          </cell>
        </row>
        <row r="12539">
          <cell r="A12539" t="str">
            <v>S12136-000A0X</v>
          </cell>
          <cell r="B12539">
            <v>0</v>
          </cell>
          <cell r="C12539">
            <v>0</v>
          </cell>
        </row>
        <row r="12540">
          <cell r="A12540" t="str">
            <v>S12136-701A0X</v>
          </cell>
          <cell r="B12540">
            <v>0</v>
          </cell>
          <cell r="C12540">
            <v>0</v>
          </cell>
        </row>
        <row r="12541">
          <cell r="A12541" t="str">
            <v>S12136-001A0Y</v>
          </cell>
          <cell r="B12541">
            <v>0</v>
          </cell>
          <cell r="C12541">
            <v>0</v>
          </cell>
        </row>
        <row r="12542">
          <cell r="A12542" t="str">
            <v>S12138-000A0X</v>
          </cell>
          <cell r="B12542">
            <v>0</v>
          </cell>
          <cell r="C12542">
            <v>0</v>
          </cell>
        </row>
        <row r="12543">
          <cell r="A12543" t="str">
            <v>S12138-001A0Y</v>
          </cell>
          <cell r="B12543">
            <v>0</v>
          </cell>
          <cell r="C12543">
            <v>0</v>
          </cell>
        </row>
        <row r="12544">
          <cell r="A12544" t="str">
            <v>S12138-701A0X</v>
          </cell>
          <cell r="B12544">
            <v>0</v>
          </cell>
          <cell r="C12544">
            <v>0</v>
          </cell>
        </row>
        <row r="12545">
          <cell r="A12545" t="str">
            <v>S13012-000A0X</v>
          </cell>
          <cell r="B12545">
            <v>0</v>
          </cell>
          <cell r="C12545">
            <v>0</v>
          </cell>
        </row>
        <row r="12546">
          <cell r="A12546" t="str">
            <v>S13012-004A0Y</v>
          </cell>
          <cell r="B12546">
            <v>0</v>
          </cell>
          <cell r="C12546">
            <v>0</v>
          </cell>
        </row>
        <row r="12547">
          <cell r="A12547" t="str">
            <v>S13012-708A0X</v>
          </cell>
          <cell r="B12547">
            <v>0</v>
          </cell>
          <cell r="C12547">
            <v>0</v>
          </cell>
        </row>
        <row r="12548">
          <cell r="A12548" t="str">
            <v>S13012-003A0Y</v>
          </cell>
          <cell r="B12548">
            <v>0</v>
          </cell>
          <cell r="C12548">
            <v>0</v>
          </cell>
        </row>
        <row r="12549">
          <cell r="A12549" t="str">
            <v>S13012-017A0Y</v>
          </cell>
          <cell r="B12549">
            <v>0</v>
          </cell>
          <cell r="C12549">
            <v>0</v>
          </cell>
        </row>
        <row r="12550">
          <cell r="A12550" t="str">
            <v>S13012-019A0Y</v>
          </cell>
          <cell r="B12550">
            <v>0</v>
          </cell>
          <cell r="C12550">
            <v>0</v>
          </cell>
        </row>
        <row r="12551">
          <cell r="A12551" t="str">
            <v>S13012-020A0Y</v>
          </cell>
          <cell r="B12551">
            <v>0</v>
          </cell>
          <cell r="C12551">
            <v>0</v>
          </cell>
        </row>
        <row r="12552">
          <cell r="A12552" t="str">
            <v>S13012-707A0Y</v>
          </cell>
          <cell r="B12552">
            <v>0</v>
          </cell>
          <cell r="C12552">
            <v>0</v>
          </cell>
        </row>
        <row r="12553">
          <cell r="A12553" t="str">
            <v>S13012-706A0X</v>
          </cell>
          <cell r="B12553">
            <v>0</v>
          </cell>
          <cell r="C12553">
            <v>0</v>
          </cell>
        </row>
        <row r="12554">
          <cell r="A12554" t="str">
            <v>S13012-007A0Y</v>
          </cell>
          <cell r="B12554">
            <v>0</v>
          </cell>
          <cell r="C12554">
            <v>0</v>
          </cell>
        </row>
        <row r="12555">
          <cell r="A12555" t="str">
            <v>S13012-011A0Y</v>
          </cell>
          <cell r="B12555">
            <v>0</v>
          </cell>
          <cell r="C12555">
            <v>0</v>
          </cell>
        </row>
        <row r="12556">
          <cell r="A12556" t="str">
            <v>S13012-705A0X</v>
          </cell>
          <cell r="B12556">
            <v>0</v>
          </cell>
          <cell r="C12556">
            <v>0</v>
          </cell>
        </row>
        <row r="12557">
          <cell r="A12557" t="str">
            <v>S13012-009A0Y</v>
          </cell>
          <cell r="B12557">
            <v>0</v>
          </cell>
          <cell r="C12557">
            <v>0</v>
          </cell>
        </row>
        <row r="12558">
          <cell r="A12558" t="str">
            <v>S13012-015A0Y</v>
          </cell>
          <cell r="B12558">
            <v>0</v>
          </cell>
          <cell r="C12558">
            <v>0</v>
          </cell>
        </row>
        <row r="12559">
          <cell r="A12559" t="str">
            <v>S13012-704A0X</v>
          </cell>
          <cell r="B12559">
            <v>0</v>
          </cell>
          <cell r="C12559">
            <v>0</v>
          </cell>
        </row>
        <row r="12560">
          <cell r="A12560" t="str">
            <v>S13012-006A0Y</v>
          </cell>
          <cell r="B12560">
            <v>0</v>
          </cell>
          <cell r="C12560">
            <v>0</v>
          </cell>
        </row>
        <row r="12561">
          <cell r="A12561" t="str">
            <v>S13012-703A0X</v>
          </cell>
          <cell r="B12561">
            <v>0</v>
          </cell>
          <cell r="C12561">
            <v>0</v>
          </cell>
        </row>
        <row r="12562">
          <cell r="A12562" t="str">
            <v>S13012-005A0Y</v>
          </cell>
          <cell r="B12562">
            <v>0</v>
          </cell>
          <cell r="C12562">
            <v>0</v>
          </cell>
        </row>
        <row r="12563">
          <cell r="A12563" t="str">
            <v>S13012-702A0X</v>
          </cell>
          <cell r="B12563">
            <v>0</v>
          </cell>
          <cell r="C12563">
            <v>0</v>
          </cell>
        </row>
        <row r="12564">
          <cell r="A12564" t="str">
            <v>S13012-013A0X</v>
          </cell>
          <cell r="B12564">
            <v>0</v>
          </cell>
          <cell r="C12564">
            <v>0</v>
          </cell>
        </row>
        <row r="12565">
          <cell r="A12565" t="str">
            <v>S12012-016A1Y</v>
          </cell>
          <cell r="B12565">
            <v>0</v>
          </cell>
          <cell r="C12565">
            <v>0</v>
          </cell>
        </row>
        <row r="12566">
          <cell r="A12566" t="str">
            <v>S13012-701A0X</v>
          </cell>
          <cell r="B12566">
            <v>0</v>
          </cell>
          <cell r="C12566">
            <v>0</v>
          </cell>
        </row>
        <row r="12567">
          <cell r="A12567" t="str">
            <v>S13012-001A0X</v>
          </cell>
          <cell r="B12567">
            <v>0</v>
          </cell>
          <cell r="C12567">
            <v>0</v>
          </cell>
        </row>
        <row r="12568">
          <cell r="A12568" t="str">
            <v>S13012-014A0X</v>
          </cell>
          <cell r="B12568">
            <v>0</v>
          </cell>
          <cell r="C12568">
            <v>0</v>
          </cell>
        </row>
        <row r="12569">
          <cell r="A12569" t="str">
            <v>S13012-002A0Y</v>
          </cell>
          <cell r="B12569">
            <v>0</v>
          </cell>
          <cell r="C12569">
            <v>0</v>
          </cell>
        </row>
        <row r="12570">
          <cell r="A12570" t="str">
            <v>S13012-002A1Y</v>
          </cell>
          <cell r="B12570">
            <v>0</v>
          </cell>
          <cell r="C12570">
            <v>0</v>
          </cell>
        </row>
        <row r="12571">
          <cell r="A12571" t="str">
            <v>S13040-000E1X</v>
          </cell>
          <cell r="B12571">
            <v>0</v>
          </cell>
          <cell r="C12571">
            <v>0</v>
          </cell>
        </row>
        <row r="12572">
          <cell r="A12572" t="str">
            <v>S13040-701A1X</v>
          </cell>
          <cell r="B12572">
            <v>0</v>
          </cell>
          <cell r="C12572">
            <v>0</v>
          </cell>
        </row>
        <row r="12573">
          <cell r="A12573" t="str">
            <v>S13040-001A0Z</v>
          </cell>
          <cell r="B12573">
            <v>0</v>
          </cell>
          <cell r="C12573">
            <v>0</v>
          </cell>
        </row>
        <row r="12574">
          <cell r="A12574" t="str">
            <v>S13040-004A0Z</v>
          </cell>
          <cell r="B12574">
            <v>0</v>
          </cell>
          <cell r="C12574">
            <v>0</v>
          </cell>
        </row>
        <row r="12575">
          <cell r="A12575" t="str">
            <v>S13040-012A0Z</v>
          </cell>
          <cell r="B12575">
            <v>0</v>
          </cell>
          <cell r="C12575">
            <v>0</v>
          </cell>
        </row>
        <row r="12576">
          <cell r="A12576" t="str">
            <v>S13040-702A1X</v>
          </cell>
          <cell r="B12576">
            <v>0</v>
          </cell>
          <cell r="C12576">
            <v>0</v>
          </cell>
        </row>
        <row r="12577">
          <cell r="A12577" t="str">
            <v>S13040-008A0Y</v>
          </cell>
          <cell r="B12577">
            <v>0</v>
          </cell>
          <cell r="C12577">
            <v>0</v>
          </cell>
        </row>
        <row r="12578">
          <cell r="A12578" t="str">
            <v>S13040-009A0X</v>
          </cell>
          <cell r="B12578">
            <v>0</v>
          </cell>
          <cell r="C12578">
            <v>0</v>
          </cell>
        </row>
        <row r="12579">
          <cell r="A12579" t="str">
            <v>S13040-009A1Y</v>
          </cell>
          <cell r="B12579">
            <v>0</v>
          </cell>
          <cell r="C12579">
            <v>0</v>
          </cell>
        </row>
        <row r="12580">
          <cell r="A12580" t="str">
            <v>S13040-010A0Y</v>
          </cell>
          <cell r="B12580">
            <v>0</v>
          </cell>
          <cell r="C12580">
            <v>0</v>
          </cell>
        </row>
        <row r="12581">
          <cell r="A12581" t="str">
            <v>BN010219Y</v>
          </cell>
          <cell r="B12581">
            <v>0</v>
          </cell>
          <cell r="C12581">
            <v>0</v>
          </cell>
        </row>
        <row r="12582">
          <cell r="A12582" t="str">
            <v>S13041-000A0X</v>
          </cell>
          <cell r="B12582">
            <v>0</v>
          </cell>
          <cell r="C12582">
            <v>0</v>
          </cell>
        </row>
        <row r="12583">
          <cell r="A12583" t="str">
            <v>S13041-701A0X</v>
          </cell>
          <cell r="B12583">
            <v>0</v>
          </cell>
          <cell r="C12583">
            <v>0</v>
          </cell>
        </row>
        <row r="12584">
          <cell r="A12584" t="str">
            <v>S13041-702A0X</v>
          </cell>
          <cell r="B12584">
            <v>0</v>
          </cell>
          <cell r="C12584">
            <v>0</v>
          </cell>
        </row>
        <row r="12585">
          <cell r="A12585" t="str">
            <v>S13039-001A0Y</v>
          </cell>
          <cell r="B12585">
            <v>0</v>
          </cell>
          <cell r="C12585">
            <v>0</v>
          </cell>
        </row>
        <row r="12586">
          <cell r="A12586" t="str">
            <v>S13039-002A0Y</v>
          </cell>
          <cell r="B12586">
            <v>0</v>
          </cell>
          <cell r="C12586">
            <v>0</v>
          </cell>
        </row>
        <row r="12587">
          <cell r="A12587" t="str">
            <v>S13039-003A0X</v>
          </cell>
          <cell r="B12587">
            <v>0</v>
          </cell>
          <cell r="C12587">
            <v>0</v>
          </cell>
        </row>
        <row r="12588">
          <cell r="A12588" t="str">
            <v>S13039-003A1X</v>
          </cell>
          <cell r="B12588">
            <v>0</v>
          </cell>
          <cell r="C12588">
            <v>0</v>
          </cell>
        </row>
        <row r="12589">
          <cell r="A12589" t="str">
            <v>S13039-004A0Y</v>
          </cell>
          <cell r="B12589">
            <v>0</v>
          </cell>
          <cell r="C12589">
            <v>0</v>
          </cell>
        </row>
        <row r="12590">
          <cell r="A12590" t="str">
            <v>S13041-001A0X</v>
          </cell>
          <cell r="B12590">
            <v>0</v>
          </cell>
          <cell r="C12590">
            <v>0</v>
          </cell>
        </row>
        <row r="12591">
          <cell r="A12591" t="str">
            <v>S13039-005A1X</v>
          </cell>
          <cell r="B12591">
            <v>0</v>
          </cell>
          <cell r="C12591">
            <v>0</v>
          </cell>
        </row>
        <row r="12592">
          <cell r="A12592" t="str">
            <v>S13041-703A0X</v>
          </cell>
          <cell r="B12592">
            <v>0</v>
          </cell>
          <cell r="C12592">
            <v>0</v>
          </cell>
        </row>
        <row r="12593">
          <cell r="A12593" t="str">
            <v>S13041-002A0Y</v>
          </cell>
          <cell r="B12593">
            <v>0</v>
          </cell>
          <cell r="C12593">
            <v>0</v>
          </cell>
        </row>
        <row r="12594">
          <cell r="A12594" t="str">
            <v>S13041-003A0Y</v>
          </cell>
          <cell r="B12594">
            <v>0</v>
          </cell>
          <cell r="C12594">
            <v>0</v>
          </cell>
        </row>
        <row r="12595">
          <cell r="A12595" t="str">
            <v>S13042-000E1X</v>
          </cell>
          <cell r="B12595">
            <v>0</v>
          </cell>
          <cell r="C12595">
            <v>0</v>
          </cell>
        </row>
        <row r="12596">
          <cell r="A12596" t="str">
            <v>S13042-701A1X</v>
          </cell>
          <cell r="B12596">
            <v>0</v>
          </cell>
          <cell r="C12596">
            <v>0</v>
          </cell>
        </row>
        <row r="12597">
          <cell r="A12597" t="str">
            <v>S13042-002A0Z</v>
          </cell>
          <cell r="B12597">
            <v>0</v>
          </cell>
          <cell r="C12597">
            <v>0</v>
          </cell>
        </row>
        <row r="12598">
          <cell r="A12598" t="str">
            <v>S13042-004A0Z</v>
          </cell>
          <cell r="B12598">
            <v>0</v>
          </cell>
          <cell r="C12598">
            <v>0</v>
          </cell>
        </row>
        <row r="12599">
          <cell r="A12599" t="str">
            <v>S13042-014A0Z</v>
          </cell>
          <cell r="B12599">
            <v>0</v>
          </cell>
          <cell r="C12599">
            <v>0</v>
          </cell>
        </row>
        <row r="12600">
          <cell r="A12600" t="str">
            <v>S13042-016A0Z</v>
          </cell>
          <cell r="B12600">
            <v>0</v>
          </cell>
          <cell r="C12600">
            <v>0</v>
          </cell>
        </row>
        <row r="12601">
          <cell r="A12601" t="str">
            <v>S13042-702A1X</v>
          </cell>
          <cell r="B12601">
            <v>0</v>
          </cell>
          <cell r="C12601">
            <v>0</v>
          </cell>
        </row>
        <row r="12602">
          <cell r="A12602" t="str">
            <v>S13042-007A0Z</v>
          </cell>
          <cell r="B12602">
            <v>0</v>
          </cell>
          <cell r="C12602">
            <v>0</v>
          </cell>
        </row>
        <row r="12603">
          <cell r="A12603" t="str">
            <v>S13042-008A0X</v>
          </cell>
          <cell r="B12603">
            <v>0</v>
          </cell>
          <cell r="C12603">
            <v>0</v>
          </cell>
        </row>
        <row r="12604">
          <cell r="A12604" t="str">
            <v>S13042-008A1Y</v>
          </cell>
          <cell r="B12604">
            <v>0</v>
          </cell>
          <cell r="C12604">
            <v>0</v>
          </cell>
        </row>
        <row r="12605">
          <cell r="A12605" t="str">
            <v>S13042-009A0Z</v>
          </cell>
          <cell r="B12605">
            <v>0</v>
          </cell>
          <cell r="C12605">
            <v>0</v>
          </cell>
        </row>
        <row r="12606">
          <cell r="A12606" t="str">
            <v>S13042-010A0X</v>
          </cell>
          <cell r="B12606">
            <v>0</v>
          </cell>
          <cell r="C12606">
            <v>0</v>
          </cell>
        </row>
        <row r="12607">
          <cell r="A12607" t="str">
            <v>S13042-010A1Y</v>
          </cell>
          <cell r="B12607">
            <v>0</v>
          </cell>
          <cell r="C12607">
            <v>0</v>
          </cell>
        </row>
        <row r="12608">
          <cell r="A12608" t="str">
            <v>S13042-012A0Z</v>
          </cell>
          <cell r="B12608">
            <v>0</v>
          </cell>
          <cell r="C12608">
            <v>0</v>
          </cell>
        </row>
        <row r="12609">
          <cell r="A12609" t="str">
            <v>S13042-013A0Y</v>
          </cell>
          <cell r="B12609">
            <v>0</v>
          </cell>
          <cell r="C12609">
            <v>0</v>
          </cell>
        </row>
        <row r="12610">
          <cell r="A12610" t="str">
            <v>S13050-000A0X</v>
          </cell>
          <cell r="B12610">
            <v>406</v>
          </cell>
          <cell r="C12610">
            <v>406</v>
          </cell>
        </row>
        <row r="12611">
          <cell r="A12611" t="str">
            <v>S13050-001A0Y</v>
          </cell>
          <cell r="B12611">
            <v>2085</v>
          </cell>
          <cell r="C12611">
            <v>2085</v>
          </cell>
        </row>
        <row r="12612">
          <cell r="A12612" t="str">
            <v>S13050-701A0X</v>
          </cell>
          <cell r="B12612">
            <v>406</v>
          </cell>
          <cell r="C12612">
            <v>406</v>
          </cell>
        </row>
        <row r="12613">
          <cell r="A12613" t="str">
            <v>S13050-002A0X</v>
          </cell>
          <cell r="B12613">
            <v>406</v>
          </cell>
          <cell r="C12613">
            <v>406</v>
          </cell>
        </row>
        <row r="12614">
          <cell r="A12614" t="str">
            <v>S13050-002A1Y</v>
          </cell>
          <cell r="B12614">
            <v>406</v>
          </cell>
          <cell r="C12614">
            <v>406</v>
          </cell>
        </row>
        <row r="12615">
          <cell r="A12615" t="str">
            <v>S13050-702A0X</v>
          </cell>
          <cell r="B12615">
            <v>697</v>
          </cell>
          <cell r="C12615">
            <v>697</v>
          </cell>
        </row>
        <row r="12616">
          <cell r="A12616" t="str">
            <v>S13050-003A0X</v>
          </cell>
          <cell r="B12616">
            <v>697</v>
          </cell>
          <cell r="C12616">
            <v>697</v>
          </cell>
        </row>
        <row r="12617">
          <cell r="A12617" t="str">
            <v>S13080-005A0Y</v>
          </cell>
          <cell r="B12617">
            <v>1671</v>
          </cell>
          <cell r="C12617">
            <v>1671</v>
          </cell>
        </row>
        <row r="12618">
          <cell r="A12618" t="str">
            <v>S13052-000A0X</v>
          </cell>
          <cell r="B12618">
            <v>291</v>
          </cell>
          <cell r="C12618">
            <v>291</v>
          </cell>
        </row>
        <row r="12619">
          <cell r="A12619" t="str">
            <v>S13052-701A0X</v>
          </cell>
          <cell r="B12619">
            <v>291</v>
          </cell>
          <cell r="C12619">
            <v>291</v>
          </cell>
        </row>
        <row r="12620">
          <cell r="A12620" t="str">
            <v>S13052-001A0X</v>
          </cell>
          <cell r="B12620">
            <v>291</v>
          </cell>
          <cell r="C12620">
            <v>291</v>
          </cell>
        </row>
        <row r="12621">
          <cell r="A12621" t="str">
            <v>S13052-001A1Y</v>
          </cell>
          <cell r="B12621">
            <v>291</v>
          </cell>
          <cell r="C12621">
            <v>291</v>
          </cell>
        </row>
        <row r="12622">
          <cell r="A12622" t="str">
            <v>S13052-002A0Y</v>
          </cell>
          <cell r="B12622">
            <v>291</v>
          </cell>
          <cell r="C12622">
            <v>291</v>
          </cell>
        </row>
        <row r="12623">
          <cell r="A12623" t="str">
            <v>S13052-003A0X</v>
          </cell>
          <cell r="B12623">
            <v>291</v>
          </cell>
          <cell r="C12623">
            <v>291</v>
          </cell>
        </row>
        <row r="12624">
          <cell r="A12624" t="str">
            <v>S13052-003A1Y</v>
          </cell>
          <cell r="B12624">
            <v>291</v>
          </cell>
          <cell r="C12624">
            <v>291</v>
          </cell>
        </row>
        <row r="12625">
          <cell r="A12625" t="str">
            <v>S13052-702A0X</v>
          </cell>
          <cell r="B12625">
            <v>710</v>
          </cell>
          <cell r="C12625">
            <v>710</v>
          </cell>
        </row>
        <row r="12626">
          <cell r="A12626" t="str">
            <v>S13052-004A0Y</v>
          </cell>
          <cell r="B12626">
            <v>710</v>
          </cell>
          <cell r="C12626">
            <v>710</v>
          </cell>
        </row>
        <row r="12627">
          <cell r="A12627" t="str">
            <v>S13052-005A0X</v>
          </cell>
          <cell r="B12627">
            <v>5210</v>
          </cell>
          <cell r="C12627">
            <v>3822.8</v>
          </cell>
        </row>
        <row r="12628">
          <cell r="A12628" t="str">
            <v>S13071-000A0X</v>
          </cell>
          <cell r="B12628">
            <v>89</v>
          </cell>
          <cell r="C12628">
            <v>89</v>
          </cell>
        </row>
        <row r="12629">
          <cell r="A12629" t="str">
            <v>S13071-002A0X</v>
          </cell>
          <cell r="B12629">
            <v>89</v>
          </cell>
          <cell r="C12629">
            <v>377.7869822485207</v>
          </cell>
        </row>
        <row r="12630">
          <cell r="A12630" t="str">
            <v>S13071-003A0Y</v>
          </cell>
          <cell r="B12630">
            <v>89</v>
          </cell>
          <cell r="C12630">
            <v>89</v>
          </cell>
        </row>
        <row r="12631">
          <cell r="A12631" t="str">
            <v>S13071-701A0X</v>
          </cell>
          <cell r="B12631">
            <v>89</v>
          </cell>
          <cell r="C12631">
            <v>89</v>
          </cell>
        </row>
        <row r="12632">
          <cell r="A12632" t="str">
            <v>S13071-004A0X</v>
          </cell>
          <cell r="B12632">
            <v>89</v>
          </cell>
          <cell r="C12632">
            <v>89</v>
          </cell>
        </row>
        <row r="12633">
          <cell r="A12633" t="str">
            <v>S13071-004A1Y</v>
          </cell>
          <cell r="B12633">
            <v>89</v>
          </cell>
          <cell r="C12633">
            <v>89</v>
          </cell>
        </row>
        <row r="12634">
          <cell r="A12634" t="str">
            <v>S13071-005A0Y</v>
          </cell>
          <cell r="B12634">
            <v>89</v>
          </cell>
          <cell r="C12634">
            <v>89</v>
          </cell>
        </row>
        <row r="12635">
          <cell r="A12635" t="str">
            <v>S13071-006A0X</v>
          </cell>
          <cell r="B12635">
            <v>89</v>
          </cell>
          <cell r="C12635">
            <v>89</v>
          </cell>
        </row>
        <row r="12636">
          <cell r="A12636" t="str">
            <v>S13071-006A1Y</v>
          </cell>
          <cell r="B12636">
            <v>89</v>
          </cell>
          <cell r="C12636">
            <v>89</v>
          </cell>
        </row>
        <row r="12637">
          <cell r="A12637" t="str">
            <v>S13071-702A0X</v>
          </cell>
          <cell r="B12637">
            <v>89</v>
          </cell>
          <cell r="C12637">
            <v>89</v>
          </cell>
        </row>
        <row r="12638">
          <cell r="A12638" t="str">
            <v>S13071-007A0Y</v>
          </cell>
          <cell r="B12638">
            <v>89</v>
          </cell>
          <cell r="C12638">
            <v>89</v>
          </cell>
        </row>
        <row r="12639">
          <cell r="A12639" t="str">
            <v>S13071-012A0X</v>
          </cell>
          <cell r="B12639">
            <v>89</v>
          </cell>
          <cell r="C12639">
            <v>89</v>
          </cell>
        </row>
        <row r="12640">
          <cell r="A12640" t="str">
            <v>S13071-703A0X</v>
          </cell>
          <cell r="B12640">
            <v>89</v>
          </cell>
          <cell r="C12640">
            <v>89</v>
          </cell>
        </row>
        <row r="12641">
          <cell r="A12641" t="str">
            <v>S13071-008A0X</v>
          </cell>
          <cell r="B12641">
            <v>589</v>
          </cell>
          <cell r="C12641">
            <v>409</v>
          </cell>
        </row>
        <row r="12642">
          <cell r="A12642" t="str">
            <v>S13071-009A0X</v>
          </cell>
          <cell r="B12642">
            <v>589</v>
          </cell>
          <cell r="C12642">
            <v>409</v>
          </cell>
        </row>
        <row r="12643">
          <cell r="A12643" t="str">
            <v>S13071-704A0X</v>
          </cell>
          <cell r="B12643">
            <v>89</v>
          </cell>
          <cell r="C12643">
            <v>409</v>
          </cell>
        </row>
        <row r="12644">
          <cell r="A12644" t="str">
            <v>S13071-010A0Y</v>
          </cell>
          <cell r="B12644">
            <v>89</v>
          </cell>
          <cell r="C12644">
            <v>409</v>
          </cell>
        </row>
        <row r="12645">
          <cell r="A12645" t="str">
            <v>S13071-011A0Y</v>
          </cell>
          <cell r="B12645">
            <v>89</v>
          </cell>
          <cell r="C12645">
            <v>89</v>
          </cell>
        </row>
        <row r="12646">
          <cell r="A12646" t="str">
            <v>S13071-001A0X</v>
          </cell>
          <cell r="B12646">
            <v>89</v>
          </cell>
          <cell r="C12646">
            <v>89</v>
          </cell>
        </row>
        <row r="12647">
          <cell r="A12647" t="str">
            <v>BN010275Y</v>
          </cell>
          <cell r="B12647">
            <v>0</v>
          </cell>
          <cell r="C12647">
            <v>0</v>
          </cell>
        </row>
        <row r="12648">
          <cell r="A12648" t="str">
            <v>S13078-000A0X</v>
          </cell>
          <cell r="B12648">
            <v>555</v>
          </cell>
          <cell r="C12648">
            <v>555</v>
          </cell>
        </row>
        <row r="12649">
          <cell r="A12649" t="str">
            <v>S13078-701A0X</v>
          </cell>
          <cell r="B12649">
            <v>555</v>
          </cell>
          <cell r="C12649">
            <v>555</v>
          </cell>
        </row>
        <row r="12650">
          <cell r="A12650" t="str">
            <v>S13078-001A0X</v>
          </cell>
          <cell r="B12650">
            <v>555</v>
          </cell>
          <cell r="C12650">
            <v>555</v>
          </cell>
        </row>
        <row r="12651">
          <cell r="A12651" t="str">
            <v>S13078-001A1Y</v>
          </cell>
          <cell r="B12651">
            <v>555</v>
          </cell>
          <cell r="C12651">
            <v>555</v>
          </cell>
        </row>
        <row r="12652">
          <cell r="A12652" t="str">
            <v>S13078-002A0Y</v>
          </cell>
          <cell r="B12652">
            <v>555</v>
          </cell>
          <cell r="C12652">
            <v>555</v>
          </cell>
        </row>
        <row r="12653">
          <cell r="A12653" t="str">
            <v>S13080-702A0X</v>
          </cell>
          <cell r="B12653">
            <v>974</v>
          </cell>
          <cell r="C12653">
            <v>974</v>
          </cell>
        </row>
        <row r="12654">
          <cell r="A12654" t="str">
            <v>S13080-004A0X</v>
          </cell>
          <cell r="B12654">
            <v>974</v>
          </cell>
          <cell r="C12654">
            <v>974</v>
          </cell>
        </row>
        <row r="12655">
          <cell r="A12655" t="str">
            <v>S13079-000A0X</v>
          </cell>
          <cell r="B12655">
            <v>0</v>
          </cell>
          <cell r="C12655">
            <v>0</v>
          </cell>
        </row>
        <row r="12656">
          <cell r="A12656" t="str">
            <v>S13079-701A0X</v>
          </cell>
          <cell r="B12656">
            <v>0</v>
          </cell>
          <cell r="C12656">
            <v>0</v>
          </cell>
        </row>
        <row r="12657">
          <cell r="A12657" t="str">
            <v>S13079-001A0X</v>
          </cell>
          <cell r="B12657">
            <v>0</v>
          </cell>
          <cell r="C12657">
            <v>0</v>
          </cell>
        </row>
        <row r="12658">
          <cell r="A12658" t="str">
            <v>S13079-001A1X</v>
          </cell>
          <cell r="B12658">
            <v>0</v>
          </cell>
          <cell r="C12658">
            <v>0</v>
          </cell>
        </row>
        <row r="12659">
          <cell r="A12659" t="str">
            <v>S13081-702A0X</v>
          </cell>
          <cell r="B12659">
            <v>0</v>
          </cell>
          <cell r="C12659">
            <v>0</v>
          </cell>
        </row>
        <row r="12660">
          <cell r="A12660" t="str">
            <v>S13081-004A0X</v>
          </cell>
          <cell r="B12660">
            <v>0</v>
          </cell>
          <cell r="C12660">
            <v>0</v>
          </cell>
        </row>
        <row r="12661">
          <cell r="A12661" t="str">
            <v>S13081-005A0Y</v>
          </cell>
          <cell r="B12661">
            <v>0</v>
          </cell>
          <cell r="C12661">
            <v>0</v>
          </cell>
        </row>
        <row r="12662">
          <cell r="A12662" t="str">
            <v>S13080-000A0X</v>
          </cell>
          <cell r="B12662">
            <v>419</v>
          </cell>
          <cell r="C12662">
            <v>419</v>
          </cell>
        </row>
        <row r="12663">
          <cell r="A12663" t="str">
            <v>S13080-701A0X</v>
          </cell>
          <cell r="B12663">
            <v>419</v>
          </cell>
          <cell r="C12663">
            <v>419</v>
          </cell>
        </row>
        <row r="12664">
          <cell r="A12664" t="str">
            <v>S13080-001A0X</v>
          </cell>
          <cell r="B12664">
            <v>419</v>
          </cell>
          <cell r="C12664">
            <v>419</v>
          </cell>
        </row>
        <row r="12665">
          <cell r="A12665" t="str">
            <v>S13080-001A1Y</v>
          </cell>
          <cell r="B12665">
            <v>419</v>
          </cell>
          <cell r="C12665">
            <v>419</v>
          </cell>
        </row>
        <row r="12666">
          <cell r="A12666" t="str">
            <v>S13080-002A0Y</v>
          </cell>
          <cell r="B12666">
            <v>419</v>
          </cell>
          <cell r="C12666">
            <v>419</v>
          </cell>
        </row>
        <row r="12667">
          <cell r="A12667" t="str">
            <v>S13080-003A0X</v>
          </cell>
          <cell r="B12667">
            <v>419</v>
          </cell>
          <cell r="C12667">
            <v>419</v>
          </cell>
        </row>
        <row r="12668">
          <cell r="A12668" t="str">
            <v>S13080-003A1Y</v>
          </cell>
          <cell r="B12668">
            <v>419</v>
          </cell>
          <cell r="C12668">
            <v>419</v>
          </cell>
        </row>
        <row r="12669">
          <cell r="A12669" t="str">
            <v>S13081-000A0X</v>
          </cell>
          <cell r="B12669">
            <v>0</v>
          </cell>
          <cell r="C12669">
            <v>0</v>
          </cell>
        </row>
        <row r="12670">
          <cell r="A12670" t="str">
            <v>S13081-701A0X</v>
          </cell>
          <cell r="B12670">
            <v>0</v>
          </cell>
          <cell r="C12670">
            <v>0</v>
          </cell>
        </row>
        <row r="12671">
          <cell r="A12671" t="str">
            <v>S13081-001A0X</v>
          </cell>
          <cell r="B12671">
            <v>0</v>
          </cell>
          <cell r="C12671">
            <v>0</v>
          </cell>
        </row>
        <row r="12672">
          <cell r="A12672" t="str">
            <v>S13081-001A1Y</v>
          </cell>
          <cell r="B12672">
            <v>0</v>
          </cell>
          <cell r="C12672">
            <v>0</v>
          </cell>
        </row>
        <row r="12673">
          <cell r="A12673" t="str">
            <v>S13081-002A0Y</v>
          </cell>
          <cell r="B12673">
            <v>0</v>
          </cell>
          <cell r="C12673">
            <v>0</v>
          </cell>
        </row>
        <row r="12674">
          <cell r="A12674" t="str">
            <v>S13081-003A0X</v>
          </cell>
          <cell r="B12674">
            <v>0</v>
          </cell>
          <cell r="C12674">
            <v>0</v>
          </cell>
        </row>
        <row r="12675">
          <cell r="A12675" t="str">
            <v>S13081-003A1Y</v>
          </cell>
          <cell r="B12675">
            <v>0</v>
          </cell>
          <cell r="C12675">
            <v>0</v>
          </cell>
        </row>
        <row r="12676">
          <cell r="A12676" t="str">
            <v>S13082-000A0X</v>
          </cell>
          <cell r="B12676">
            <v>0</v>
          </cell>
          <cell r="C12676">
            <v>0</v>
          </cell>
        </row>
        <row r="12677">
          <cell r="A12677" t="str">
            <v>S13082-701A0X</v>
          </cell>
          <cell r="B12677">
            <v>0</v>
          </cell>
          <cell r="C12677">
            <v>0</v>
          </cell>
        </row>
        <row r="12678">
          <cell r="A12678" t="str">
            <v>S13082-001A0X</v>
          </cell>
          <cell r="B12678">
            <v>0</v>
          </cell>
          <cell r="C12678">
            <v>0</v>
          </cell>
        </row>
        <row r="12679">
          <cell r="A12679" t="str">
            <v>S13082-002A0Y</v>
          </cell>
          <cell r="B12679">
            <v>0</v>
          </cell>
          <cell r="C12679">
            <v>0</v>
          </cell>
        </row>
        <row r="12680">
          <cell r="A12680" t="str">
            <v>S13083-000A0X</v>
          </cell>
          <cell r="B12680">
            <v>8018</v>
          </cell>
          <cell r="C12680">
            <v>8018</v>
          </cell>
        </row>
        <row r="12681">
          <cell r="A12681" t="str">
            <v>S13083-701A0X</v>
          </cell>
          <cell r="B12681">
            <v>8018</v>
          </cell>
          <cell r="C12681">
            <v>8018</v>
          </cell>
        </row>
        <row r="12682">
          <cell r="A12682" t="str">
            <v>S13083-702A0X</v>
          </cell>
          <cell r="B12682">
            <v>11890</v>
          </cell>
          <cell r="C12682">
            <v>10922</v>
          </cell>
        </row>
        <row r="12683">
          <cell r="A12683" t="str">
            <v>S13083-703A0X</v>
          </cell>
          <cell r="B12683">
            <v>11890</v>
          </cell>
          <cell r="C12683">
            <v>10922</v>
          </cell>
        </row>
        <row r="12684">
          <cell r="A12684" t="str">
            <v>S13083-704A0X</v>
          </cell>
          <cell r="B12684">
            <v>8018</v>
          </cell>
          <cell r="C12684">
            <v>8018</v>
          </cell>
        </row>
        <row r="12685">
          <cell r="A12685" t="str">
            <v>S13083-006A0X</v>
          </cell>
          <cell r="B12685">
            <v>8018</v>
          </cell>
          <cell r="C12685">
            <v>8018</v>
          </cell>
        </row>
        <row r="12686">
          <cell r="A12686" t="str">
            <v>S13083-007A0Y</v>
          </cell>
          <cell r="B12686">
            <v>8018</v>
          </cell>
          <cell r="C12686">
            <v>8018</v>
          </cell>
        </row>
        <row r="12687">
          <cell r="A12687" t="str">
            <v>S13083-008A0Y</v>
          </cell>
          <cell r="B12687">
            <v>8018</v>
          </cell>
          <cell r="C12687">
            <v>8018</v>
          </cell>
        </row>
        <row r="12688">
          <cell r="A12688" t="str">
            <v>S13083-009A0X</v>
          </cell>
          <cell r="B12688">
            <v>8018</v>
          </cell>
          <cell r="C12688">
            <v>8018</v>
          </cell>
        </row>
        <row r="12689">
          <cell r="A12689" t="str">
            <v>S13084-000A0X</v>
          </cell>
          <cell r="B12689">
            <v>0</v>
          </cell>
          <cell r="C12689">
            <v>0</v>
          </cell>
        </row>
        <row r="12690">
          <cell r="A12690" t="str">
            <v>S13084-701A0X</v>
          </cell>
          <cell r="B12690">
            <v>0</v>
          </cell>
          <cell r="C12690">
            <v>0</v>
          </cell>
        </row>
        <row r="12691">
          <cell r="A12691" t="str">
            <v>S13084-001A0X</v>
          </cell>
          <cell r="B12691">
            <v>0</v>
          </cell>
          <cell r="C12691">
            <v>0</v>
          </cell>
        </row>
        <row r="12692">
          <cell r="A12692" t="str">
            <v>S13084-002A0X</v>
          </cell>
          <cell r="B12692">
            <v>0</v>
          </cell>
          <cell r="C12692">
            <v>0</v>
          </cell>
        </row>
        <row r="12693">
          <cell r="A12693" t="str">
            <v>S13084-003A0Y</v>
          </cell>
          <cell r="B12693">
            <v>0</v>
          </cell>
          <cell r="C12693">
            <v>0</v>
          </cell>
        </row>
        <row r="12694">
          <cell r="A12694" t="str">
            <v>S13086-000A0X</v>
          </cell>
          <cell r="B12694">
            <v>0</v>
          </cell>
          <cell r="C12694">
            <v>0</v>
          </cell>
        </row>
        <row r="12695">
          <cell r="A12695" t="str">
            <v>S13086-701A0X</v>
          </cell>
          <cell r="B12695">
            <v>0</v>
          </cell>
          <cell r="C12695">
            <v>0</v>
          </cell>
        </row>
        <row r="12696">
          <cell r="A12696" t="str">
            <v>S13086-001A0Y</v>
          </cell>
          <cell r="B12696">
            <v>0</v>
          </cell>
          <cell r="C12696">
            <v>0</v>
          </cell>
        </row>
        <row r="12697">
          <cell r="A12697" t="str">
            <v>S13086-702A0X</v>
          </cell>
          <cell r="B12697">
            <v>0</v>
          </cell>
          <cell r="C12697">
            <v>0</v>
          </cell>
        </row>
        <row r="12698">
          <cell r="A12698" t="str">
            <v>S13086-002A0X</v>
          </cell>
          <cell r="B12698">
            <v>0</v>
          </cell>
          <cell r="C12698">
            <v>0</v>
          </cell>
        </row>
        <row r="12699">
          <cell r="A12699" t="str">
            <v>S13086-002A1X</v>
          </cell>
          <cell r="B12699">
            <v>0</v>
          </cell>
          <cell r="C12699">
            <v>0</v>
          </cell>
        </row>
        <row r="12700">
          <cell r="A12700" t="str">
            <v>S13086-003A0X</v>
          </cell>
          <cell r="B12700">
            <v>0</v>
          </cell>
          <cell r="C12700">
            <v>0</v>
          </cell>
        </row>
        <row r="12701">
          <cell r="A12701" t="str">
            <v>RTPABSBKG0008Z</v>
          </cell>
          <cell r="B12701">
            <v>0</v>
          </cell>
          <cell r="C12701">
            <v>0</v>
          </cell>
        </row>
        <row r="12702">
          <cell r="A12702" t="str">
            <v>S13086-004A0Y</v>
          </cell>
          <cell r="B12702">
            <v>0</v>
          </cell>
          <cell r="C12702">
            <v>0</v>
          </cell>
        </row>
        <row r="12703">
          <cell r="A12703" t="str">
            <v>RTPNYLBKG3023Z</v>
          </cell>
          <cell r="B12703">
            <v>0</v>
          </cell>
          <cell r="C12703">
            <v>0</v>
          </cell>
        </row>
        <row r="12704">
          <cell r="A12704" t="str">
            <v>S13086-024A0Y</v>
          </cell>
          <cell r="B12704">
            <v>0</v>
          </cell>
          <cell r="C12704">
            <v>0</v>
          </cell>
        </row>
        <row r="12705">
          <cell r="A12705" t="str">
            <v>S13086-005A0X</v>
          </cell>
          <cell r="B12705">
            <v>0</v>
          </cell>
          <cell r="C12705">
            <v>0</v>
          </cell>
        </row>
        <row r="12706">
          <cell r="A12706" t="str">
            <v>S13086-006A0X</v>
          </cell>
          <cell r="B12706">
            <v>0</v>
          </cell>
          <cell r="C12706">
            <v>0</v>
          </cell>
        </row>
        <row r="12707">
          <cell r="A12707" t="str">
            <v>S13086-703A0X</v>
          </cell>
          <cell r="B12707">
            <v>0</v>
          </cell>
          <cell r="C12707">
            <v>0</v>
          </cell>
        </row>
        <row r="12708">
          <cell r="A12708" t="str">
            <v>S13088-007A0X</v>
          </cell>
          <cell r="B12708">
            <v>354</v>
          </cell>
          <cell r="C12708">
            <v>289</v>
          </cell>
        </row>
        <row r="12709">
          <cell r="A12709" t="str">
            <v>S13088-008A0X</v>
          </cell>
          <cell r="B12709">
            <v>354</v>
          </cell>
          <cell r="C12709">
            <v>289</v>
          </cell>
        </row>
        <row r="12710">
          <cell r="A12710" t="str">
            <v>S13088-009A0X</v>
          </cell>
          <cell r="B12710">
            <v>354</v>
          </cell>
          <cell r="C12710">
            <v>289</v>
          </cell>
        </row>
        <row r="12711">
          <cell r="A12711" t="str">
            <v>S13088-010A0X</v>
          </cell>
          <cell r="B12711">
            <v>6424</v>
          </cell>
          <cell r="C12711">
            <v>4877</v>
          </cell>
        </row>
        <row r="12712">
          <cell r="A12712" t="str">
            <v>RCU064HBCL005Z</v>
          </cell>
          <cell r="B12712">
            <v>63.083680000000008</v>
          </cell>
          <cell r="C12712">
            <v>47.892140000000005</v>
          </cell>
        </row>
        <row r="12713">
          <cell r="A12713" t="str">
            <v>S13086-704A0X</v>
          </cell>
          <cell r="B12713">
            <v>1808</v>
          </cell>
          <cell r="C12713">
            <v>1448</v>
          </cell>
        </row>
        <row r="12714">
          <cell r="A12714" t="str">
            <v>S13086-011A0Y</v>
          </cell>
          <cell r="B12714">
            <v>8232</v>
          </cell>
          <cell r="C12714">
            <v>6325</v>
          </cell>
        </row>
        <row r="12715">
          <cell r="A12715" t="str">
            <v>S13086-010A0Z</v>
          </cell>
          <cell r="B12715">
            <v>8232</v>
          </cell>
          <cell r="C12715">
            <v>6325</v>
          </cell>
        </row>
        <row r="12716">
          <cell r="A12716" t="str">
            <v>ERES01197AZ0</v>
          </cell>
          <cell r="B12716">
            <v>8232</v>
          </cell>
          <cell r="C12716">
            <v>6325</v>
          </cell>
        </row>
        <row r="12717">
          <cell r="A12717" t="str">
            <v>S13086-022A0Y</v>
          </cell>
          <cell r="B12717">
            <v>0</v>
          </cell>
          <cell r="C12717">
            <v>0</v>
          </cell>
        </row>
        <row r="12718">
          <cell r="A12718" t="str">
            <v>S13086-021A0Y</v>
          </cell>
          <cell r="B12718">
            <v>0</v>
          </cell>
          <cell r="C12718">
            <v>0</v>
          </cell>
        </row>
        <row r="12719">
          <cell r="A12719" t="str">
            <v>S13088-000A0X</v>
          </cell>
          <cell r="B12719">
            <v>0</v>
          </cell>
          <cell r="C12719">
            <v>0</v>
          </cell>
        </row>
        <row r="12720">
          <cell r="A12720" t="str">
            <v>S13088-701A0X</v>
          </cell>
          <cell r="B12720">
            <v>0</v>
          </cell>
          <cell r="C12720">
            <v>0</v>
          </cell>
        </row>
        <row r="12721">
          <cell r="A12721" t="str">
            <v>S13088-005A0X</v>
          </cell>
          <cell r="B12721">
            <v>0</v>
          </cell>
          <cell r="C12721">
            <v>0</v>
          </cell>
        </row>
        <row r="12722">
          <cell r="A12722" t="str">
            <v>S13088-006A0X</v>
          </cell>
          <cell r="B12722">
            <v>0</v>
          </cell>
          <cell r="C12722">
            <v>0</v>
          </cell>
        </row>
        <row r="12723">
          <cell r="A12723" t="str">
            <v>S13088-703A0X</v>
          </cell>
          <cell r="B12723">
            <v>354</v>
          </cell>
          <cell r="C12723">
            <v>289</v>
          </cell>
        </row>
        <row r="12724">
          <cell r="A12724" t="str">
            <v>S13088-704A0X</v>
          </cell>
          <cell r="B12724">
            <v>6424</v>
          </cell>
          <cell r="C12724">
            <v>4877</v>
          </cell>
        </row>
        <row r="12725">
          <cell r="A12725" t="str">
            <v>S13088-012A0Z</v>
          </cell>
          <cell r="B12725">
            <v>6424</v>
          </cell>
          <cell r="C12725">
            <v>4877</v>
          </cell>
        </row>
        <row r="12726">
          <cell r="A12726" t="str">
            <v>S13088-013A0Z</v>
          </cell>
          <cell r="B12726">
            <v>6424</v>
          </cell>
          <cell r="C12726">
            <v>4877</v>
          </cell>
        </row>
        <row r="12727">
          <cell r="A12727" t="str">
            <v>S13088-015A0Z</v>
          </cell>
          <cell r="B12727">
            <v>8424</v>
          </cell>
          <cell r="C12727">
            <v>6877</v>
          </cell>
        </row>
        <row r="12728">
          <cell r="A12728" t="str">
            <v>S13088-018A0Y</v>
          </cell>
          <cell r="B12728">
            <v>0</v>
          </cell>
          <cell r="C12728">
            <v>0</v>
          </cell>
        </row>
        <row r="12729">
          <cell r="A12729" t="str">
            <v>S13088-702A0X</v>
          </cell>
          <cell r="B12729">
            <v>0</v>
          </cell>
          <cell r="C12729">
            <v>0</v>
          </cell>
        </row>
        <row r="12730">
          <cell r="A12730" t="str">
            <v>S13088-001A0Z</v>
          </cell>
          <cell r="B12730">
            <v>0</v>
          </cell>
          <cell r="C12730">
            <v>0</v>
          </cell>
        </row>
        <row r="12731">
          <cell r="A12731" t="str">
            <v>S13088-002A0Y</v>
          </cell>
          <cell r="B12731">
            <v>0</v>
          </cell>
          <cell r="C12731">
            <v>0</v>
          </cell>
        </row>
        <row r="12732">
          <cell r="A12732" t="str">
            <v>S13116-015A0X</v>
          </cell>
          <cell r="B12732">
            <v>0</v>
          </cell>
          <cell r="C12732">
            <v>0</v>
          </cell>
        </row>
        <row r="12733">
          <cell r="A12733" t="str">
            <v>S13116-015A1Y</v>
          </cell>
          <cell r="B12733">
            <v>0</v>
          </cell>
          <cell r="C12733">
            <v>0</v>
          </cell>
        </row>
        <row r="12734">
          <cell r="A12734" t="str">
            <v>S13088-004A0Z</v>
          </cell>
          <cell r="B12734">
            <v>0</v>
          </cell>
          <cell r="C12734">
            <v>0</v>
          </cell>
        </row>
        <row r="12735">
          <cell r="A12735" t="str">
            <v>S13090-000A0X</v>
          </cell>
          <cell r="B12735">
            <v>0</v>
          </cell>
          <cell r="C12735">
            <v>0</v>
          </cell>
        </row>
        <row r="12736">
          <cell r="A12736" t="str">
            <v>S13090-701A0X</v>
          </cell>
          <cell r="B12736">
            <v>0</v>
          </cell>
          <cell r="C12736">
            <v>0</v>
          </cell>
        </row>
        <row r="12737">
          <cell r="A12737" t="str">
            <v>S13090-001A0X</v>
          </cell>
          <cell r="B12737">
            <v>0</v>
          </cell>
          <cell r="C12737">
            <v>0</v>
          </cell>
        </row>
        <row r="12738">
          <cell r="A12738" t="str">
            <v>S13090-001A1Y</v>
          </cell>
          <cell r="B12738">
            <v>0</v>
          </cell>
          <cell r="C12738">
            <v>0</v>
          </cell>
        </row>
        <row r="12739">
          <cell r="A12739" t="str">
            <v>S13090-002A0Y</v>
          </cell>
          <cell r="B12739">
            <v>9</v>
          </cell>
          <cell r="C12739">
            <v>9</v>
          </cell>
        </row>
        <row r="12740">
          <cell r="A12740" t="str">
            <v>C02WHS13090002Z</v>
          </cell>
          <cell r="B12740">
            <v>9</v>
          </cell>
          <cell r="C12740">
            <v>9</v>
          </cell>
        </row>
        <row r="12741">
          <cell r="A12741" t="str">
            <v>S13090-003A0Y</v>
          </cell>
          <cell r="B12741">
            <v>0</v>
          </cell>
          <cell r="C12741">
            <v>0</v>
          </cell>
        </row>
        <row r="12742">
          <cell r="A12742" t="str">
            <v>S13090-702A0X</v>
          </cell>
          <cell r="B12742">
            <v>0</v>
          </cell>
          <cell r="C12742">
            <v>0</v>
          </cell>
        </row>
        <row r="12743">
          <cell r="A12743" t="str">
            <v>S13090-004A0X</v>
          </cell>
          <cell r="B12743">
            <v>0</v>
          </cell>
          <cell r="C12743">
            <v>0</v>
          </cell>
        </row>
        <row r="12744">
          <cell r="A12744" t="str">
            <v>S13090-004A1Y</v>
          </cell>
          <cell r="B12744">
            <v>0</v>
          </cell>
          <cell r="C12744">
            <v>0</v>
          </cell>
        </row>
        <row r="12745">
          <cell r="A12745" t="str">
            <v>S13090-005A0Y</v>
          </cell>
          <cell r="B12745">
            <v>0</v>
          </cell>
          <cell r="C12745">
            <v>0</v>
          </cell>
        </row>
        <row r="12746">
          <cell r="A12746" t="str">
            <v>S13090-006A0Y</v>
          </cell>
          <cell r="B12746">
            <v>0</v>
          </cell>
          <cell r="C12746">
            <v>0</v>
          </cell>
        </row>
        <row r="12747">
          <cell r="A12747" t="str">
            <v>S13090-007A0X</v>
          </cell>
          <cell r="B12747">
            <v>0</v>
          </cell>
          <cell r="C12747">
            <v>0</v>
          </cell>
        </row>
        <row r="12748">
          <cell r="A12748" t="str">
            <v>S13090-007A1Y</v>
          </cell>
          <cell r="B12748">
            <v>0</v>
          </cell>
          <cell r="C12748">
            <v>0</v>
          </cell>
        </row>
        <row r="12749">
          <cell r="A12749" t="str">
            <v>S13090-703A0X</v>
          </cell>
          <cell r="B12749">
            <v>0</v>
          </cell>
          <cell r="C12749">
            <v>0</v>
          </cell>
        </row>
        <row r="12750">
          <cell r="A12750" t="str">
            <v>S13090-704A0X</v>
          </cell>
          <cell r="B12750">
            <v>9</v>
          </cell>
          <cell r="C12750">
            <v>9</v>
          </cell>
        </row>
        <row r="12751">
          <cell r="A12751" t="str">
            <v>S13090-010A0Z</v>
          </cell>
          <cell r="B12751">
            <v>609</v>
          </cell>
          <cell r="C12751">
            <v>300.17538461538464</v>
          </cell>
        </row>
        <row r="12752">
          <cell r="A12752" t="str">
            <v>S13090-008A0Z</v>
          </cell>
          <cell r="B12752">
            <v>9</v>
          </cell>
          <cell r="C12752">
            <v>9</v>
          </cell>
        </row>
        <row r="12753">
          <cell r="A12753" t="str">
            <v>S13090-009A0X</v>
          </cell>
          <cell r="B12753">
            <v>0</v>
          </cell>
          <cell r="C12753">
            <v>0</v>
          </cell>
        </row>
        <row r="12754">
          <cell r="A12754" t="str">
            <v>RTPPOPNAG0003Y</v>
          </cell>
          <cell r="B12754">
            <v>0</v>
          </cell>
          <cell r="C12754">
            <v>0</v>
          </cell>
        </row>
        <row r="12755">
          <cell r="A12755" t="str">
            <v>S13092-000A0X</v>
          </cell>
          <cell r="B12755">
            <v>0</v>
          </cell>
          <cell r="C12755">
            <v>0</v>
          </cell>
        </row>
        <row r="12756">
          <cell r="A12756" t="str">
            <v>S13092-701A0X</v>
          </cell>
          <cell r="B12756">
            <v>0</v>
          </cell>
          <cell r="C12756">
            <v>0</v>
          </cell>
        </row>
        <row r="12757">
          <cell r="A12757" t="str">
            <v>S13092-702A0X</v>
          </cell>
          <cell r="B12757">
            <v>0</v>
          </cell>
          <cell r="C12757">
            <v>0</v>
          </cell>
        </row>
        <row r="12758">
          <cell r="A12758" t="str">
            <v>S13092-001A0Z</v>
          </cell>
          <cell r="B12758">
            <v>0</v>
          </cell>
          <cell r="C12758">
            <v>0</v>
          </cell>
        </row>
        <row r="12759">
          <cell r="A12759" t="str">
            <v>S13092-003A0X</v>
          </cell>
          <cell r="B12759">
            <v>0</v>
          </cell>
          <cell r="C12759">
            <v>0</v>
          </cell>
        </row>
        <row r="12760">
          <cell r="A12760" t="str">
            <v>S13092-703A0X</v>
          </cell>
          <cell r="B12760">
            <v>0</v>
          </cell>
          <cell r="C12760">
            <v>0</v>
          </cell>
        </row>
        <row r="12761">
          <cell r="A12761" t="str">
            <v>S13092-004A0X</v>
          </cell>
          <cell r="B12761">
            <v>0</v>
          </cell>
          <cell r="C12761">
            <v>0</v>
          </cell>
        </row>
        <row r="12762">
          <cell r="A12762" t="str">
            <v>S13092-005A0Y</v>
          </cell>
          <cell r="B12762">
            <v>0</v>
          </cell>
          <cell r="C12762">
            <v>0</v>
          </cell>
        </row>
        <row r="12763">
          <cell r="A12763" t="str">
            <v>S13092-005A1X</v>
          </cell>
          <cell r="B12763">
            <v>0</v>
          </cell>
          <cell r="C12763">
            <v>0</v>
          </cell>
        </row>
        <row r="12764">
          <cell r="A12764" t="str">
            <v>S13092-704A0X</v>
          </cell>
          <cell r="B12764">
            <v>0</v>
          </cell>
          <cell r="C12764">
            <v>0</v>
          </cell>
        </row>
        <row r="12765">
          <cell r="A12765" t="str">
            <v>S13092-006A0Y</v>
          </cell>
          <cell r="B12765">
            <v>0</v>
          </cell>
          <cell r="C12765">
            <v>0</v>
          </cell>
        </row>
        <row r="12766">
          <cell r="A12766" t="str">
            <v>S13092-007A0Z</v>
          </cell>
          <cell r="B12766">
            <v>0</v>
          </cell>
          <cell r="C12766">
            <v>0</v>
          </cell>
        </row>
        <row r="12767">
          <cell r="A12767" t="str">
            <v>S13092-008A0Z</v>
          </cell>
          <cell r="B12767">
            <v>0</v>
          </cell>
          <cell r="C12767">
            <v>0</v>
          </cell>
        </row>
        <row r="12768">
          <cell r="A12768" t="str">
            <v>S13092-010A0Y</v>
          </cell>
          <cell r="B12768">
            <v>0</v>
          </cell>
          <cell r="C12768">
            <v>0</v>
          </cell>
        </row>
        <row r="12769">
          <cell r="A12769" t="str">
            <v>S13094-000A0X</v>
          </cell>
          <cell r="B12769">
            <v>88</v>
          </cell>
          <cell r="C12769">
            <v>88</v>
          </cell>
        </row>
        <row r="12770">
          <cell r="A12770" t="str">
            <v>S13094-001A0Y</v>
          </cell>
          <cell r="B12770">
            <v>405</v>
          </cell>
          <cell r="C12770">
            <v>405</v>
          </cell>
        </row>
        <row r="12771">
          <cell r="A12771" t="str">
            <v>S13094-002A0X</v>
          </cell>
          <cell r="B12771">
            <v>405</v>
          </cell>
          <cell r="C12771">
            <v>405</v>
          </cell>
        </row>
        <row r="12772">
          <cell r="A12772" t="str">
            <v>S13094-701A0X</v>
          </cell>
          <cell r="B12772">
            <v>88</v>
          </cell>
          <cell r="C12772">
            <v>88</v>
          </cell>
        </row>
        <row r="12773">
          <cell r="A12773" t="str">
            <v>S13094-003A0X</v>
          </cell>
          <cell r="B12773">
            <v>405</v>
          </cell>
          <cell r="C12773">
            <v>405</v>
          </cell>
        </row>
        <row r="12774">
          <cell r="A12774" t="str">
            <v>S13094-003A1X</v>
          </cell>
          <cell r="B12774">
            <v>414</v>
          </cell>
          <cell r="C12774">
            <v>414</v>
          </cell>
        </row>
        <row r="12775">
          <cell r="A12775" t="str">
            <v>S13094-004A0Y</v>
          </cell>
          <cell r="B12775">
            <v>405</v>
          </cell>
          <cell r="C12775">
            <v>405</v>
          </cell>
        </row>
        <row r="12776">
          <cell r="A12776" t="str">
            <v>S13094-005A0Y</v>
          </cell>
          <cell r="B12776">
            <v>88</v>
          </cell>
          <cell r="C12776">
            <v>88</v>
          </cell>
        </row>
        <row r="12777">
          <cell r="A12777" t="str">
            <v>S13094-006A0Y</v>
          </cell>
          <cell r="B12777">
            <v>414</v>
          </cell>
          <cell r="C12777">
            <v>414</v>
          </cell>
        </row>
        <row r="12778">
          <cell r="A12778" t="str">
            <v>S13094-007A0X</v>
          </cell>
          <cell r="B12778">
            <v>405</v>
          </cell>
          <cell r="C12778">
            <v>405</v>
          </cell>
        </row>
        <row r="12779">
          <cell r="A12779" t="str">
            <v>S13094-007A1Y</v>
          </cell>
          <cell r="B12779">
            <v>414</v>
          </cell>
          <cell r="C12779">
            <v>414</v>
          </cell>
        </row>
        <row r="12780">
          <cell r="A12780" t="str">
            <v>S13094-008A0X</v>
          </cell>
          <cell r="B12780">
            <v>88</v>
          </cell>
          <cell r="C12780">
            <v>88</v>
          </cell>
        </row>
        <row r="12781">
          <cell r="A12781" t="str">
            <v>S13094-008A1Y</v>
          </cell>
          <cell r="B12781">
            <v>88</v>
          </cell>
          <cell r="C12781">
            <v>88</v>
          </cell>
        </row>
        <row r="12782">
          <cell r="A12782" t="str">
            <v>S13094-009A0X</v>
          </cell>
          <cell r="B12782">
            <v>88</v>
          </cell>
          <cell r="C12782">
            <v>88</v>
          </cell>
        </row>
        <row r="12783">
          <cell r="A12783" t="str">
            <v>S13094-010A0X</v>
          </cell>
          <cell r="B12783">
            <v>88</v>
          </cell>
          <cell r="C12783">
            <v>88</v>
          </cell>
        </row>
        <row r="12784">
          <cell r="A12784" t="str">
            <v>S13094-011A0Y</v>
          </cell>
          <cell r="B12784">
            <v>405</v>
          </cell>
          <cell r="C12784">
            <v>405</v>
          </cell>
        </row>
        <row r="12785">
          <cell r="A12785" t="str">
            <v>S13094-012A0X</v>
          </cell>
          <cell r="B12785">
            <v>88</v>
          </cell>
          <cell r="C12785">
            <v>88</v>
          </cell>
        </row>
        <row r="12786">
          <cell r="A12786" t="str">
            <v>S13094-013A0X</v>
          </cell>
          <cell r="B12786">
            <v>88</v>
          </cell>
          <cell r="C12786">
            <v>88</v>
          </cell>
        </row>
        <row r="12787">
          <cell r="A12787" t="str">
            <v>S13094-013A1Y</v>
          </cell>
          <cell r="B12787">
            <v>405</v>
          </cell>
          <cell r="C12787">
            <v>405</v>
          </cell>
        </row>
        <row r="12788">
          <cell r="A12788" t="str">
            <v>S13094-014A0X</v>
          </cell>
          <cell r="B12788">
            <v>405</v>
          </cell>
          <cell r="C12788">
            <v>405</v>
          </cell>
        </row>
        <row r="12789">
          <cell r="A12789" t="str">
            <v>S13094-015A0Y</v>
          </cell>
          <cell r="B12789">
            <v>405</v>
          </cell>
          <cell r="C12789">
            <v>405</v>
          </cell>
        </row>
        <row r="12790">
          <cell r="A12790" t="str">
            <v>S13094-015A1X</v>
          </cell>
          <cell r="B12790">
            <v>405</v>
          </cell>
          <cell r="C12790">
            <v>405</v>
          </cell>
        </row>
        <row r="12791">
          <cell r="A12791" t="str">
            <v>S13094-016A0X</v>
          </cell>
          <cell r="B12791">
            <v>405</v>
          </cell>
          <cell r="C12791">
            <v>405</v>
          </cell>
        </row>
        <row r="12792">
          <cell r="A12792" t="str">
            <v>S13094-017A0Y</v>
          </cell>
          <cell r="B12792">
            <v>405</v>
          </cell>
          <cell r="C12792">
            <v>405</v>
          </cell>
        </row>
        <row r="12793">
          <cell r="A12793" t="str">
            <v>BN010571Y</v>
          </cell>
          <cell r="B12793">
            <v>0</v>
          </cell>
          <cell r="C12793">
            <v>0</v>
          </cell>
        </row>
        <row r="12794">
          <cell r="A12794" t="str">
            <v>S13096-000A0X</v>
          </cell>
          <cell r="B12794">
            <v>9</v>
          </cell>
          <cell r="C12794">
            <v>9</v>
          </cell>
        </row>
        <row r="12795">
          <cell r="A12795" t="str">
            <v>S13096-701A0X</v>
          </cell>
          <cell r="B12795">
            <v>9</v>
          </cell>
          <cell r="C12795">
            <v>9</v>
          </cell>
        </row>
        <row r="12796">
          <cell r="A12796" t="str">
            <v>S13096-001A0X</v>
          </cell>
          <cell r="B12796">
            <v>9</v>
          </cell>
          <cell r="C12796">
            <v>9</v>
          </cell>
        </row>
        <row r="12797">
          <cell r="A12797" t="str">
            <v>S13098-002A0Y</v>
          </cell>
          <cell r="B12797">
            <v>9</v>
          </cell>
          <cell r="C12797">
            <v>9</v>
          </cell>
        </row>
        <row r="12798">
          <cell r="A12798" t="str">
            <v>S13098-004A0X</v>
          </cell>
          <cell r="B12798">
            <v>9</v>
          </cell>
          <cell r="C12798">
            <v>9</v>
          </cell>
        </row>
        <row r="12799">
          <cell r="A12799" t="str">
            <v>S13096-002A0X</v>
          </cell>
          <cell r="B12799">
            <v>9</v>
          </cell>
          <cell r="C12799">
            <v>9</v>
          </cell>
        </row>
        <row r="12800">
          <cell r="A12800" t="str">
            <v>S13096-003A0X</v>
          </cell>
          <cell r="B12800">
            <v>9</v>
          </cell>
          <cell r="C12800">
            <v>9</v>
          </cell>
        </row>
        <row r="12801">
          <cell r="A12801" t="str">
            <v>S13096-003A1X</v>
          </cell>
          <cell r="B12801">
            <v>9</v>
          </cell>
          <cell r="C12801">
            <v>9</v>
          </cell>
        </row>
        <row r="12802">
          <cell r="A12802" t="str">
            <v>S13098-005A0X</v>
          </cell>
          <cell r="B12802">
            <v>9</v>
          </cell>
          <cell r="C12802">
            <v>9</v>
          </cell>
        </row>
        <row r="12803">
          <cell r="A12803" t="str">
            <v>S13098-006A0X</v>
          </cell>
          <cell r="B12803">
            <v>9</v>
          </cell>
          <cell r="C12803">
            <v>9</v>
          </cell>
        </row>
        <row r="12804">
          <cell r="A12804" t="str">
            <v>S13090-009A0Y</v>
          </cell>
          <cell r="B12804">
            <v>9</v>
          </cell>
          <cell r="C12804">
            <v>9</v>
          </cell>
        </row>
        <row r="12805">
          <cell r="A12805" t="str">
            <v>S13098-000A0X</v>
          </cell>
          <cell r="B12805">
            <v>0</v>
          </cell>
          <cell r="C12805">
            <v>0</v>
          </cell>
        </row>
        <row r="12806">
          <cell r="A12806" t="str">
            <v>S13098-701A0X</v>
          </cell>
          <cell r="B12806">
            <v>0</v>
          </cell>
          <cell r="C12806">
            <v>0</v>
          </cell>
        </row>
        <row r="12807">
          <cell r="A12807" t="str">
            <v>S13098-001A0X</v>
          </cell>
          <cell r="B12807">
            <v>0</v>
          </cell>
          <cell r="C12807">
            <v>0</v>
          </cell>
        </row>
        <row r="12808">
          <cell r="A12808" t="str">
            <v>S13098-003A0Y</v>
          </cell>
          <cell r="B12808">
            <v>0</v>
          </cell>
          <cell r="C12808">
            <v>0</v>
          </cell>
        </row>
        <row r="12809">
          <cell r="A12809" t="str">
            <v>S13108-000A0X</v>
          </cell>
          <cell r="B12809">
            <v>70788</v>
          </cell>
          <cell r="C12809">
            <v>70788</v>
          </cell>
        </row>
        <row r="12810">
          <cell r="A12810" t="str">
            <v>S13108-701A0X</v>
          </cell>
          <cell r="B12810">
            <v>70788</v>
          </cell>
          <cell r="C12810">
            <v>70788</v>
          </cell>
        </row>
        <row r="12811">
          <cell r="A12811" t="str">
            <v>S13108-702A0X</v>
          </cell>
          <cell r="B12811">
            <v>130757</v>
          </cell>
          <cell r="C12811">
            <v>119162.05</v>
          </cell>
        </row>
        <row r="12812">
          <cell r="A12812" t="str">
            <v>S13108-703A0X</v>
          </cell>
          <cell r="B12812">
            <v>130757</v>
          </cell>
          <cell r="C12812">
            <v>119162.05</v>
          </cell>
        </row>
        <row r="12813">
          <cell r="A12813" t="str">
            <v>S13110-000A0X</v>
          </cell>
          <cell r="B12813">
            <v>2325</v>
          </cell>
          <cell r="C12813">
            <v>2325</v>
          </cell>
        </row>
        <row r="12814">
          <cell r="A12814" t="str">
            <v>S13110-701A0X</v>
          </cell>
          <cell r="B12814">
            <v>2325</v>
          </cell>
          <cell r="C12814">
            <v>2325</v>
          </cell>
        </row>
        <row r="12815">
          <cell r="A12815" t="str">
            <v>S13110-702A0X</v>
          </cell>
          <cell r="B12815">
            <v>13035</v>
          </cell>
          <cell r="C12815">
            <v>15858.45</v>
          </cell>
        </row>
        <row r="12816">
          <cell r="A12816" t="str">
            <v>S13110-703A0X</v>
          </cell>
          <cell r="B12816">
            <v>13035</v>
          </cell>
          <cell r="C12816">
            <v>15858.45</v>
          </cell>
        </row>
        <row r="12817">
          <cell r="A12817" t="str">
            <v>S13112-000A0X</v>
          </cell>
          <cell r="B12817">
            <v>18358</v>
          </cell>
          <cell r="C12817">
            <v>18358</v>
          </cell>
        </row>
        <row r="12818">
          <cell r="A12818" t="str">
            <v>S13112-704A0X</v>
          </cell>
          <cell r="B12818">
            <v>18358</v>
          </cell>
          <cell r="C12818">
            <v>18358</v>
          </cell>
        </row>
        <row r="12819">
          <cell r="A12819" t="str">
            <v>S13112-003A0Y</v>
          </cell>
          <cell r="B12819">
            <v>18358</v>
          </cell>
          <cell r="C12819">
            <v>18358</v>
          </cell>
        </row>
        <row r="12820">
          <cell r="A12820" t="str">
            <v>S13114-000A0X</v>
          </cell>
          <cell r="B12820">
            <v>317</v>
          </cell>
          <cell r="C12820">
            <v>317</v>
          </cell>
        </row>
        <row r="12821">
          <cell r="A12821" t="str">
            <v>S13114-701A0X</v>
          </cell>
          <cell r="B12821">
            <v>317</v>
          </cell>
          <cell r="C12821">
            <v>317</v>
          </cell>
        </row>
        <row r="12822">
          <cell r="A12822" t="str">
            <v>S13114-001A0Y</v>
          </cell>
          <cell r="B12822">
            <v>317</v>
          </cell>
          <cell r="C12822">
            <v>317</v>
          </cell>
        </row>
        <row r="12823">
          <cell r="A12823" t="str">
            <v>S13114-002A0X</v>
          </cell>
          <cell r="B12823">
            <v>317</v>
          </cell>
          <cell r="C12823">
            <v>317</v>
          </cell>
        </row>
        <row r="12824">
          <cell r="A12824" t="str">
            <v>S13114-002A1Y</v>
          </cell>
          <cell r="B12824">
            <v>317</v>
          </cell>
          <cell r="C12824">
            <v>317</v>
          </cell>
        </row>
        <row r="12825">
          <cell r="A12825" t="str">
            <v>S13114-003A0X</v>
          </cell>
          <cell r="B12825">
            <v>317</v>
          </cell>
          <cell r="C12825">
            <v>317</v>
          </cell>
        </row>
        <row r="12826">
          <cell r="A12826" t="str">
            <v>S13114-004A0X</v>
          </cell>
          <cell r="B12826">
            <v>317</v>
          </cell>
          <cell r="C12826">
            <v>317</v>
          </cell>
        </row>
        <row r="12827">
          <cell r="A12827" t="str">
            <v>S13114-005A0Y</v>
          </cell>
          <cell r="B12827">
            <v>317</v>
          </cell>
          <cell r="C12827">
            <v>317</v>
          </cell>
        </row>
        <row r="12828">
          <cell r="A12828" t="str">
            <v>S13114-006A0X</v>
          </cell>
          <cell r="B12828">
            <v>317</v>
          </cell>
          <cell r="C12828">
            <v>317</v>
          </cell>
        </row>
        <row r="12829">
          <cell r="A12829" t="str">
            <v>S13116-000A0X</v>
          </cell>
          <cell r="B12829">
            <v>0</v>
          </cell>
          <cell r="C12829">
            <v>0</v>
          </cell>
        </row>
        <row r="12830">
          <cell r="A12830" t="str">
            <v>S13116-009A0Y</v>
          </cell>
          <cell r="B12830">
            <v>0</v>
          </cell>
          <cell r="C12830">
            <v>0</v>
          </cell>
        </row>
        <row r="12831">
          <cell r="A12831" t="str">
            <v>S13116-019A0Y</v>
          </cell>
          <cell r="B12831">
            <v>0</v>
          </cell>
          <cell r="C12831">
            <v>0</v>
          </cell>
        </row>
        <row r="12832">
          <cell r="A12832" t="str">
            <v>S13116-701A0X</v>
          </cell>
          <cell r="B12832">
            <v>0</v>
          </cell>
          <cell r="C12832">
            <v>0</v>
          </cell>
        </row>
        <row r="12833">
          <cell r="A12833" t="str">
            <v>S13116-001A0X</v>
          </cell>
          <cell r="B12833">
            <v>0</v>
          </cell>
          <cell r="C12833">
            <v>0</v>
          </cell>
        </row>
        <row r="12834">
          <cell r="A12834" t="str">
            <v>S13116-002A0X</v>
          </cell>
          <cell r="B12834">
            <v>0</v>
          </cell>
          <cell r="C12834">
            <v>0</v>
          </cell>
        </row>
        <row r="12835">
          <cell r="A12835" t="str">
            <v>S13116-003A0Y</v>
          </cell>
          <cell r="B12835">
            <v>0</v>
          </cell>
          <cell r="C12835">
            <v>0</v>
          </cell>
        </row>
        <row r="12836">
          <cell r="A12836" t="str">
            <v>S13116-003A1X</v>
          </cell>
          <cell r="B12836">
            <v>0</v>
          </cell>
          <cell r="C12836">
            <v>0</v>
          </cell>
        </row>
        <row r="12837">
          <cell r="A12837" t="str">
            <v>RCU064HBCL033Y</v>
          </cell>
          <cell r="B12837">
            <v>0</v>
          </cell>
          <cell r="C12837">
            <v>0</v>
          </cell>
        </row>
        <row r="12838">
          <cell r="A12838" t="str">
            <v>S13116-004A0X</v>
          </cell>
          <cell r="B12838">
            <v>0</v>
          </cell>
          <cell r="C12838">
            <v>0</v>
          </cell>
        </row>
        <row r="12839">
          <cell r="A12839" t="str">
            <v>S13116-005A0Y</v>
          </cell>
          <cell r="B12839">
            <v>0</v>
          </cell>
          <cell r="C12839">
            <v>0</v>
          </cell>
        </row>
        <row r="12840">
          <cell r="A12840" t="str">
            <v>S13116-006A0Y</v>
          </cell>
          <cell r="B12840">
            <v>0</v>
          </cell>
          <cell r="C12840">
            <v>0</v>
          </cell>
        </row>
        <row r="12841">
          <cell r="A12841" t="str">
            <v>S13116-007A0Y</v>
          </cell>
          <cell r="B12841">
            <v>0</v>
          </cell>
          <cell r="C12841">
            <v>0</v>
          </cell>
        </row>
        <row r="12842">
          <cell r="A12842" t="str">
            <v>S13116-008A0Y</v>
          </cell>
          <cell r="B12842">
            <v>0</v>
          </cell>
          <cell r="C12842">
            <v>0</v>
          </cell>
        </row>
        <row r="12843">
          <cell r="A12843" t="str">
            <v>S13116-702A0X</v>
          </cell>
          <cell r="B12843">
            <v>6070</v>
          </cell>
          <cell r="C12843">
            <v>4588</v>
          </cell>
        </row>
        <row r="12844">
          <cell r="A12844" t="str">
            <v>S13116-011A0X</v>
          </cell>
          <cell r="B12844">
            <v>6070</v>
          </cell>
          <cell r="C12844">
            <v>4588</v>
          </cell>
        </row>
        <row r="12845">
          <cell r="A12845" t="str">
            <v>S13116-012A0X</v>
          </cell>
          <cell r="B12845">
            <v>7878</v>
          </cell>
          <cell r="C12845">
            <v>6036</v>
          </cell>
        </row>
        <row r="12846">
          <cell r="A12846" t="str">
            <v>S13116-013A0X</v>
          </cell>
          <cell r="B12846">
            <v>7878</v>
          </cell>
          <cell r="C12846">
            <v>6036</v>
          </cell>
        </row>
        <row r="12847">
          <cell r="A12847" t="str">
            <v>S13116-703A0X</v>
          </cell>
          <cell r="B12847">
            <v>0</v>
          </cell>
          <cell r="C12847">
            <v>0</v>
          </cell>
        </row>
        <row r="12848">
          <cell r="A12848" t="str">
            <v>S13116-014A0X</v>
          </cell>
          <cell r="B12848">
            <v>0</v>
          </cell>
          <cell r="C12848">
            <v>0</v>
          </cell>
        </row>
        <row r="12849">
          <cell r="A12849" t="str">
            <v>S13116-014A1X</v>
          </cell>
          <cell r="B12849">
            <v>0</v>
          </cell>
          <cell r="C12849">
            <v>0</v>
          </cell>
        </row>
        <row r="12850">
          <cell r="A12850" t="str">
            <v>S13116-016A0X</v>
          </cell>
          <cell r="B12850">
            <v>0</v>
          </cell>
          <cell r="C12850">
            <v>0</v>
          </cell>
        </row>
        <row r="12851">
          <cell r="A12851" t="str">
            <v>S13116-016A1Y</v>
          </cell>
          <cell r="B12851">
            <v>0</v>
          </cell>
          <cell r="C12851">
            <v>0</v>
          </cell>
        </row>
        <row r="12852">
          <cell r="A12852" t="str">
            <v>S13116-017A0Y</v>
          </cell>
          <cell r="B12852">
            <v>0</v>
          </cell>
          <cell r="C12852">
            <v>0</v>
          </cell>
        </row>
        <row r="12853">
          <cell r="A12853" t="str">
            <v>S13116-018A0X</v>
          </cell>
          <cell r="B12853">
            <v>0</v>
          </cell>
          <cell r="C12853">
            <v>0</v>
          </cell>
        </row>
        <row r="12854">
          <cell r="A12854" t="str">
            <v>S13116-018A1X</v>
          </cell>
          <cell r="B12854">
            <v>0</v>
          </cell>
          <cell r="C12854">
            <v>0</v>
          </cell>
        </row>
        <row r="12855">
          <cell r="A12855" t="str">
            <v>S13118-000A0X</v>
          </cell>
          <cell r="B12855">
            <v>0</v>
          </cell>
          <cell r="C12855">
            <v>0</v>
          </cell>
        </row>
        <row r="12856">
          <cell r="A12856" t="str">
            <v>S13118-006A0Y</v>
          </cell>
          <cell r="B12856">
            <v>0</v>
          </cell>
          <cell r="C12856">
            <v>0</v>
          </cell>
        </row>
        <row r="12857">
          <cell r="A12857" t="str">
            <v>S13118-701A0X</v>
          </cell>
          <cell r="B12857">
            <v>0</v>
          </cell>
          <cell r="C12857">
            <v>0</v>
          </cell>
        </row>
        <row r="12858">
          <cell r="A12858" t="str">
            <v>S13118-001A0X</v>
          </cell>
          <cell r="B12858">
            <v>0</v>
          </cell>
          <cell r="C12858">
            <v>0</v>
          </cell>
        </row>
        <row r="12859">
          <cell r="A12859" t="str">
            <v>S13118-002A0Y</v>
          </cell>
          <cell r="B12859">
            <v>0</v>
          </cell>
          <cell r="C12859">
            <v>0</v>
          </cell>
        </row>
        <row r="12860">
          <cell r="A12860" t="str">
            <v>S13118-002A1X</v>
          </cell>
          <cell r="B12860">
            <v>0</v>
          </cell>
          <cell r="C12860">
            <v>0</v>
          </cell>
        </row>
        <row r="12861">
          <cell r="A12861" t="str">
            <v>S13118-003A0Y</v>
          </cell>
          <cell r="B12861">
            <v>0</v>
          </cell>
          <cell r="C12861">
            <v>0</v>
          </cell>
        </row>
        <row r="12862">
          <cell r="A12862" t="str">
            <v>S13118-702A0X</v>
          </cell>
          <cell r="B12862">
            <v>0</v>
          </cell>
          <cell r="C12862">
            <v>0</v>
          </cell>
        </row>
        <row r="12863">
          <cell r="A12863" t="str">
            <v>S13118-004A0X</v>
          </cell>
          <cell r="B12863">
            <v>0</v>
          </cell>
          <cell r="C12863">
            <v>0</v>
          </cell>
        </row>
        <row r="12864">
          <cell r="A12864" t="str">
            <v>S13118-005A0X</v>
          </cell>
          <cell r="B12864">
            <v>0</v>
          </cell>
          <cell r="C12864">
            <v>0</v>
          </cell>
        </row>
        <row r="12865">
          <cell r="A12865" t="str">
            <v>S13118-005A1X</v>
          </cell>
          <cell r="B12865">
            <v>0</v>
          </cell>
          <cell r="C12865">
            <v>0</v>
          </cell>
        </row>
        <row r="12866">
          <cell r="A12866" t="str">
            <v>S13120-000A0X</v>
          </cell>
          <cell r="B12866">
            <v>0</v>
          </cell>
          <cell r="C12866">
            <v>0</v>
          </cell>
        </row>
        <row r="12867">
          <cell r="A12867" t="str">
            <v>S13120-002A0Y</v>
          </cell>
          <cell r="B12867">
            <v>0</v>
          </cell>
          <cell r="C12867">
            <v>0</v>
          </cell>
        </row>
        <row r="12868">
          <cell r="A12868" t="str">
            <v>S13120-701A0X</v>
          </cell>
          <cell r="B12868">
            <v>0</v>
          </cell>
          <cell r="C12868">
            <v>0</v>
          </cell>
        </row>
        <row r="12869">
          <cell r="A12869" t="str">
            <v>S13120-702A0X</v>
          </cell>
          <cell r="B12869">
            <v>1808</v>
          </cell>
          <cell r="C12869">
            <v>1448</v>
          </cell>
        </row>
        <row r="12870">
          <cell r="A12870" t="str">
            <v>S13120-001A0X</v>
          </cell>
          <cell r="B12870">
            <v>1808</v>
          </cell>
          <cell r="C12870">
            <v>1448</v>
          </cell>
        </row>
        <row r="12871">
          <cell r="A12871" t="str">
            <v>S13120-703A0X</v>
          </cell>
          <cell r="B12871">
            <v>0</v>
          </cell>
          <cell r="C12871">
            <v>0</v>
          </cell>
        </row>
        <row r="12872">
          <cell r="A12872" t="str">
            <v>S13120-003A0X</v>
          </cell>
          <cell r="B12872">
            <v>0</v>
          </cell>
          <cell r="C12872">
            <v>0</v>
          </cell>
        </row>
        <row r="12873">
          <cell r="A12873" t="str">
            <v>S13120-003A1X</v>
          </cell>
          <cell r="B12873">
            <v>0</v>
          </cell>
          <cell r="C12873">
            <v>0</v>
          </cell>
        </row>
        <row r="12874">
          <cell r="A12874" t="str">
            <v>S13121-000A0X</v>
          </cell>
          <cell r="B12874">
            <v>9924</v>
          </cell>
          <cell r="C12874">
            <v>9924</v>
          </cell>
        </row>
        <row r="12875">
          <cell r="A12875" t="str">
            <v>S13121-701A0X</v>
          </cell>
          <cell r="B12875">
            <v>9924</v>
          </cell>
          <cell r="C12875">
            <v>9924</v>
          </cell>
        </row>
        <row r="12876">
          <cell r="A12876" t="str">
            <v>S13121-702A0X</v>
          </cell>
          <cell r="B12876">
            <v>9924</v>
          </cell>
          <cell r="C12876">
            <v>11498.8</v>
          </cell>
        </row>
        <row r="12877">
          <cell r="A12877" t="str">
            <v>S13121-703A0X</v>
          </cell>
          <cell r="B12877">
            <v>9924</v>
          </cell>
          <cell r="C12877">
            <v>11498.8</v>
          </cell>
        </row>
        <row r="12878">
          <cell r="A12878" t="str">
            <v>S13123-000A0X</v>
          </cell>
          <cell r="B12878">
            <v>149</v>
          </cell>
          <cell r="C12878">
            <v>149</v>
          </cell>
        </row>
        <row r="12879">
          <cell r="A12879" t="str">
            <v>S13123-701A0X</v>
          </cell>
          <cell r="B12879">
            <v>149</v>
          </cell>
          <cell r="C12879">
            <v>149</v>
          </cell>
        </row>
        <row r="12880">
          <cell r="A12880" t="str">
            <v>S13123-702A0X</v>
          </cell>
          <cell r="B12880">
            <v>5717</v>
          </cell>
          <cell r="C12880">
            <v>7304.5000000000009</v>
          </cell>
        </row>
        <row r="12881">
          <cell r="A12881" t="str">
            <v>S13123-703A0X</v>
          </cell>
          <cell r="B12881">
            <v>5717</v>
          </cell>
          <cell r="C12881">
            <v>7304.5000000000009</v>
          </cell>
        </row>
        <row r="12882">
          <cell r="A12882" t="str">
            <v>S13130-000A0X</v>
          </cell>
          <cell r="B12882">
            <v>0</v>
          </cell>
          <cell r="C12882">
            <v>0</v>
          </cell>
        </row>
        <row r="12883">
          <cell r="A12883" t="str">
            <v>S13132-702A0X</v>
          </cell>
          <cell r="B12883">
            <v>0</v>
          </cell>
          <cell r="C12883">
            <v>0</v>
          </cell>
        </row>
        <row r="12884">
          <cell r="A12884" t="str">
            <v>S13130-701A0X</v>
          </cell>
          <cell r="B12884">
            <v>0</v>
          </cell>
          <cell r="C12884">
            <v>0</v>
          </cell>
        </row>
        <row r="12885">
          <cell r="A12885" t="str">
            <v>S13130-001A0Z</v>
          </cell>
          <cell r="B12885">
            <v>0</v>
          </cell>
          <cell r="C12885">
            <v>0</v>
          </cell>
        </row>
        <row r="12886">
          <cell r="A12886" t="str">
            <v>S13130-002A0Z</v>
          </cell>
          <cell r="B12886">
            <v>0</v>
          </cell>
          <cell r="C12886">
            <v>0</v>
          </cell>
        </row>
        <row r="12887">
          <cell r="A12887" t="str">
            <v>S13130-003A0Z</v>
          </cell>
          <cell r="B12887">
            <v>0</v>
          </cell>
          <cell r="C12887">
            <v>0</v>
          </cell>
        </row>
        <row r="12888">
          <cell r="A12888" t="str">
            <v>S13130-005A0Z</v>
          </cell>
          <cell r="B12888">
            <v>0</v>
          </cell>
          <cell r="C12888">
            <v>0</v>
          </cell>
        </row>
        <row r="12889">
          <cell r="A12889" t="str">
            <v>S13130-006A0Z</v>
          </cell>
          <cell r="B12889">
            <v>0</v>
          </cell>
          <cell r="C12889">
            <v>0</v>
          </cell>
        </row>
        <row r="12890">
          <cell r="A12890" t="str">
            <v>S13130-007A0Z</v>
          </cell>
          <cell r="B12890">
            <v>0</v>
          </cell>
          <cell r="C12890">
            <v>0</v>
          </cell>
        </row>
        <row r="12891">
          <cell r="A12891" t="str">
            <v>S13130-702A0Z</v>
          </cell>
          <cell r="B12891">
            <v>0</v>
          </cell>
          <cell r="C12891">
            <v>0</v>
          </cell>
        </row>
        <row r="12892">
          <cell r="A12892" t="str">
            <v>S13130-008A0Y</v>
          </cell>
          <cell r="B12892">
            <v>0</v>
          </cell>
          <cell r="C12892">
            <v>0</v>
          </cell>
        </row>
        <row r="12893">
          <cell r="A12893" t="str">
            <v>S13132-000A0X</v>
          </cell>
          <cell r="B12893">
            <v>0</v>
          </cell>
          <cell r="C12893">
            <v>0</v>
          </cell>
        </row>
        <row r="12894">
          <cell r="A12894" t="str">
            <v>S13132-701A0X</v>
          </cell>
          <cell r="B12894">
            <v>0</v>
          </cell>
          <cell r="C12894">
            <v>0</v>
          </cell>
        </row>
        <row r="12895">
          <cell r="A12895" t="str">
            <v>S13132-001A0Z</v>
          </cell>
          <cell r="B12895">
            <v>0</v>
          </cell>
          <cell r="C12895">
            <v>0</v>
          </cell>
        </row>
        <row r="12896">
          <cell r="A12896" t="str">
            <v>S13132-002A0Y</v>
          </cell>
          <cell r="B12896">
            <v>0</v>
          </cell>
          <cell r="C12896">
            <v>0</v>
          </cell>
        </row>
        <row r="12897">
          <cell r="A12897" t="str">
            <v>S14001-000A0X</v>
          </cell>
          <cell r="B12897">
            <v>0</v>
          </cell>
          <cell r="C12897">
            <v>0</v>
          </cell>
        </row>
        <row r="12898">
          <cell r="A12898" t="str">
            <v>S14001-001A0Y</v>
          </cell>
          <cell r="B12898">
            <v>0</v>
          </cell>
          <cell r="C12898">
            <v>0</v>
          </cell>
        </row>
        <row r="12899">
          <cell r="A12899" t="str">
            <v>S14001-002A0Y</v>
          </cell>
          <cell r="B12899">
            <v>0</v>
          </cell>
          <cell r="C12899">
            <v>0</v>
          </cell>
        </row>
        <row r="12900">
          <cell r="A12900" t="str">
            <v>S14001-003A0Y</v>
          </cell>
          <cell r="B12900">
            <v>0</v>
          </cell>
          <cell r="C12900">
            <v>0</v>
          </cell>
        </row>
        <row r="12901">
          <cell r="A12901" t="str">
            <v>S14001-004A0Y</v>
          </cell>
          <cell r="B12901">
            <v>0</v>
          </cell>
          <cell r="C12901">
            <v>0</v>
          </cell>
        </row>
        <row r="12902">
          <cell r="A12902" t="str">
            <v>S14001-005A0Y</v>
          </cell>
          <cell r="B12902">
            <v>0</v>
          </cell>
          <cell r="C12902">
            <v>0</v>
          </cell>
        </row>
        <row r="12903">
          <cell r="A12903" t="str">
            <v>S14001-006A0Y</v>
          </cell>
          <cell r="B12903">
            <v>0</v>
          </cell>
          <cell r="C12903">
            <v>0</v>
          </cell>
        </row>
        <row r="12904">
          <cell r="A12904" t="str">
            <v>S14001-007A0Y</v>
          </cell>
          <cell r="B12904">
            <v>0</v>
          </cell>
          <cell r="C12904">
            <v>0</v>
          </cell>
        </row>
        <row r="12905">
          <cell r="A12905" t="str">
            <v>S14001-701A0Y</v>
          </cell>
          <cell r="B12905">
            <v>0</v>
          </cell>
          <cell r="C12905">
            <v>0</v>
          </cell>
        </row>
        <row r="12906">
          <cell r="A12906" t="str">
            <v>C01BLS14001701Z</v>
          </cell>
          <cell r="B12906">
            <v>0</v>
          </cell>
          <cell r="C12906">
            <v>0</v>
          </cell>
        </row>
        <row r="12907">
          <cell r="A12907" t="str">
            <v>RBTS0114001701Z</v>
          </cell>
          <cell r="B12907">
            <v>0</v>
          </cell>
          <cell r="C12907">
            <v>0</v>
          </cell>
        </row>
        <row r="12908">
          <cell r="A12908" t="str">
            <v>S14001-008A0Y</v>
          </cell>
          <cell r="B12908">
            <v>0</v>
          </cell>
          <cell r="C12908">
            <v>0</v>
          </cell>
        </row>
        <row r="12909">
          <cell r="A12909" t="str">
            <v>BN010230Y</v>
          </cell>
          <cell r="B12909">
            <v>0</v>
          </cell>
          <cell r="C12909">
            <v>0</v>
          </cell>
        </row>
        <row r="12910">
          <cell r="A12910" t="str">
            <v>S14003-000A0Y</v>
          </cell>
          <cell r="B12910">
            <v>775</v>
          </cell>
          <cell r="C12910">
            <v>775</v>
          </cell>
        </row>
        <row r="12911">
          <cell r="A12911" t="str">
            <v>S14004-000A0X</v>
          </cell>
          <cell r="B12911">
            <v>0</v>
          </cell>
          <cell r="C12911">
            <v>0</v>
          </cell>
        </row>
        <row r="12912">
          <cell r="A12912" t="str">
            <v>S14004-001A0Y</v>
          </cell>
          <cell r="B12912">
            <v>0</v>
          </cell>
          <cell r="C12912">
            <v>0</v>
          </cell>
        </row>
        <row r="12913">
          <cell r="A12913" t="str">
            <v>S14005-000A0X</v>
          </cell>
          <cell r="B12913">
            <v>0</v>
          </cell>
          <cell r="C12913">
            <v>0</v>
          </cell>
        </row>
        <row r="12914">
          <cell r="A12914" t="str">
            <v>S14005-001A0Y</v>
          </cell>
          <cell r="B12914">
            <v>0</v>
          </cell>
          <cell r="C12914">
            <v>0</v>
          </cell>
        </row>
        <row r="12915">
          <cell r="A12915" t="str">
            <v>S14006-000A0X</v>
          </cell>
          <cell r="B12915">
            <v>0</v>
          </cell>
          <cell r="C12915">
            <v>0</v>
          </cell>
        </row>
        <row r="12916">
          <cell r="A12916" t="str">
            <v>S14006-001A0Y</v>
          </cell>
          <cell r="B12916">
            <v>0</v>
          </cell>
          <cell r="C12916">
            <v>0</v>
          </cell>
        </row>
        <row r="12917">
          <cell r="A12917" t="str">
            <v>S14006-002A0Y</v>
          </cell>
          <cell r="B12917">
            <v>0</v>
          </cell>
          <cell r="C12917">
            <v>0</v>
          </cell>
        </row>
        <row r="12918">
          <cell r="A12918" t="str">
            <v>S14006-003A0Y</v>
          </cell>
          <cell r="B12918">
            <v>0</v>
          </cell>
          <cell r="C12918">
            <v>0</v>
          </cell>
        </row>
        <row r="12919">
          <cell r="A12919" t="str">
            <v>S14007-000A0Y</v>
          </cell>
          <cell r="B12919">
            <v>314</v>
          </cell>
          <cell r="C12919">
            <v>314</v>
          </cell>
        </row>
        <row r="12920">
          <cell r="A12920" t="str">
            <v>S21004-000A0X</v>
          </cell>
          <cell r="B12920">
            <v>0</v>
          </cell>
          <cell r="C12920">
            <v>0</v>
          </cell>
        </row>
        <row r="12921">
          <cell r="A12921" t="str">
            <v>S21004-002A0Z</v>
          </cell>
          <cell r="B12921">
            <v>0</v>
          </cell>
          <cell r="C12921">
            <v>0</v>
          </cell>
        </row>
        <row r="12922">
          <cell r="A12922" t="str">
            <v>S21004-009A0Z</v>
          </cell>
          <cell r="B12922">
            <v>0</v>
          </cell>
          <cell r="C12922">
            <v>0</v>
          </cell>
        </row>
        <row r="12923">
          <cell r="A12923" t="str">
            <v>S21004-702A0X</v>
          </cell>
          <cell r="B12923">
            <v>0</v>
          </cell>
          <cell r="C12923">
            <v>0</v>
          </cell>
        </row>
        <row r="12924">
          <cell r="A12924" t="str">
            <v>S21004-005A0Z</v>
          </cell>
          <cell r="B12924">
            <v>0</v>
          </cell>
          <cell r="C12924">
            <v>0</v>
          </cell>
        </row>
        <row r="12925">
          <cell r="A12925" t="str">
            <v>S21004-006A0Z</v>
          </cell>
          <cell r="B12925">
            <v>0</v>
          </cell>
          <cell r="C12925">
            <v>0</v>
          </cell>
        </row>
        <row r="12926">
          <cell r="A12926" t="str">
            <v>S22011-007A0Z</v>
          </cell>
          <cell r="B12926">
            <v>0</v>
          </cell>
          <cell r="C12926">
            <v>0</v>
          </cell>
        </row>
        <row r="12927">
          <cell r="A12927" t="str">
            <v>S21004-004A0Z</v>
          </cell>
          <cell r="B12927">
            <v>0</v>
          </cell>
          <cell r="C12927">
            <v>0</v>
          </cell>
        </row>
        <row r="12928">
          <cell r="A12928" t="str">
            <v>S21004-007A0Z</v>
          </cell>
          <cell r="B12928">
            <v>0</v>
          </cell>
          <cell r="C12928">
            <v>0</v>
          </cell>
        </row>
        <row r="12929">
          <cell r="A12929" t="str">
            <v>S21004-008A0Z</v>
          </cell>
          <cell r="B12929">
            <v>0</v>
          </cell>
          <cell r="C12929">
            <v>0</v>
          </cell>
        </row>
        <row r="12930">
          <cell r="A12930" t="str">
            <v>S21004-701A0X</v>
          </cell>
          <cell r="B12930">
            <v>0</v>
          </cell>
          <cell r="C12930">
            <v>0</v>
          </cell>
        </row>
        <row r="12931">
          <cell r="A12931" t="str">
            <v>S21004-010A0Y</v>
          </cell>
          <cell r="B12931">
            <v>0</v>
          </cell>
          <cell r="C12931">
            <v>0</v>
          </cell>
        </row>
        <row r="12932">
          <cell r="A12932" t="str">
            <v>S21004-011A0Z</v>
          </cell>
          <cell r="B12932">
            <v>0</v>
          </cell>
          <cell r="C12932">
            <v>0</v>
          </cell>
        </row>
        <row r="12933">
          <cell r="A12933" t="str">
            <v>S21004-012A0Z</v>
          </cell>
          <cell r="B12933">
            <v>0</v>
          </cell>
          <cell r="C12933">
            <v>0</v>
          </cell>
        </row>
        <row r="12934">
          <cell r="A12934" t="str">
            <v>B216A0Y</v>
          </cell>
          <cell r="B12934">
            <v>0</v>
          </cell>
          <cell r="C12934">
            <v>0</v>
          </cell>
        </row>
        <row r="12935">
          <cell r="A12935" t="str">
            <v>S21006-000A0X</v>
          </cell>
          <cell r="B12935">
            <v>0</v>
          </cell>
          <cell r="C12935">
            <v>0</v>
          </cell>
        </row>
        <row r="12936">
          <cell r="A12936" t="str">
            <v>S21006-001A0Z</v>
          </cell>
          <cell r="B12936">
            <v>0</v>
          </cell>
          <cell r="C12936">
            <v>0</v>
          </cell>
        </row>
        <row r="12937">
          <cell r="A12937" t="str">
            <v>S21006-002A0Z</v>
          </cell>
          <cell r="B12937">
            <v>0</v>
          </cell>
          <cell r="C12937">
            <v>0</v>
          </cell>
        </row>
        <row r="12938">
          <cell r="A12938" t="str">
            <v>S21006-701A0X</v>
          </cell>
          <cell r="B12938">
            <v>0</v>
          </cell>
          <cell r="C12938">
            <v>0</v>
          </cell>
        </row>
        <row r="12939">
          <cell r="A12939" t="str">
            <v>S21006-003A0Z</v>
          </cell>
          <cell r="B12939">
            <v>0</v>
          </cell>
          <cell r="C12939">
            <v>0</v>
          </cell>
        </row>
        <row r="12940">
          <cell r="A12940" t="str">
            <v>S21006-004A0Z</v>
          </cell>
          <cell r="B12940">
            <v>0</v>
          </cell>
          <cell r="C12940">
            <v>0</v>
          </cell>
        </row>
        <row r="12941">
          <cell r="A12941" t="str">
            <v>S21006-005A0Z</v>
          </cell>
          <cell r="B12941">
            <v>0</v>
          </cell>
          <cell r="C12941">
            <v>0</v>
          </cell>
        </row>
        <row r="12942">
          <cell r="A12942" t="str">
            <v>S21006-006A0Z</v>
          </cell>
          <cell r="B12942">
            <v>0</v>
          </cell>
          <cell r="C12942">
            <v>0</v>
          </cell>
        </row>
        <row r="12943">
          <cell r="A12943" t="str">
            <v>S21006-007A0Z</v>
          </cell>
          <cell r="B12943">
            <v>0</v>
          </cell>
          <cell r="C12943">
            <v>0</v>
          </cell>
        </row>
        <row r="12944">
          <cell r="A12944" t="str">
            <v>S21006-702A0X</v>
          </cell>
          <cell r="B12944">
            <v>0</v>
          </cell>
          <cell r="C12944">
            <v>0</v>
          </cell>
        </row>
        <row r="12945">
          <cell r="A12945" t="str">
            <v>S21006-008A0Y</v>
          </cell>
          <cell r="B12945">
            <v>2674</v>
          </cell>
          <cell r="C12945">
            <v>2274</v>
          </cell>
        </row>
        <row r="12946">
          <cell r="A12946" t="str">
            <v>S21006-009A0Z</v>
          </cell>
          <cell r="B12946">
            <v>0</v>
          </cell>
          <cell r="C12946">
            <v>0</v>
          </cell>
        </row>
        <row r="12947">
          <cell r="A12947" t="str">
            <v>S21006-703A0X</v>
          </cell>
          <cell r="B12947">
            <v>0</v>
          </cell>
          <cell r="C12947">
            <v>0</v>
          </cell>
        </row>
        <row r="12948">
          <cell r="A12948" t="str">
            <v>S21006-010A0Z</v>
          </cell>
          <cell r="B12948">
            <v>0</v>
          </cell>
          <cell r="C12948">
            <v>0</v>
          </cell>
        </row>
        <row r="12949">
          <cell r="A12949" t="str">
            <v>S21006-011A0Z</v>
          </cell>
          <cell r="B12949">
            <v>0</v>
          </cell>
          <cell r="C12949">
            <v>0</v>
          </cell>
        </row>
        <row r="12950">
          <cell r="A12950" t="str">
            <v>S21006-012A0Z</v>
          </cell>
          <cell r="B12950">
            <v>0</v>
          </cell>
          <cell r="C12950">
            <v>0</v>
          </cell>
        </row>
        <row r="12951">
          <cell r="A12951" t="str">
            <v>S21006-013A0Z</v>
          </cell>
          <cell r="B12951">
            <v>0</v>
          </cell>
          <cell r="C12951">
            <v>0</v>
          </cell>
        </row>
        <row r="12952">
          <cell r="A12952" t="str">
            <v>S21006-021A0Y</v>
          </cell>
          <cell r="B12952">
            <v>0</v>
          </cell>
          <cell r="C12952">
            <v>0</v>
          </cell>
        </row>
        <row r="12953">
          <cell r="A12953" t="str">
            <v>S21006-704A0X</v>
          </cell>
          <cell r="B12953">
            <v>0</v>
          </cell>
          <cell r="C12953">
            <v>0</v>
          </cell>
        </row>
        <row r="12954">
          <cell r="A12954" t="str">
            <v>S21006-014A0Z</v>
          </cell>
          <cell r="B12954">
            <v>0</v>
          </cell>
          <cell r="C12954">
            <v>0</v>
          </cell>
        </row>
        <row r="12955">
          <cell r="A12955" t="str">
            <v>S21006-015A0Z</v>
          </cell>
          <cell r="B12955">
            <v>0</v>
          </cell>
          <cell r="C12955">
            <v>0</v>
          </cell>
        </row>
        <row r="12956">
          <cell r="A12956" t="str">
            <v>S22018-004A0Z</v>
          </cell>
          <cell r="B12956">
            <v>0</v>
          </cell>
          <cell r="C12956">
            <v>0</v>
          </cell>
        </row>
        <row r="12957">
          <cell r="A12957" t="str">
            <v>S21006-016A0Z</v>
          </cell>
          <cell r="B12957">
            <v>0</v>
          </cell>
          <cell r="C12957">
            <v>0</v>
          </cell>
        </row>
        <row r="12958">
          <cell r="A12958" t="str">
            <v>S21006-017A0Z</v>
          </cell>
          <cell r="B12958">
            <v>0</v>
          </cell>
          <cell r="C12958">
            <v>0</v>
          </cell>
        </row>
        <row r="12959">
          <cell r="A12959" t="str">
            <v>S21006-705A0X</v>
          </cell>
          <cell r="B12959">
            <v>0</v>
          </cell>
          <cell r="C12959">
            <v>0</v>
          </cell>
        </row>
        <row r="12960">
          <cell r="A12960" t="str">
            <v>S21006-018A0Z</v>
          </cell>
          <cell r="B12960">
            <v>0</v>
          </cell>
          <cell r="C12960">
            <v>0</v>
          </cell>
        </row>
        <row r="12961">
          <cell r="A12961" t="str">
            <v>S21006-020A0Z</v>
          </cell>
          <cell r="B12961">
            <v>0</v>
          </cell>
          <cell r="C12961">
            <v>0</v>
          </cell>
        </row>
        <row r="12962">
          <cell r="A12962" t="str">
            <v>BN010225Y</v>
          </cell>
          <cell r="B12962">
            <v>281.61399999999998</v>
          </cell>
          <cell r="C12962">
            <v>281.61399999999998</v>
          </cell>
        </row>
        <row r="12963">
          <cell r="A12963" t="str">
            <v>S21007-000A0Y</v>
          </cell>
          <cell r="B12963">
            <v>0</v>
          </cell>
          <cell r="C12963">
            <v>0</v>
          </cell>
        </row>
        <row r="12964">
          <cell r="A12964" t="str">
            <v>S21016-703A0X</v>
          </cell>
          <cell r="B12964">
            <v>1337</v>
          </cell>
          <cell r="C12964">
            <v>1137</v>
          </cell>
        </row>
        <row r="12965">
          <cell r="A12965" t="str">
            <v>S21007-014A0Y</v>
          </cell>
          <cell r="B12965">
            <v>2387</v>
          </cell>
          <cell r="C12965">
            <v>1987</v>
          </cell>
        </row>
        <row r="12966">
          <cell r="A12966" t="str">
            <v>S21016-001A0Z</v>
          </cell>
          <cell r="B12966">
            <v>4774</v>
          </cell>
          <cell r="C12966">
            <v>3974</v>
          </cell>
        </row>
        <row r="12967">
          <cell r="A12967" t="str">
            <v>S21016-002A0Z</v>
          </cell>
          <cell r="B12967">
            <v>2387</v>
          </cell>
          <cell r="C12967">
            <v>1987</v>
          </cell>
        </row>
        <row r="12968">
          <cell r="A12968" t="str">
            <v>S21227-018A0Z</v>
          </cell>
          <cell r="B12968">
            <v>2387</v>
          </cell>
          <cell r="C12968">
            <v>1987</v>
          </cell>
        </row>
        <row r="12969">
          <cell r="A12969" t="str">
            <v>S21007-046A0Z</v>
          </cell>
          <cell r="B12969">
            <v>2387</v>
          </cell>
          <cell r="C12969">
            <v>1987</v>
          </cell>
        </row>
        <row r="12970">
          <cell r="A12970" t="str">
            <v>S21007-019A0Z</v>
          </cell>
          <cell r="B12970">
            <v>2387</v>
          </cell>
          <cell r="C12970">
            <v>1987</v>
          </cell>
        </row>
        <row r="12971">
          <cell r="A12971" t="str">
            <v>S21007-022A0Z</v>
          </cell>
          <cell r="B12971">
            <v>2387</v>
          </cell>
          <cell r="C12971">
            <v>1987</v>
          </cell>
        </row>
        <row r="12972">
          <cell r="A12972" t="str">
            <v>S21007-023A0Z</v>
          </cell>
          <cell r="B12972">
            <v>2387</v>
          </cell>
          <cell r="C12972">
            <v>1987</v>
          </cell>
        </row>
        <row r="12973">
          <cell r="A12973" t="str">
            <v>S21007-024A0Z</v>
          </cell>
          <cell r="B12973">
            <v>60001.16</v>
          </cell>
          <cell r="C12973">
            <v>63101.16</v>
          </cell>
        </row>
        <row r="12974">
          <cell r="A12974" t="str">
            <v>S21007-025A0Z</v>
          </cell>
          <cell r="B12974">
            <v>2387</v>
          </cell>
          <cell r="C12974">
            <v>1987</v>
          </cell>
        </row>
        <row r="12975">
          <cell r="A12975" t="str">
            <v>S21007-705A0Y</v>
          </cell>
          <cell r="B12975">
            <v>2387</v>
          </cell>
          <cell r="C12975">
            <v>1987</v>
          </cell>
        </row>
        <row r="12976">
          <cell r="A12976" t="str">
            <v>S21007-706A0Y</v>
          </cell>
          <cell r="B12976">
            <v>2387</v>
          </cell>
          <cell r="C12976">
            <v>1987</v>
          </cell>
        </row>
        <row r="12977">
          <cell r="A12977" t="str">
            <v>S21007-707A0Y</v>
          </cell>
          <cell r="B12977">
            <v>2387</v>
          </cell>
          <cell r="C12977">
            <v>1987</v>
          </cell>
        </row>
        <row r="12978">
          <cell r="A12978" t="str">
            <v>S21008-000A0X</v>
          </cell>
          <cell r="B12978">
            <v>0</v>
          </cell>
          <cell r="C12978">
            <v>0</v>
          </cell>
        </row>
        <row r="12979">
          <cell r="A12979" t="str">
            <v>S21008-001A0Z</v>
          </cell>
          <cell r="B12979">
            <v>0</v>
          </cell>
          <cell r="C12979">
            <v>0</v>
          </cell>
        </row>
        <row r="12980">
          <cell r="A12980" t="str">
            <v>S21008-002A0Z</v>
          </cell>
          <cell r="B12980">
            <v>0</v>
          </cell>
          <cell r="C12980">
            <v>0</v>
          </cell>
        </row>
        <row r="12981">
          <cell r="A12981" t="str">
            <v>S21008-701A0X</v>
          </cell>
          <cell r="B12981">
            <v>0</v>
          </cell>
          <cell r="C12981">
            <v>0</v>
          </cell>
        </row>
        <row r="12982">
          <cell r="A12982" t="str">
            <v>S21008-003A0Z</v>
          </cell>
          <cell r="B12982">
            <v>0</v>
          </cell>
          <cell r="C12982">
            <v>0</v>
          </cell>
        </row>
        <row r="12983">
          <cell r="A12983" t="str">
            <v>S21008-004A0Z</v>
          </cell>
          <cell r="B12983">
            <v>0</v>
          </cell>
          <cell r="C12983">
            <v>0</v>
          </cell>
        </row>
        <row r="12984">
          <cell r="A12984" t="str">
            <v>S21008-005A0Z</v>
          </cell>
          <cell r="B12984">
            <v>0</v>
          </cell>
          <cell r="C12984">
            <v>0</v>
          </cell>
        </row>
        <row r="12985">
          <cell r="A12985" t="str">
            <v>S21008-006A0Z</v>
          </cell>
          <cell r="B12985">
            <v>0</v>
          </cell>
          <cell r="C12985">
            <v>0</v>
          </cell>
        </row>
        <row r="12986">
          <cell r="A12986" t="str">
            <v>S21008-007A0Z</v>
          </cell>
          <cell r="B12986">
            <v>0</v>
          </cell>
          <cell r="C12986">
            <v>0</v>
          </cell>
        </row>
        <row r="12987">
          <cell r="A12987" t="str">
            <v>S21008-008A0Z</v>
          </cell>
          <cell r="B12987">
            <v>0</v>
          </cell>
          <cell r="C12987">
            <v>0</v>
          </cell>
        </row>
        <row r="12988">
          <cell r="A12988" t="str">
            <v>S21008-702A0X</v>
          </cell>
          <cell r="B12988">
            <v>0</v>
          </cell>
          <cell r="C12988">
            <v>0</v>
          </cell>
        </row>
        <row r="12989">
          <cell r="A12989" t="str">
            <v>S21008-009A0Z</v>
          </cell>
          <cell r="B12989">
            <v>0</v>
          </cell>
          <cell r="C12989">
            <v>0</v>
          </cell>
        </row>
        <row r="12990">
          <cell r="A12990" t="str">
            <v>S21008-010A0Z</v>
          </cell>
          <cell r="B12990">
            <v>0</v>
          </cell>
          <cell r="C12990">
            <v>0</v>
          </cell>
        </row>
        <row r="12991">
          <cell r="A12991" t="str">
            <v>S21008-703A0X</v>
          </cell>
          <cell r="B12991">
            <v>0</v>
          </cell>
          <cell r="C12991">
            <v>0</v>
          </cell>
        </row>
        <row r="12992">
          <cell r="A12992" t="str">
            <v>S21008-011A0Z</v>
          </cell>
          <cell r="B12992">
            <v>0</v>
          </cell>
          <cell r="C12992">
            <v>0</v>
          </cell>
        </row>
        <row r="12993">
          <cell r="A12993" t="str">
            <v>S21008-012A0Z</v>
          </cell>
          <cell r="B12993">
            <v>0</v>
          </cell>
          <cell r="C12993">
            <v>0</v>
          </cell>
        </row>
        <row r="12994">
          <cell r="A12994" t="str">
            <v>S21008-013A0Z</v>
          </cell>
          <cell r="B12994">
            <v>0</v>
          </cell>
          <cell r="C12994">
            <v>0</v>
          </cell>
        </row>
        <row r="12995">
          <cell r="A12995" t="str">
            <v>S21008-015A0Z</v>
          </cell>
          <cell r="B12995">
            <v>0</v>
          </cell>
          <cell r="C12995">
            <v>0</v>
          </cell>
        </row>
        <row r="12996">
          <cell r="A12996" t="str">
            <v>S21008-704A0X</v>
          </cell>
          <cell r="B12996">
            <v>0</v>
          </cell>
          <cell r="C12996">
            <v>0</v>
          </cell>
        </row>
        <row r="12997">
          <cell r="A12997" t="str">
            <v>S21008-017A0Z</v>
          </cell>
          <cell r="B12997">
            <v>0</v>
          </cell>
          <cell r="C12997">
            <v>0</v>
          </cell>
        </row>
        <row r="12998">
          <cell r="A12998" t="str">
            <v>S21008-018A0Z</v>
          </cell>
          <cell r="B12998">
            <v>0</v>
          </cell>
          <cell r="C12998">
            <v>0</v>
          </cell>
        </row>
        <row r="12999">
          <cell r="A12999" t="str">
            <v>S21008-019A0Z</v>
          </cell>
          <cell r="B12999">
            <v>0</v>
          </cell>
          <cell r="C12999">
            <v>0</v>
          </cell>
        </row>
        <row r="13000">
          <cell r="A13000" t="str">
            <v>S21008-020A0Z</v>
          </cell>
          <cell r="B13000">
            <v>0</v>
          </cell>
          <cell r="C13000">
            <v>0</v>
          </cell>
        </row>
        <row r="13001">
          <cell r="A13001" t="str">
            <v>S21008-021A0Z</v>
          </cell>
          <cell r="B13001">
            <v>0</v>
          </cell>
          <cell r="C13001">
            <v>0</v>
          </cell>
        </row>
        <row r="13002">
          <cell r="A13002" t="str">
            <v>S21008-022A0Z</v>
          </cell>
          <cell r="B13002">
            <v>0</v>
          </cell>
          <cell r="C13002">
            <v>0</v>
          </cell>
        </row>
        <row r="13003">
          <cell r="A13003" t="str">
            <v>S22011-006A0Z</v>
          </cell>
          <cell r="B13003">
            <v>0</v>
          </cell>
          <cell r="C13003">
            <v>0</v>
          </cell>
        </row>
        <row r="13004">
          <cell r="A13004" t="str">
            <v>S21008-707A0X</v>
          </cell>
          <cell r="B13004">
            <v>0</v>
          </cell>
          <cell r="C13004">
            <v>0</v>
          </cell>
        </row>
        <row r="13005">
          <cell r="A13005" t="str">
            <v>S21008-031A0Z</v>
          </cell>
          <cell r="B13005">
            <v>0</v>
          </cell>
          <cell r="C13005">
            <v>0</v>
          </cell>
        </row>
        <row r="13006">
          <cell r="A13006" t="str">
            <v>S21008-032A0Z</v>
          </cell>
          <cell r="B13006">
            <v>0</v>
          </cell>
          <cell r="C13006">
            <v>0</v>
          </cell>
        </row>
        <row r="13007">
          <cell r="A13007" t="str">
            <v>S21008-033A0Z</v>
          </cell>
          <cell r="B13007">
            <v>0</v>
          </cell>
          <cell r="C13007">
            <v>0</v>
          </cell>
        </row>
        <row r="13008">
          <cell r="A13008" t="str">
            <v>S21008-034A0Z</v>
          </cell>
          <cell r="B13008">
            <v>0</v>
          </cell>
          <cell r="C13008">
            <v>0</v>
          </cell>
        </row>
        <row r="13009">
          <cell r="A13009" t="str">
            <v>S21008-035A0Z</v>
          </cell>
          <cell r="B13009">
            <v>0</v>
          </cell>
          <cell r="C13009">
            <v>0</v>
          </cell>
        </row>
        <row r="13010">
          <cell r="A13010" t="str">
            <v>S21008-036A0Z</v>
          </cell>
          <cell r="B13010">
            <v>2387</v>
          </cell>
          <cell r="C13010">
            <v>1987</v>
          </cell>
        </row>
        <row r="13011">
          <cell r="A13011" t="str">
            <v>S21008-037A0Z</v>
          </cell>
          <cell r="B13011">
            <v>0</v>
          </cell>
          <cell r="C13011">
            <v>0</v>
          </cell>
        </row>
        <row r="13012">
          <cell r="A13012" t="str">
            <v>S21009-000A0X</v>
          </cell>
          <cell r="B13012">
            <v>0</v>
          </cell>
          <cell r="C13012">
            <v>0</v>
          </cell>
        </row>
        <row r="13013">
          <cell r="A13013" t="str">
            <v>S21009-001A0X</v>
          </cell>
          <cell r="B13013">
            <v>0</v>
          </cell>
          <cell r="C13013">
            <v>0</v>
          </cell>
        </row>
        <row r="13014">
          <cell r="A13014" t="str">
            <v>S21009-001A1Y</v>
          </cell>
          <cell r="B13014">
            <v>0</v>
          </cell>
          <cell r="C13014">
            <v>0</v>
          </cell>
        </row>
        <row r="13015">
          <cell r="A13015" t="str">
            <v>S21009-019A0Y</v>
          </cell>
          <cell r="B13015">
            <v>0</v>
          </cell>
          <cell r="C13015">
            <v>0</v>
          </cell>
        </row>
        <row r="13016">
          <cell r="A13016" t="str">
            <v>S21009-701A0X</v>
          </cell>
          <cell r="B13016">
            <v>0</v>
          </cell>
          <cell r="C13016">
            <v>0</v>
          </cell>
        </row>
        <row r="13017">
          <cell r="A13017" t="str">
            <v>S21009-002A0Y</v>
          </cell>
          <cell r="B13017">
            <v>0</v>
          </cell>
          <cell r="C13017">
            <v>0</v>
          </cell>
        </row>
        <row r="13018">
          <cell r="A13018" t="str">
            <v>S21009-004A0Y</v>
          </cell>
          <cell r="B13018">
            <v>0</v>
          </cell>
          <cell r="C13018">
            <v>0</v>
          </cell>
        </row>
        <row r="13019">
          <cell r="A13019" t="str">
            <v>S21009-005A0Y</v>
          </cell>
          <cell r="B13019">
            <v>0</v>
          </cell>
          <cell r="C13019">
            <v>0</v>
          </cell>
        </row>
        <row r="13020">
          <cell r="A13020" t="str">
            <v>S21009-006A0Y</v>
          </cell>
          <cell r="B13020">
            <v>0</v>
          </cell>
          <cell r="C13020">
            <v>0</v>
          </cell>
        </row>
        <row r="13021">
          <cell r="A13021" t="str">
            <v>S21009-007A0Y</v>
          </cell>
          <cell r="B13021">
            <v>0</v>
          </cell>
          <cell r="C13021">
            <v>0</v>
          </cell>
        </row>
        <row r="13022">
          <cell r="A13022" t="str">
            <v>S21009-702A0X</v>
          </cell>
          <cell r="B13022">
            <v>0</v>
          </cell>
          <cell r="C13022">
            <v>0</v>
          </cell>
        </row>
        <row r="13023">
          <cell r="A13023" t="str">
            <v>S21009-707A0X</v>
          </cell>
          <cell r="B13023">
            <v>0</v>
          </cell>
          <cell r="C13023">
            <v>0</v>
          </cell>
        </row>
        <row r="13024">
          <cell r="A13024" t="str">
            <v>S21009-008A0Y</v>
          </cell>
          <cell r="B13024">
            <v>0</v>
          </cell>
          <cell r="C13024">
            <v>0</v>
          </cell>
        </row>
        <row r="13025">
          <cell r="A13025" t="str">
            <v>S31073-005A0Z</v>
          </cell>
          <cell r="B13025">
            <v>0</v>
          </cell>
          <cell r="C13025">
            <v>0</v>
          </cell>
        </row>
        <row r="13026">
          <cell r="A13026" t="str">
            <v>S21009-708A0Y</v>
          </cell>
          <cell r="B13026">
            <v>0</v>
          </cell>
          <cell r="C13026">
            <v>0</v>
          </cell>
        </row>
        <row r="13027">
          <cell r="A13027" t="str">
            <v>S21009-704A0Y</v>
          </cell>
          <cell r="B13027">
            <v>0</v>
          </cell>
          <cell r="C13027">
            <v>0</v>
          </cell>
        </row>
        <row r="13028">
          <cell r="A13028" t="str">
            <v>S21009-703A0X</v>
          </cell>
          <cell r="B13028">
            <v>0</v>
          </cell>
          <cell r="C13028">
            <v>0</v>
          </cell>
        </row>
        <row r="13029">
          <cell r="A13029" t="str">
            <v>S21009-010A0Y</v>
          </cell>
          <cell r="B13029">
            <v>0</v>
          </cell>
          <cell r="C13029">
            <v>0</v>
          </cell>
        </row>
        <row r="13030">
          <cell r="A13030" t="str">
            <v>S21009-011A0Y</v>
          </cell>
          <cell r="B13030">
            <v>0</v>
          </cell>
          <cell r="C13030">
            <v>0</v>
          </cell>
        </row>
        <row r="13031">
          <cell r="A13031" t="str">
            <v>S21009-012A0Y</v>
          </cell>
          <cell r="B13031">
            <v>0</v>
          </cell>
          <cell r="C13031">
            <v>0</v>
          </cell>
        </row>
        <row r="13032">
          <cell r="A13032" t="str">
            <v>S21009-013A0Y</v>
          </cell>
          <cell r="B13032">
            <v>0</v>
          </cell>
          <cell r="C13032">
            <v>0</v>
          </cell>
        </row>
        <row r="13033">
          <cell r="A13033" t="str">
            <v>S169A0Y</v>
          </cell>
          <cell r="B13033">
            <v>0</v>
          </cell>
          <cell r="C13033">
            <v>0</v>
          </cell>
        </row>
        <row r="13034">
          <cell r="A13034" t="str">
            <v>K114A0Y</v>
          </cell>
          <cell r="B13034">
            <v>0</v>
          </cell>
          <cell r="C13034">
            <v>0</v>
          </cell>
        </row>
        <row r="13035">
          <cell r="A13035" t="str">
            <v>S21010-000A0Y</v>
          </cell>
          <cell r="B13035">
            <v>0</v>
          </cell>
          <cell r="C13035">
            <v>0</v>
          </cell>
        </row>
        <row r="13036">
          <cell r="A13036" t="str">
            <v>S21011-000A0X</v>
          </cell>
          <cell r="B13036">
            <v>0</v>
          </cell>
          <cell r="C13036">
            <v>0</v>
          </cell>
        </row>
        <row r="13037">
          <cell r="A13037" t="str">
            <v>S21007-002A0Y</v>
          </cell>
          <cell r="B13037">
            <v>500</v>
          </cell>
          <cell r="C13037">
            <v>550</v>
          </cell>
        </row>
        <row r="13038">
          <cell r="A13038" t="str">
            <v>S21011-701A0X</v>
          </cell>
          <cell r="B13038">
            <v>0</v>
          </cell>
          <cell r="C13038">
            <v>0</v>
          </cell>
        </row>
        <row r="13039">
          <cell r="A13039" t="str">
            <v>S21007-005A0Y</v>
          </cell>
          <cell r="B13039">
            <v>1050</v>
          </cell>
          <cell r="C13039">
            <v>850</v>
          </cell>
        </row>
        <row r="13040">
          <cell r="A13040" t="str">
            <v>S21007-007A0X</v>
          </cell>
          <cell r="B13040">
            <v>0</v>
          </cell>
          <cell r="C13040">
            <v>0</v>
          </cell>
        </row>
        <row r="13041">
          <cell r="A13041" t="str">
            <v>S21007-007A1Y</v>
          </cell>
          <cell r="B13041">
            <v>1050</v>
          </cell>
          <cell r="C13041">
            <v>850</v>
          </cell>
        </row>
        <row r="13042">
          <cell r="A13042" t="str">
            <v>S21007-008A0Y</v>
          </cell>
          <cell r="B13042">
            <v>1050</v>
          </cell>
          <cell r="C13042">
            <v>850</v>
          </cell>
        </row>
        <row r="13043">
          <cell r="A13043" t="str">
            <v>S21011-702A0X</v>
          </cell>
          <cell r="B13043">
            <v>0</v>
          </cell>
          <cell r="C13043">
            <v>0</v>
          </cell>
        </row>
        <row r="13044">
          <cell r="A13044" t="str">
            <v>S21007-703A0Y</v>
          </cell>
          <cell r="B13044">
            <v>1050</v>
          </cell>
          <cell r="C13044">
            <v>850</v>
          </cell>
        </row>
        <row r="13045">
          <cell r="A13045" t="str">
            <v>S21011-703A0X</v>
          </cell>
          <cell r="B13045">
            <v>0</v>
          </cell>
          <cell r="C13045">
            <v>0</v>
          </cell>
        </row>
        <row r="13046">
          <cell r="A13046" t="str">
            <v>S21011-001A0Y</v>
          </cell>
          <cell r="B13046">
            <v>0</v>
          </cell>
          <cell r="C13046">
            <v>0</v>
          </cell>
        </row>
        <row r="13047">
          <cell r="A13047" t="str">
            <v>S21007-004A0Y</v>
          </cell>
          <cell r="B13047">
            <v>1050</v>
          </cell>
          <cell r="C13047">
            <v>850</v>
          </cell>
        </row>
        <row r="13048">
          <cell r="A13048" t="str">
            <v>S21007-001A0Y</v>
          </cell>
          <cell r="B13048">
            <v>1400</v>
          </cell>
          <cell r="C13048">
            <v>1200</v>
          </cell>
        </row>
        <row r="13049">
          <cell r="A13049" t="str">
            <v>S21015-000A0X</v>
          </cell>
          <cell r="B13049">
            <v>0</v>
          </cell>
          <cell r="C13049">
            <v>0</v>
          </cell>
        </row>
        <row r="13050">
          <cell r="A13050" t="str">
            <v>S21015-001A0Z</v>
          </cell>
          <cell r="B13050">
            <v>0</v>
          </cell>
          <cell r="C13050">
            <v>0</v>
          </cell>
        </row>
        <row r="13051">
          <cell r="A13051" t="str">
            <v>S21016-000A0Y</v>
          </cell>
          <cell r="B13051">
            <v>0</v>
          </cell>
          <cell r="C13051">
            <v>0</v>
          </cell>
        </row>
        <row r="13052">
          <cell r="A13052" t="str">
            <v>S21017-000A0X</v>
          </cell>
          <cell r="B13052">
            <v>0</v>
          </cell>
          <cell r="C13052">
            <v>0</v>
          </cell>
        </row>
        <row r="13053">
          <cell r="A13053" t="str">
            <v>S21017-001A0X</v>
          </cell>
          <cell r="B13053">
            <v>0</v>
          </cell>
          <cell r="C13053">
            <v>0</v>
          </cell>
        </row>
        <row r="13054">
          <cell r="A13054" t="str">
            <v>RTPABSBKG0006Z</v>
          </cell>
          <cell r="B13054">
            <v>0</v>
          </cell>
          <cell r="C13054">
            <v>0</v>
          </cell>
        </row>
        <row r="13055">
          <cell r="A13055" t="str">
            <v>S21018-701A0X</v>
          </cell>
          <cell r="B13055">
            <v>0</v>
          </cell>
          <cell r="C13055">
            <v>0</v>
          </cell>
        </row>
        <row r="13056">
          <cell r="A13056" t="str">
            <v>S21018-702A0X</v>
          </cell>
          <cell r="B13056">
            <v>0</v>
          </cell>
          <cell r="C13056">
            <v>0</v>
          </cell>
        </row>
        <row r="13057">
          <cell r="A13057" t="str">
            <v>S21018-703A0X</v>
          </cell>
          <cell r="B13057">
            <v>0</v>
          </cell>
          <cell r="C13057">
            <v>0</v>
          </cell>
        </row>
        <row r="13058">
          <cell r="A13058" t="str">
            <v>S21018-001A0Y</v>
          </cell>
          <cell r="B13058">
            <v>0</v>
          </cell>
          <cell r="C13058">
            <v>0</v>
          </cell>
        </row>
        <row r="13059">
          <cell r="A13059" t="str">
            <v>S21006-707A0X</v>
          </cell>
          <cell r="B13059">
            <v>0</v>
          </cell>
          <cell r="C13059">
            <v>0</v>
          </cell>
        </row>
        <row r="13060">
          <cell r="A13060" t="str">
            <v>S21006-708A0X</v>
          </cell>
          <cell r="B13060">
            <v>0</v>
          </cell>
          <cell r="C13060">
            <v>0</v>
          </cell>
        </row>
        <row r="13061">
          <cell r="A13061" t="str">
            <v>S21006-022A0X</v>
          </cell>
          <cell r="B13061">
            <v>0</v>
          </cell>
          <cell r="C13061">
            <v>0</v>
          </cell>
        </row>
        <row r="13062">
          <cell r="A13062" t="str">
            <v>S21008-029A1X</v>
          </cell>
          <cell r="B13062">
            <v>0</v>
          </cell>
          <cell r="C13062">
            <v>0</v>
          </cell>
        </row>
        <row r="13063">
          <cell r="A13063" t="str">
            <v>S21008-030A0X</v>
          </cell>
          <cell r="B13063">
            <v>0</v>
          </cell>
          <cell r="C13063">
            <v>0</v>
          </cell>
        </row>
        <row r="13064">
          <cell r="A13064" t="str">
            <v>S21007-027A0Y</v>
          </cell>
          <cell r="B13064">
            <v>0</v>
          </cell>
          <cell r="C13064">
            <v>0</v>
          </cell>
        </row>
        <row r="13065">
          <cell r="A13065" t="str">
            <v>S21008-014A0Y</v>
          </cell>
          <cell r="B13065">
            <v>0</v>
          </cell>
          <cell r="C13065">
            <v>0</v>
          </cell>
        </row>
        <row r="13066">
          <cell r="A13066" t="str">
            <v>S21006-023A0X</v>
          </cell>
          <cell r="B13066">
            <v>0</v>
          </cell>
          <cell r="C13066">
            <v>0</v>
          </cell>
        </row>
        <row r="13067">
          <cell r="A13067" t="str">
            <v>S21021-000A0Y</v>
          </cell>
          <cell r="B13067">
            <v>1980</v>
          </cell>
          <cell r="C13067">
            <v>1980</v>
          </cell>
        </row>
        <row r="13068">
          <cell r="A13068" t="str">
            <v>S21021-703A0X</v>
          </cell>
          <cell r="B13068">
            <v>16042.08</v>
          </cell>
          <cell r="C13068">
            <v>16942.080000000002</v>
          </cell>
        </row>
        <row r="13069">
          <cell r="A13069" t="str">
            <v>S21045-008A0Z</v>
          </cell>
          <cell r="B13069">
            <v>22009.08</v>
          </cell>
          <cell r="C13069">
            <v>23809.08</v>
          </cell>
        </row>
        <row r="13070">
          <cell r="A13070" t="str">
            <v>S21021-704A0Z</v>
          </cell>
          <cell r="B13070">
            <v>24289.08</v>
          </cell>
          <cell r="C13070">
            <v>25179.08</v>
          </cell>
        </row>
        <row r="13071">
          <cell r="A13071" t="str">
            <v>S21021-031A0Z</v>
          </cell>
          <cell r="B13071">
            <v>44040.160000000003</v>
          </cell>
          <cell r="C13071">
            <v>47640.160000000003</v>
          </cell>
        </row>
        <row r="13072">
          <cell r="A13072" t="str">
            <v>S21021-032A0Z</v>
          </cell>
          <cell r="B13072">
            <v>22020.080000000002</v>
          </cell>
          <cell r="C13072">
            <v>23820.080000000002</v>
          </cell>
        </row>
        <row r="13073">
          <cell r="A13073" t="str">
            <v>S21021-035A0Z</v>
          </cell>
          <cell r="B13073">
            <v>51980.08</v>
          </cell>
          <cell r="C13073">
            <v>53277.08</v>
          </cell>
        </row>
        <row r="13074">
          <cell r="A13074" t="str">
            <v>S21008-043A0Z</v>
          </cell>
          <cell r="B13074">
            <v>22020.080000000002</v>
          </cell>
          <cell r="C13074">
            <v>23820.080000000002</v>
          </cell>
        </row>
        <row r="13075">
          <cell r="A13075" t="str">
            <v>S21164-004A0Y</v>
          </cell>
          <cell r="B13075">
            <v>22020.080000000002</v>
          </cell>
          <cell r="C13075">
            <v>23820.080000000002</v>
          </cell>
        </row>
        <row r="13076">
          <cell r="A13076" t="str">
            <v>S21021-020A0Y</v>
          </cell>
          <cell r="B13076">
            <v>21920.080000000002</v>
          </cell>
          <cell r="C13076">
            <v>23720.080000000002</v>
          </cell>
        </row>
        <row r="13077">
          <cell r="A13077" t="str">
            <v>S21021-045A0Z</v>
          </cell>
          <cell r="B13077">
            <v>21331.08</v>
          </cell>
          <cell r="C13077">
            <v>23131.08</v>
          </cell>
        </row>
        <row r="13078">
          <cell r="A13078" t="str">
            <v>S21021-043A0Z</v>
          </cell>
          <cell r="B13078">
            <v>22020.080000000002</v>
          </cell>
          <cell r="C13078">
            <v>23820.080000000002</v>
          </cell>
        </row>
        <row r="13079">
          <cell r="A13079" t="str">
            <v>S21023-000A0X</v>
          </cell>
          <cell r="B13079">
            <v>0</v>
          </cell>
          <cell r="C13079">
            <v>0</v>
          </cell>
        </row>
        <row r="13080">
          <cell r="A13080" t="str">
            <v>S21023-001A0X</v>
          </cell>
          <cell r="B13080">
            <v>0</v>
          </cell>
          <cell r="C13080">
            <v>0</v>
          </cell>
        </row>
        <row r="13081">
          <cell r="A13081" t="str">
            <v>S21023-001A1X</v>
          </cell>
          <cell r="B13081">
            <v>0</v>
          </cell>
          <cell r="C13081">
            <v>0</v>
          </cell>
        </row>
        <row r="13082">
          <cell r="A13082" t="str">
            <v>S21025-000A0X</v>
          </cell>
          <cell r="B13082">
            <v>0</v>
          </cell>
          <cell r="C13082">
            <v>0</v>
          </cell>
        </row>
        <row r="13083">
          <cell r="A13083" t="str">
            <v>S21019-018A0Y</v>
          </cell>
          <cell r="B13083">
            <v>0</v>
          </cell>
          <cell r="C13083">
            <v>0</v>
          </cell>
        </row>
        <row r="13084">
          <cell r="A13084" t="str">
            <v>S21019-001A0Y</v>
          </cell>
          <cell r="B13084">
            <v>0</v>
          </cell>
          <cell r="C13084">
            <v>0</v>
          </cell>
        </row>
        <row r="13085">
          <cell r="A13085" t="str">
            <v>S21025-001A0X</v>
          </cell>
          <cell r="B13085">
            <v>0</v>
          </cell>
          <cell r="C13085">
            <v>0</v>
          </cell>
        </row>
        <row r="13086">
          <cell r="A13086" t="str">
            <v>S21025-701A0X</v>
          </cell>
          <cell r="B13086">
            <v>0</v>
          </cell>
          <cell r="C13086">
            <v>0</v>
          </cell>
        </row>
        <row r="13087">
          <cell r="A13087" t="str">
            <v>S21019-003A0Y</v>
          </cell>
          <cell r="B13087">
            <v>0</v>
          </cell>
          <cell r="C13087">
            <v>0</v>
          </cell>
        </row>
        <row r="13088">
          <cell r="A13088" t="str">
            <v>S21019-005A0Y</v>
          </cell>
          <cell r="B13088">
            <v>0</v>
          </cell>
          <cell r="C13088">
            <v>0</v>
          </cell>
        </row>
        <row r="13089">
          <cell r="A13089" t="str">
            <v>S21025-002A0X</v>
          </cell>
          <cell r="B13089">
            <v>0</v>
          </cell>
          <cell r="C13089">
            <v>0</v>
          </cell>
        </row>
        <row r="13090">
          <cell r="A13090" t="str">
            <v>S21025-702A0X</v>
          </cell>
          <cell r="B13090">
            <v>0</v>
          </cell>
          <cell r="C13090">
            <v>0</v>
          </cell>
        </row>
        <row r="13091">
          <cell r="A13091" t="str">
            <v>S21019-704A0X</v>
          </cell>
          <cell r="B13091">
            <v>0</v>
          </cell>
          <cell r="C13091">
            <v>0</v>
          </cell>
        </row>
        <row r="13092">
          <cell r="A13092" t="str">
            <v>S21008-025A0Y</v>
          </cell>
          <cell r="B13092">
            <v>0</v>
          </cell>
          <cell r="C13092">
            <v>0</v>
          </cell>
        </row>
        <row r="13093">
          <cell r="A13093" t="str">
            <v>S21019-706A0X</v>
          </cell>
          <cell r="B13093">
            <v>0</v>
          </cell>
          <cell r="C13093">
            <v>0</v>
          </cell>
        </row>
        <row r="13094">
          <cell r="A13094" t="str">
            <v>S21019-017A0X</v>
          </cell>
          <cell r="B13094">
            <v>0</v>
          </cell>
          <cell r="C13094">
            <v>0</v>
          </cell>
        </row>
        <row r="13095">
          <cell r="A13095" t="str">
            <v>S21019-012A0Z</v>
          </cell>
          <cell r="B13095">
            <v>0</v>
          </cell>
          <cell r="C13095">
            <v>0</v>
          </cell>
        </row>
        <row r="13096">
          <cell r="A13096" t="str">
            <v>S21025-003A0Y</v>
          </cell>
          <cell r="B13096">
            <v>0</v>
          </cell>
          <cell r="C13096">
            <v>0</v>
          </cell>
        </row>
        <row r="13097">
          <cell r="A13097" t="str">
            <v>S21025-703A0X</v>
          </cell>
          <cell r="B13097">
            <v>0</v>
          </cell>
          <cell r="C13097">
            <v>0</v>
          </cell>
        </row>
        <row r="13098">
          <cell r="A13098" t="str">
            <v>S21019-014A0Y</v>
          </cell>
          <cell r="B13098">
            <v>0</v>
          </cell>
          <cell r="C13098">
            <v>0</v>
          </cell>
        </row>
        <row r="13099">
          <cell r="A13099" t="str">
            <v>S21019-015A0X</v>
          </cell>
          <cell r="B13099">
            <v>0</v>
          </cell>
          <cell r="C13099">
            <v>0</v>
          </cell>
        </row>
        <row r="13100">
          <cell r="A13100" t="str">
            <v>RCU064HBST007X</v>
          </cell>
          <cell r="B13100">
            <v>0</v>
          </cell>
          <cell r="C13100">
            <v>0</v>
          </cell>
        </row>
        <row r="13101">
          <cell r="A13101" t="str">
            <v>S21019-016A0Y</v>
          </cell>
          <cell r="B13101">
            <v>0</v>
          </cell>
          <cell r="C13101">
            <v>0</v>
          </cell>
        </row>
        <row r="13102">
          <cell r="A13102" t="str">
            <v>S21019-019A0Y</v>
          </cell>
          <cell r="B13102">
            <v>0</v>
          </cell>
          <cell r="C13102">
            <v>0</v>
          </cell>
        </row>
        <row r="13103">
          <cell r="A13103" t="str">
            <v>S21028-000A0Y</v>
          </cell>
          <cell r="B13103">
            <v>289</v>
          </cell>
          <cell r="C13103">
            <v>289</v>
          </cell>
        </row>
        <row r="13104">
          <cell r="A13104" t="str">
            <v>S21029-000A0X</v>
          </cell>
          <cell r="B13104">
            <v>0</v>
          </cell>
          <cell r="C13104">
            <v>0</v>
          </cell>
        </row>
        <row r="13105">
          <cell r="A13105" t="str">
            <v>S21021-001A0X</v>
          </cell>
          <cell r="B13105">
            <v>0</v>
          </cell>
          <cell r="C13105">
            <v>0</v>
          </cell>
        </row>
        <row r="13106">
          <cell r="A13106" t="str">
            <v>S21021-001A1Y</v>
          </cell>
          <cell r="B13106">
            <v>0</v>
          </cell>
          <cell r="C13106">
            <v>0</v>
          </cell>
        </row>
        <row r="13107">
          <cell r="A13107" t="str">
            <v>S21021-002A0Y</v>
          </cell>
          <cell r="B13107">
            <v>0</v>
          </cell>
          <cell r="C13107">
            <v>0</v>
          </cell>
        </row>
        <row r="13108">
          <cell r="A13108" t="str">
            <v>S21029-701A0X</v>
          </cell>
          <cell r="B13108">
            <v>0</v>
          </cell>
          <cell r="C13108">
            <v>0</v>
          </cell>
        </row>
        <row r="13109">
          <cell r="A13109" t="str">
            <v>S21021-004A0Y</v>
          </cell>
          <cell r="B13109">
            <v>0</v>
          </cell>
          <cell r="C13109">
            <v>0</v>
          </cell>
        </row>
        <row r="13110">
          <cell r="A13110" t="str">
            <v>S21021-006A0Y</v>
          </cell>
          <cell r="B13110">
            <v>0</v>
          </cell>
          <cell r="C13110">
            <v>0</v>
          </cell>
        </row>
        <row r="13111">
          <cell r="A13111" t="str">
            <v>S21021-010A0Y</v>
          </cell>
          <cell r="B13111">
            <v>3150</v>
          </cell>
          <cell r="C13111">
            <v>2900</v>
          </cell>
        </row>
        <row r="13112">
          <cell r="A13112" t="str">
            <v>S21021-011A0X</v>
          </cell>
          <cell r="B13112">
            <v>17165.080000000002</v>
          </cell>
          <cell r="C13112">
            <v>18065.080000000002</v>
          </cell>
        </row>
        <row r="13113">
          <cell r="A13113" t="str">
            <v>S21029-001A0Y</v>
          </cell>
          <cell r="B13113">
            <v>0</v>
          </cell>
          <cell r="C13113">
            <v>0</v>
          </cell>
        </row>
        <row r="13114">
          <cell r="A13114" t="str">
            <v>S21021-702A0X</v>
          </cell>
          <cell r="B13114">
            <v>0</v>
          </cell>
          <cell r="C13114">
            <v>0</v>
          </cell>
        </row>
        <row r="13115">
          <cell r="A13115" t="str">
            <v>S21021-012A0X</v>
          </cell>
          <cell r="B13115">
            <v>5697</v>
          </cell>
          <cell r="C13115">
            <v>6647</v>
          </cell>
        </row>
        <row r="13116">
          <cell r="A13116" t="str">
            <v>S21021-014A0Y</v>
          </cell>
          <cell r="B13116">
            <v>5697</v>
          </cell>
          <cell r="C13116">
            <v>6647</v>
          </cell>
        </row>
        <row r="13117">
          <cell r="A13117" t="str">
            <v>S21021-015A0Y</v>
          </cell>
          <cell r="B13117">
            <v>5697</v>
          </cell>
          <cell r="C13117">
            <v>6647</v>
          </cell>
        </row>
        <row r="13118">
          <cell r="A13118" t="str">
            <v>S22054-008A0Z</v>
          </cell>
          <cell r="B13118">
            <v>641940</v>
          </cell>
          <cell r="C13118">
            <v>645740</v>
          </cell>
        </row>
        <row r="13119">
          <cell r="A13119" t="str">
            <v>S21021-016A0X</v>
          </cell>
          <cell r="B13119">
            <v>5019</v>
          </cell>
          <cell r="C13119">
            <v>5969</v>
          </cell>
        </row>
        <row r="13120">
          <cell r="A13120" t="str">
            <v>S21021-017A0X</v>
          </cell>
          <cell r="B13120">
            <v>5697</v>
          </cell>
          <cell r="C13120">
            <v>6647</v>
          </cell>
        </row>
        <row r="13121">
          <cell r="A13121" t="str">
            <v>S21021-018A0X</v>
          </cell>
          <cell r="B13121">
            <v>8053</v>
          </cell>
          <cell r="C13121">
            <v>9203</v>
          </cell>
        </row>
        <row r="13122">
          <cell r="A13122" t="str">
            <v>S21028-704A0X</v>
          </cell>
          <cell r="B13122">
            <v>0</v>
          </cell>
          <cell r="C13122">
            <v>0</v>
          </cell>
        </row>
        <row r="13123">
          <cell r="A13123" t="str">
            <v>S21028-007A0Z</v>
          </cell>
          <cell r="B13123">
            <v>0</v>
          </cell>
          <cell r="C13123">
            <v>0</v>
          </cell>
        </row>
        <row r="13124">
          <cell r="A13124" t="str">
            <v>S21021-040A0Y</v>
          </cell>
          <cell r="B13124">
            <v>0</v>
          </cell>
          <cell r="C13124">
            <v>0</v>
          </cell>
        </row>
        <row r="13125">
          <cell r="A13125" t="str">
            <v>S32022-006A0Z</v>
          </cell>
          <cell r="B13125">
            <v>0</v>
          </cell>
          <cell r="C13125">
            <v>0</v>
          </cell>
        </row>
        <row r="13126">
          <cell r="A13126" t="str">
            <v>S21007-037A0Z</v>
          </cell>
          <cell r="B13126">
            <v>17107.080000000002</v>
          </cell>
          <cell r="C13126">
            <v>18007.080000000002</v>
          </cell>
        </row>
        <row r="13127">
          <cell r="A13127" t="str">
            <v>S21007-040A0Y</v>
          </cell>
          <cell r="B13127">
            <v>3150</v>
          </cell>
          <cell r="C13127">
            <v>2900</v>
          </cell>
        </row>
        <row r="13128">
          <cell r="A13128" t="str">
            <v>S21007-043A0Y</v>
          </cell>
          <cell r="B13128">
            <v>3150</v>
          </cell>
          <cell r="C13128">
            <v>2900</v>
          </cell>
        </row>
        <row r="13129">
          <cell r="A13129" t="str">
            <v>S21007-044A0Y</v>
          </cell>
          <cell r="B13129">
            <v>3150</v>
          </cell>
          <cell r="C13129">
            <v>2900</v>
          </cell>
        </row>
        <row r="13130">
          <cell r="A13130" t="str">
            <v>S21031-000A0Y</v>
          </cell>
          <cell r="B13130">
            <v>0</v>
          </cell>
          <cell r="C13130">
            <v>0</v>
          </cell>
        </row>
        <row r="13131">
          <cell r="A13131" t="str">
            <v>S21037-000A0Y</v>
          </cell>
          <cell r="B13131">
            <v>0</v>
          </cell>
          <cell r="C13131">
            <v>0</v>
          </cell>
        </row>
        <row r="13132">
          <cell r="A13132" t="str">
            <v>S21041-000A0Y</v>
          </cell>
          <cell r="B13132">
            <v>1689</v>
          </cell>
          <cell r="C13132">
            <v>1689</v>
          </cell>
        </row>
        <row r="13133">
          <cell r="A13133" t="str">
            <v>S21042-000A0Y</v>
          </cell>
          <cell r="B13133">
            <v>1367</v>
          </cell>
          <cell r="C13133">
            <v>1367</v>
          </cell>
        </row>
        <row r="13134">
          <cell r="A13134" t="str">
            <v>S21044-000A0X</v>
          </cell>
          <cell r="B13134">
            <v>0</v>
          </cell>
          <cell r="C13134">
            <v>0</v>
          </cell>
        </row>
        <row r="13135">
          <cell r="A13135" t="str">
            <v>S21044-701A0X</v>
          </cell>
          <cell r="B13135">
            <v>0</v>
          </cell>
          <cell r="C13135">
            <v>0</v>
          </cell>
        </row>
        <row r="13136">
          <cell r="A13136" t="str">
            <v>S21021-007A0Y</v>
          </cell>
          <cell r="B13136">
            <v>0</v>
          </cell>
          <cell r="C13136">
            <v>0</v>
          </cell>
        </row>
        <row r="13137">
          <cell r="A13137" t="str">
            <v>S21021-008A0Y</v>
          </cell>
          <cell r="B13137">
            <v>8747.08</v>
          </cell>
          <cell r="C13137">
            <v>8497.08</v>
          </cell>
        </row>
        <row r="13138">
          <cell r="A13138" t="str">
            <v>S21044-001A0Y</v>
          </cell>
          <cell r="B13138">
            <v>0</v>
          </cell>
          <cell r="C13138">
            <v>0</v>
          </cell>
        </row>
        <row r="13139">
          <cell r="A13139" t="str">
            <v>S21044-702A0X</v>
          </cell>
          <cell r="B13139">
            <v>0</v>
          </cell>
          <cell r="C13139">
            <v>0</v>
          </cell>
        </row>
        <row r="13140">
          <cell r="A13140" t="str">
            <v>S21044-703A0X</v>
          </cell>
          <cell r="B13140">
            <v>0</v>
          </cell>
          <cell r="C13140">
            <v>0</v>
          </cell>
        </row>
        <row r="13141">
          <cell r="A13141" t="str">
            <v>S21044-002A0X</v>
          </cell>
          <cell r="B13141">
            <v>0</v>
          </cell>
          <cell r="C13141">
            <v>0</v>
          </cell>
        </row>
        <row r="13142">
          <cell r="A13142" t="str">
            <v>S21044-003A0X</v>
          </cell>
          <cell r="B13142">
            <v>0</v>
          </cell>
          <cell r="C13142">
            <v>0</v>
          </cell>
        </row>
        <row r="13143">
          <cell r="A13143" t="str">
            <v>RCU064HDCL002Y</v>
          </cell>
          <cell r="B13143">
            <v>19.74328113088</v>
          </cell>
          <cell r="C13143">
            <v>21.419281226879999</v>
          </cell>
        </row>
        <row r="13144">
          <cell r="A13144" t="str">
            <v>S21044-004A0X</v>
          </cell>
          <cell r="B13144">
            <v>0</v>
          </cell>
          <cell r="C13144">
            <v>0</v>
          </cell>
        </row>
        <row r="13145">
          <cell r="A13145" t="str">
            <v>RCU064HDCL003Y</v>
          </cell>
          <cell r="B13145">
            <v>0</v>
          </cell>
          <cell r="C13145">
            <v>0</v>
          </cell>
        </row>
        <row r="13146">
          <cell r="A13146" t="str">
            <v>S21044-005A0X</v>
          </cell>
          <cell r="B13146">
            <v>0</v>
          </cell>
          <cell r="C13146">
            <v>0</v>
          </cell>
        </row>
        <row r="13147">
          <cell r="A13147" t="str">
            <v>S21044-006A0X</v>
          </cell>
          <cell r="B13147">
            <v>0</v>
          </cell>
          <cell r="C13147">
            <v>0</v>
          </cell>
        </row>
        <row r="13148">
          <cell r="A13148" t="str">
            <v>S21044-006A1X</v>
          </cell>
          <cell r="B13148">
            <v>0</v>
          </cell>
          <cell r="C13148">
            <v>0</v>
          </cell>
        </row>
        <row r="13149">
          <cell r="A13149" t="str">
            <v>RBR064HDST002X</v>
          </cell>
          <cell r="B13149">
            <v>0</v>
          </cell>
          <cell r="C13149">
            <v>0</v>
          </cell>
        </row>
        <row r="13150">
          <cell r="A13150" t="str">
            <v>RBR064HDSH001Y</v>
          </cell>
          <cell r="B13150">
            <v>0</v>
          </cell>
          <cell r="C13150">
            <v>0</v>
          </cell>
        </row>
        <row r="13151">
          <cell r="A13151" t="str">
            <v>S21007-003A0Y</v>
          </cell>
          <cell r="B13151">
            <v>0</v>
          </cell>
          <cell r="C13151">
            <v>0</v>
          </cell>
        </row>
        <row r="13152">
          <cell r="A13152" t="str">
            <v>S21021-039A0X</v>
          </cell>
          <cell r="B13152">
            <v>14444.08</v>
          </cell>
          <cell r="C13152">
            <v>15144.08</v>
          </cell>
        </row>
        <row r="13153">
          <cell r="A13153" t="str">
            <v>S21021-039A1X</v>
          </cell>
          <cell r="B13153">
            <v>14444.08</v>
          </cell>
          <cell r="C13153">
            <v>15144.08</v>
          </cell>
        </row>
        <row r="13154">
          <cell r="A13154" t="str">
            <v>RCU080HBCL025Y</v>
          </cell>
          <cell r="B13154">
            <v>34.986797233920008</v>
          </cell>
          <cell r="C13154">
            <v>36.682354033920006</v>
          </cell>
        </row>
        <row r="13155">
          <cell r="A13155" t="str">
            <v>S21047-000A0Y</v>
          </cell>
          <cell r="B13155">
            <v>678</v>
          </cell>
          <cell r="C13155">
            <v>678</v>
          </cell>
        </row>
        <row r="13156">
          <cell r="A13156" t="str">
            <v>S21047-701A0X</v>
          </cell>
          <cell r="B13156">
            <v>678</v>
          </cell>
          <cell r="C13156">
            <v>678</v>
          </cell>
        </row>
        <row r="13157">
          <cell r="A13157" t="str">
            <v>S21164-003A0Z</v>
          </cell>
          <cell r="B13157">
            <v>689</v>
          </cell>
          <cell r="C13157">
            <v>689</v>
          </cell>
        </row>
        <row r="13158">
          <cell r="A13158" t="str">
            <v>S21054-000A0X</v>
          </cell>
          <cell r="B13158">
            <v>0</v>
          </cell>
          <cell r="C13158">
            <v>0</v>
          </cell>
        </row>
        <row r="13159">
          <cell r="A13159" t="str">
            <v>S21062-000A0X</v>
          </cell>
          <cell r="B13159">
            <v>0</v>
          </cell>
          <cell r="C13159">
            <v>0</v>
          </cell>
        </row>
        <row r="13160">
          <cell r="A13160" t="str">
            <v>S21062-701A0X</v>
          </cell>
          <cell r="B13160">
            <v>0</v>
          </cell>
          <cell r="C13160">
            <v>0</v>
          </cell>
        </row>
        <row r="13161">
          <cell r="A13161" t="str">
            <v>S21062-001A0Y</v>
          </cell>
          <cell r="B13161">
            <v>0</v>
          </cell>
          <cell r="C13161">
            <v>0</v>
          </cell>
        </row>
        <row r="13162">
          <cell r="A13162" t="str">
            <v>S21062-002A0Y</v>
          </cell>
          <cell r="B13162">
            <v>0</v>
          </cell>
          <cell r="C13162">
            <v>0</v>
          </cell>
        </row>
        <row r="13163">
          <cell r="A13163" t="str">
            <v>S21062-007A0Y</v>
          </cell>
          <cell r="B13163">
            <v>0</v>
          </cell>
          <cell r="C13163">
            <v>0</v>
          </cell>
        </row>
        <row r="13164">
          <cell r="A13164" t="str">
            <v>S22054-004A0Z</v>
          </cell>
          <cell r="B13164">
            <v>5630</v>
          </cell>
          <cell r="C13164">
            <v>5630</v>
          </cell>
        </row>
        <row r="13165">
          <cell r="A13165" t="str">
            <v>S22070-003A0Y</v>
          </cell>
          <cell r="B13165">
            <v>0</v>
          </cell>
          <cell r="C13165">
            <v>0</v>
          </cell>
        </row>
        <row r="13166">
          <cell r="A13166" t="str">
            <v>S21062-702A0X</v>
          </cell>
          <cell r="B13166">
            <v>0</v>
          </cell>
          <cell r="C13166">
            <v>0</v>
          </cell>
        </row>
        <row r="13167">
          <cell r="A13167" t="str">
            <v>S21062-003A0X</v>
          </cell>
          <cell r="B13167">
            <v>0</v>
          </cell>
          <cell r="C13167">
            <v>0</v>
          </cell>
        </row>
        <row r="13168">
          <cell r="A13168" t="str">
            <v>S21062-004A0X</v>
          </cell>
          <cell r="B13168">
            <v>0</v>
          </cell>
          <cell r="C13168">
            <v>0</v>
          </cell>
        </row>
        <row r="13169">
          <cell r="A13169" t="str">
            <v>S21062-005A0X</v>
          </cell>
          <cell r="B13169">
            <v>0</v>
          </cell>
          <cell r="C13169">
            <v>0</v>
          </cell>
        </row>
        <row r="13170">
          <cell r="A13170" t="str">
            <v>S21062-006A0X</v>
          </cell>
          <cell r="B13170">
            <v>0</v>
          </cell>
          <cell r="C13170">
            <v>0</v>
          </cell>
        </row>
        <row r="13171">
          <cell r="A13171" t="str">
            <v>S22070-002A0Z</v>
          </cell>
          <cell r="B13171">
            <v>0</v>
          </cell>
          <cell r="C13171">
            <v>0</v>
          </cell>
        </row>
        <row r="13172">
          <cell r="A13172" t="str">
            <v>K358A0Y</v>
          </cell>
          <cell r="B13172">
            <v>0</v>
          </cell>
          <cell r="C13172">
            <v>0</v>
          </cell>
        </row>
        <row r="13173">
          <cell r="A13173" t="str">
            <v>K359A0Y</v>
          </cell>
          <cell r="B13173">
            <v>0</v>
          </cell>
          <cell r="C13173">
            <v>0</v>
          </cell>
        </row>
        <row r="13174">
          <cell r="A13174" t="str">
            <v>K363A0Y</v>
          </cell>
          <cell r="B13174">
            <v>0</v>
          </cell>
          <cell r="C13174">
            <v>0</v>
          </cell>
        </row>
        <row r="13175">
          <cell r="A13175" t="str">
            <v>S21063-000A0X</v>
          </cell>
          <cell r="B13175">
            <v>0</v>
          </cell>
          <cell r="C13175">
            <v>0</v>
          </cell>
        </row>
        <row r="13176">
          <cell r="A13176" t="str">
            <v>S21063-001A0Y</v>
          </cell>
          <cell r="B13176">
            <v>0</v>
          </cell>
          <cell r="C13176">
            <v>0</v>
          </cell>
        </row>
        <row r="13177">
          <cell r="A13177" t="str">
            <v>S21016-701A0X</v>
          </cell>
          <cell r="B13177">
            <v>0</v>
          </cell>
          <cell r="C13177">
            <v>0</v>
          </cell>
        </row>
        <row r="13178">
          <cell r="A13178" t="str">
            <v>S21007-006A0X</v>
          </cell>
          <cell r="B13178">
            <v>0</v>
          </cell>
          <cell r="C13178">
            <v>0</v>
          </cell>
        </row>
        <row r="13179">
          <cell r="A13179" t="str">
            <v>S21007-006A1Y</v>
          </cell>
          <cell r="B13179">
            <v>1050</v>
          </cell>
          <cell r="C13179">
            <v>850</v>
          </cell>
        </row>
        <row r="13180">
          <cell r="A13180" t="str">
            <v>S21016-702A0X</v>
          </cell>
          <cell r="B13180">
            <v>0</v>
          </cell>
          <cell r="C13180">
            <v>0</v>
          </cell>
        </row>
        <row r="13181">
          <cell r="A13181" t="str">
            <v>S21064-000A0Y</v>
          </cell>
          <cell r="B13181">
            <v>0</v>
          </cell>
          <cell r="C13181">
            <v>0</v>
          </cell>
        </row>
        <row r="13182">
          <cell r="A13182" t="str">
            <v>S21076-000A0X</v>
          </cell>
          <cell r="B13182">
            <v>0</v>
          </cell>
          <cell r="C13182">
            <v>0</v>
          </cell>
        </row>
        <row r="13183">
          <cell r="A13183" t="str">
            <v>S21076-001A0X</v>
          </cell>
          <cell r="B13183">
            <v>0</v>
          </cell>
          <cell r="C13183">
            <v>0</v>
          </cell>
        </row>
        <row r="13184">
          <cell r="A13184" t="str">
            <v>S21076-001A1X</v>
          </cell>
          <cell r="B13184">
            <v>0</v>
          </cell>
          <cell r="C13184">
            <v>0</v>
          </cell>
        </row>
        <row r="13185">
          <cell r="A13185" t="str">
            <v>S21076-701A0X</v>
          </cell>
          <cell r="B13185">
            <v>0</v>
          </cell>
          <cell r="C13185">
            <v>0</v>
          </cell>
        </row>
        <row r="13186">
          <cell r="A13186" t="str">
            <v>S21076-002A0X</v>
          </cell>
          <cell r="B13186">
            <v>0</v>
          </cell>
          <cell r="C13186">
            <v>0</v>
          </cell>
        </row>
        <row r="13187">
          <cell r="A13187" t="str">
            <v>S21076-003A0Z</v>
          </cell>
          <cell r="B13187">
            <v>0</v>
          </cell>
          <cell r="C13187">
            <v>0</v>
          </cell>
        </row>
        <row r="13188">
          <cell r="A13188" t="str">
            <v>S21076-004A0X</v>
          </cell>
          <cell r="B13188">
            <v>0</v>
          </cell>
          <cell r="C13188">
            <v>0</v>
          </cell>
        </row>
        <row r="13189">
          <cell r="A13189" t="str">
            <v>S21076-005A0X</v>
          </cell>
          <cell r="B13189">
            <v>0</v>
          </cell>
          <cell r="C13189">
            <v>0</v>
          </cell>
        </row>
        <row r="13190">
          <cell r="A13190" t="str">
            <v>S21076-702A0X</v>
          </cell>
          <cell r="B13190">
            <v>0</v>
          </cell>
          <cell r="C13190">
            <v>0</v>
          </cell>
        </row>
        <row r="13191">
          <cell r="A13191" t="str">
            <v>S21076-006A0X</v>
          </cell>
          <cell r="B13191">
            <v>0</v>
          </cell>
          <cell r="C13191">
            <v>0</v>
          </cell>
        </row>
        <row r="13192">
          <cell r="A13192" t="str">
            <v>S21076-007A0X</v>
          </cell>
          <cell r="B13192">
            <v>0</v>
          </cell>
          <cell r="C13192">
            <v>0</v>
          </cell>
        </row>
        <row r="13193">
          <cell r="A13193" t="str">
            <v>RPB064HBCL002Z</v>
          </cell>
          <cell r="B13193">
            <v>0</v>
          </cell>
          <cell r="C13193">
            <v>0</v>
          </cell>
        </row>
        <row r="13194">
          <cell r="A13194" t="str">
            <v>S21076-008A0X</v>
          </cell>
          <cell r="B13194">
            <v>0</v>
          </cell>
          <cell r="C13194">
            <v>0</v>
          </cell>
        </row>
        <row r="13195">
          <cell r="A13195" t="str">
            <v>RPB064HBCL007Z</v>
          </cell>
          <cell r="B13195">
            <v>0</v>
          </cell>
          <cell r="C13195">
            <v>0</v>
          </cell>
        </row>
        <row r="13196">
          <cell r="A13196" t="str">
            <v>S21076-009A0Z</v>
          </cell>
          <cell r="B13196">
            <v>0</v>
          </cell>
          <cell r="C13196">
            <v>0</v>
          </cell>
        </row>
        <row r="13197">
          <cell r="A13197" t="str">
            <v>S21076-011A0Z</v>
          </cell>
          <cell r="B13197">
            <v>0</v>
          </cell>
          <cell r="C13197">
            <v>0</v>
          </cell>
        </row>
        <row r="13198">
          <cell r="A13198" t="str">
            <v>S21007-042A0Z</v>
          </cell>
          <cell r="B13198">
            <v>0</v>
          </cell>
          <cell r="C13198">
            <v>0</v>
          </cell>
        </row>
        <row r="13199">
          <cell r="A13199" t="str">
            <v>S21076-013A0Z</v>
          </cell>
          <cell r="B13199">
            <v>0</v>
          </cell>
          <cell r="C13199">
            <v>0</v>
          </cell>
        </row>
        <row r="13200">
          <cell r="A13200" t="str">
            <v>S21077-000A0Y</v>
          </cell>
          <cell r="B13200">
            <v>5066.08</v>
          </cell>
          <cell r="C13200">
            <v>5066.08</v>
          </cell>
        </row>
        <row r="13201">
          <cell r="A13201" t="str">
            <v>S21091-000A0X</v>
          </cell>
          <cell r="B13201">
            <v>0</v>
          </cell>
          <cell r="C13201">
            <v>0</v>
          </cell>
        </row>
        <row r="13202">
          <cell r="A13202" t="str">
            <v>S21091-701A0X</v>
          </cell>
          <cell r="B13202">
            <v>0</v>
          </cell>
          <cell r="C13202">
            <v>0</v>
          </cell>
        </row>
        <row r="13203">
          <cell r="A13203" t="str">
            <v>S21091-001A0Y</v>
          </cell>
          <cell r="B13203">
            <v>0</v>
          </cell>
          <cell r="C13203">
            <v>0</v>
          </cell>
        </row>
        <row r="13204">
          <cell r="A13204" t="str">
            <v>S21091-702A0X</v>
          </cell>
          <cell r="B13204">
            <v>0</v>
          </cell>
          <cell r="C13204">
            <v>0</v>
          </cell>
        </row>
        <row r="13205">
          <cell r="A13205" t="str">
            <v>S21091-003A0X</v>
          </cell>
          <cell r="B13205">
            <v>0</v>
          </cell>
          <cell r="C13205">
            <v>0</v>
          </cell>
        </row>
        <row r="13206">
          <cell r="A13206" t="str">
            <v>S21091-004A0X</v>
          </cell>
          <cell r="B13206">
            <v>0</v>
          </cell>
          <cell r="C13206">
            <v>0</v>
          </cell>
        </row>
        <row r="13207">
          <cell r="A13207" t="str">
            <v>S21091-005A0X</v>
          </cell>
          <cell r="B13207">
            <v>0</v>
          </cell>
          <cell r="C13207">
            <v>0</v>
          </cell>
        </row>
        <row r="13208">
          <cell r="A13208" t="str">
            <v>S21091-006A0X</v>
          </cell>
          <cell r="B13208">
            <v>0</v>
          </cell>
          <cell r="C13208">
            <v>0</v>
          </cell>
        </row>
        <row r="13209">
          <cell r="A13209" t="str">
            <v>K154A0Y</v>
          </cell>
          <cell r="B13209">
            <v>0</v>
          </cell>
          <cell r="C13209">
            <v>0</v>
          </cell>
        </row>
        <row r="13210">
          <cell r="A13210" t="str">
            <v>S21092-000A0Y</v>
          </cell>
          <cell r="B13210">
            <v>287</v>
          </cell>
          <cell r="C13210">
            <v>287</v>
          </cell>
        </row>
        <row r="13211">
          <cell r="A13211" t="str">
            <v>S21093-000A0X</v>
          </cell>
          <cell r="B13211">
            <v>0</v>
          </cell>
          <cell r="C13211">
            <v>0</v>
          </cell>
        </row>
        <row r="13212">
          <cell r="A13212" t="str">
            <v>S21093-001A0Y</v>
          </cell>
          <cell r="B13212">
            <v>0</v>
          </cell>
          <cell r="C13212">
            <v>0</v>
          </cell>
        </row>
        <row r="13213">
          <cell r="A13213" t="str">
            <v>S21110-000A0Y</v>
          </cell>
          <cell r="B13213">
            <v>69</v>
          </cell>
          <cell r="C13213">
            <v>69</v>
          </cell>
        </row>
        <row r="13214">
          <cell r="A13214" t="str">
            <v>S21110-704A0X</v>
          </cell>
          <cell r="B13214">
            <v>89</v>
          </cell>
          <cell r="C13214">
            <v>89</v>
          </cell>
        </row>
        <row r="13215">
          <cell r="A13215" t="str">
            <v>S21110-005A0Y</v>
          </cell>
          <cell r="B13215">
            <v>89</v>
          </cell>
          <cell r="C13215">
            <v>89</v>
          </cell>
        </row>
        <row r="13216">
          <cell r="A13216" t="str">
            <v>S21114-000A0X</v>
          </cell>
          <cell r="B13216">
            <v>2442</v>
          </cell>
          <cell r="C13216">
            <v>2442</v>
          </cell>
        </row>
        <row r="13217">
          <cell r="A13217" t="str">
            <v>S21114-001A0Y</v>
          </cell>
          <cell r="B13217">
            <v>2723</v>
          </cell>
          <cell r="C13217">
            <v>2723</v>
          </cell>
        </row>
        <row r="13218">
          <cell r="A13218" t="str">
            <v>S21114-701A0X</v>
          </cell>
          <cell r="B13218">
            <v>2815</v>
          </cell>
          <cell r="C13218">
            <v>2815</v>
          </cell>
        </row>
        <row r="13219">
          <cell r="A13219" t="str">
            <v>S21114-702A0X</v>
          </cell>
          <cell r="B13219">
            <v>2815</v>
          </cell>
          <cell r="C13219">
            <v>2815</v>
          </cell>
        </row>
        <row r="13220">
          <cell r="A13220" t="str">
            <v>S21114-002A0Y</v>
          </cell>
          <cell r="B13220">
            <v>2815</v>
          </cell>
          <cell r="C13220">
            <v>2815</v>
          </cell>
        </row>
        <row r="13221">
          <cell r="A13221" t="str">
            <v>S21114-003A0Y</v>
          </cell>
          <cell r="B13221">
            <v>5630</v>
          </cell>
          <cell r="C13221">
            <v>5630</v>
          </cell>
        </row>
        <row r="13222">
          <cell r="A13222" t="str">
            <v>S21114-703A0Y</v>
          </cell>
          <cell r="B13222">
            <v>2815</v>
          </cell>
          <cell r="C13222">
            <v>2815</v>
          </cell>
        </row>
        <row r="13223">
          <cell r="A13223" t="str">
            <v>S21120-000A0X</v>
          </cell>
          <cell r="B13223">
            <v>0</v>
          </cell>
          <cell r="C13223">
            <v>0</v>
          </cell>
        </row>
        <row r="13224">
          <cell r="A13224" t="str">
            <v>S21120-701A0X</v>
          </cell>
          <cell r="B13224">
            <v>0</v>
          </cell>
          <cell r="C13224">
            <v>0</v>
          </cell>
        </row>
        <row r="13225">
          <cell r="A13225" t="str">
            <v>S21120-001A0Y</v>
          </cell>
          <cell r="B13225">
            <v>0</v>
          </cell>
          <cell r="C13225">
            <v>0</v>
          </cell>
        </row>
        <row r="13226">
          <cell r="A13226" t="str">
            <v>S21120-702A0X</v>
          </cell>
          <cell r="B13226">
            <v>0</v>
          </cell>
          <cell r="C13226">
            <v>0</v>
          </cell>
        </row>
        <row r="13227">
          <cell r="A13227" t="str">
            <v>S21120-002A0Y</v>
          </cell>
          <cell r="B13227">
            <v>0</v>
          </cell>
          <cell r="C13227">
            <v>0</v>
          </cell>
        </row>
        <row r="13228">
          <cell r="A13228" t="str">
            <v>S21120-003A0Y</v>
          </cell>
          <cell r="B13228">
            <v>0</v>
          </cell>
          <cell r="C13228">
            <v>0</v>
          </cell>
        </row>
        <row r="13229">
          <cell r="A13229" t="str">
            <v>S21120-004A0Y</v>
          </cell>
          <cell r="B13229">
            <v>0</v>
          </cell>
          <cell r="C13229">
            <v>0</v>
          </cell>
        </row>
        <row r="13230">
          <cell r="A13230" t="str">
            <v>S21120-005A0Y</v>
          </cell>
          <cell r="B13230">
            <v>0</v>
          </cell>
          <cell r="C13230">
            <v>0</v>
          </cell>
        </row>
        <row r="13231">
          <cell r="A13231" t="str">
            <v>S161A0Y</v>
          </cell>
          <cell r="B13231">
            <v>0</v>
          </cell>
          <cell r="C13231">
            <v>0</v>
          </cell>
        </row>
        <row r="13232">
          <cell r="A13232" t="str">
            <v>S21121-000A0X</v>
          </cell>
          <cell r="B13232">
            <v>104</v>
          </cell>
          <cell r="C13232">
            <v>104</v>
          </cell>
        </row>
        <row r="13233">
          <cell r="A13233" t="str">
            <v>S21121-701A0X</v>
          </cell>
          <cell r="B13233">
            <v>104</v>
          </cell>
          <cell r="C13233">
            <v>104</v>
          </cell>
        </row>
        <row r="13234">
          <cell r="A13234" t="str">
            <v>S21121-001A0Y</v>
          </cell>
          <cell r="B13234">
            <v>104</v>
          </cell>
          <cell r="C13234">
            <v>104</v>
          </cell>
        </row>
        <row r="13235">
          <cell r="A13235" t="str">
            <v>S21121-002A0Z</v>
          </cell>
          <cell r="B13235">
            <v>305</v>
          </cell>
          <cell r="C13235">
            <v>305</v>
          </cell>
        </row>
        <row r="13236">
          <cell r="A13236" t="str">
            <v>S21121-003A0X</v>
          </cell>
          <cell r="B13236">
            <v>305</v>
          </cell>
          <cell r="C13236">
            <v>305</v>
          </cell>
        </row>
        <row r="13237">
          <cell r="A13237" t="str">
            <v>S21121-003A1Y</v>
          </cell>
          <cell r="B13237">
            <v>305</v>
          </cell>
          <cell r="C13237">
            <v>305</v>
          </cell>
        </row>
        <row r="13238">
          <cell r="A13238" t="str">
            <v>S21121-004A0Z</v>
          </cell>
          <cell r="B13238">
            <v>305</v>
          </cell>
          <cell r="C13238">
            <v>305</v>
          </cell>
        </row>
        <row r="13239">
          <cell r="A13239" t="str">
            <v>S21121-005A0Z</v>
          </cell>
          <cell r="B13239">
            <v>305</v>
          </cell>
          <cell r="C13239">
            <v>305</v>
          </cell>
        </row>
        <row r="13240">
          <cell r="A13240" t="str">
            <v>S21121-006A0Y</v>
          </cell>
          <cell r="B13240">
            <v>915</v>
          </cell>
          <cell r="C13240">
            <v>915</v>
          </cell>
        </row>
        <row r="13241">
          <cell r="A13241" t="str">
            <v>S21121-702A0X</v>
          </cell>
          <cell r="B13241">
            <v>305</v>
          </cell>
          <cell r="C13241">
            <v>305</v>
          </cell>
        </row>
        <row r="13242">
          <cell r="A13242" t="str">
            <v>S21121-007A0Z</v>
          </cell>
          <cell r="B13242">
            <v>305</v>
          </cell>
          <cell r="C13242">
            <v>305</v>
          </cell>
        </row>
        <row r="13243">
          <cell r="A13243" t="str">
            <v>S21121-008A0Z</v>
          </cell>
          <cell r="B13243">
            <v>305</v>
          </cell>
          <cell r="C13243">
            <v>305</v>
          </cell>
        </row>
        <row r="13244">
          <cell r="A13244" t="str">
            <v>S21121-009A0Z</v>
          </cell>
          <cell r="B13244">
            <v>305</v>
          </cell>
          <cell r="C13244">
            <v>305</v>
          </cell>
        </row>
        <row r="13245">
          <cell r="A13245" t="str">
            <v>S21121-703A0X</v>
          </cell>
          <cell r="B13245">
            <v>305</v>
          </cell>
          <cell r="C13245">
            <v>305</v>
          </cell>
        </row>
        <row r="13246">
          <cell r="A13246" t="str">
            <v>S21121-010A0Z</v>
          </cell>
          <cell r="B13246">
            <v>305</v>
          </cell>
          <cell r="C13246">
            <v>305</v>
          </cell>
        </row>
        <row r="13247">
          <cell r="A13247" t="str">
            <v>S21121-011A0Z</v>
          </cell>
          <cell r="B13247">
            <v>305</v>
          </cell>
          <cell r="C13247">
            <v>305</v>
          </cell>
        </row>
        <row r="13248">
          <cell r="A13248" t="str">
            <v>S31091-012A0Z</v>
          </cell>
          <cell r="B13248">
            <v>305</v>
          </cell>
          <cell r="C13248">
            <v>305</v>
          </cell>
        </row>
        <row r="13249">
          <cell r="A13249" t="str">
            <v>S21121-013A0Z</v>
          </cell>
          <cell r="B13249">
            <v>104</v>
          </cell>
          <cell r="C13249">
            <v>104</v>
          </cell>
        </row>
        <row r="13250">
          <cell r="A13250" t="str">
            <v>S21121-704A0X</v>
          </cell>
          <cell r="B13250">
            <v>104</v>
          </cell>
          <cell r="C13250">
            <v>104</v>
          </cell>
        </row>
        <row r="13251">
          <cell r="A13251" t="str">
            <v>S21121-015A0Y</v>
          </cell>
          <cell r="B13251">
            <v>104</v>
          </cell>
          <cell r="C13251">
            <v>104</v>
          </cell>
        </row>
        <row r="13252">
          <cell r="A13252" t="str">
            <v>S21121-705A0X</v>
          </cell>
          <cell r="B13252">
            <v>104</v>
          </cell>
          <cell r="C13252">
            <v>104</v>
          </cell>
        </row>
        <row r="13253">
          <cell r="A13253" t="str">
            <v>S21121-041A0X</v>
          </cell>
          <cell r="B13253">
            <v>104</v>
          </cell>
          <cell r="C13253">
            <v>104</v>
          </cell>
        </row>
        <row r="13254">
          <cell r="A13254" t="str">
            <v>S21121-016A0X</v>
          </cell>
          <cell r="B13254">
            <v>104</v>
          </cell>
          <cell r="C13254">
            <v>104</v>
          </cell>
        </row>
        <row r="13255">
          <cell r="A13255" t="str">
            <v>S21121-017A0Y</v>
          </cell>
          <cell r="B13255">
            <v>104</v>
          </cell>
          <cell r="C13255">
            <v>104</v>
          </cell>
        </row>
        <row r="13256">
          <cell r="A13256" t="str">
            <v>S21121-017A1X</v>
          </cell>
          <cell r="B13256">
            <v>104</v>
          </cell>
          <cell r="C13256">
            <v>104</v>
          </cell>
        </row>
        <row r="13257">
          <cell r="A13257" t="str">
            <v>S21121-018A0Z</v>
          </cell>
          <cell r="B13257">
            <v>104</v>
          </cell>
          <cell r="C13257">
            <v>104</v>
          </cell>
        </row>
        <row r="13258">
          <cell r="A13258" t="str">
            <v>S21121-020A0Y</v>
          </cell>
          <cell r="B13258">
            <v>104</v>
          </cell>
          <cell r="C13258">
            <v>104</v>
          </cell>
        </row>
        <row r="13259">
          <cell r="A13259" t="str">
            <v>S21121-707A0X</v>
          </cell>
          <cell r="B13259">
            <v>312</v>
          </cell>
          <cell r="C13259">
            <v>312</v>
          </cell>
        </row>
        <row r="13260">
          <cell r="A13260" t="str">
            <v>S21121-042A0X</v>
          </cell>
          <cell r="B13260">
            <v>14105</v>
          </cell>
          <cell r="C13260">
            <v>10373</v>
          </cell>
        </row>
        <row r="13261">
          <cell r="A13261" t="str">
            <v>S21121-021A0X</v>
          </cell>
          <cell r="B13261">
            <v>14105</v>
          </cell>
          <cell r="C13261">
            <v>10373</v>
          </cell>
        </row>
        <row r="13262">
          <cell r="A13262" t="str">
            <v>S21121-708A0X</v>
          </cell>
          <cell r="B13262">
            <v>14105</v>
          </cell>
          <cell r="C13262">
            <v>10373</v>
          </cell>
        </row>
        <row r="13263">
          <cell r="A13263" t="str">
            <v>S21121-022A0Y</v>
          </cell>
          <cell r="B13263">
            <v>14105</v>
          </cell>
          <cell r="C13263">
            <v>10373</v>
          </cell>
        </row>
        <row r="13264">
          <cell r="A13264" t="str">
            <v>S21121-022A1X</v>
          </cell>
          <cell r="B13264">
            <v>14105</v>
          </cell>
          <cell r="C13264">
            <v>10373</v>
          </cell>
        </row>
        <row r="13265">
          <cell r="A13265" t="str">
            <v>S22144-013A0Y</v>
          </cell>
          <cell r="B13265">
            <v>28210</v>
          </cell>
          <cell r="C13265">
            <v>20746</v>
          </cell>
        </row>
        <row r="13266">
          <cell r="A13266" t="str">
            <v>S21121-024A0Y</v>
          </cell>
          <cell r="B13266">
            <v>624</v>
          </cell>
          <cell r="C13266">
            <v>624</v>
          </cell>
        </row>
        <row r="13267">
          <cell r="A13267" t="str">
            <v>S21121-024A1X</v>
          </cell>
          <cell r="B13267">
            <v>624</v>
          </cell>
          <cell r="C13267">
            <v>624</v>
          </cell>
        </row>
        <row r="13268">
          <cell r="A13268" t="str">
            <v>S21121-706A0X</v>
          </cell>
          <cell r="B13268">
            <v>624</v>
          </cell>
          <cell r="C13268">
            <v>624</v>
          </cell>
        </row>
        <row r="13269">
          <cell r="A13269" t="str">
            <v>S21121-025A0X</v>
          </cell>
          <cell r="B13269">
            <v>28210</v>
          </cell>
          <cell r="C13269">
            <v>20746</v>
          </cell>
        </row>
        <row r="13270">
          <cell r="A13270" t="str">
            <v>S21121-026A0X</v>
          </cell>
          <cell r="B13270">
            <v>28210</v>
          </cell>
          <cell r="C13270">
            <v>20746</v>
          </cell>
        </row>
        <row r="13271">
          <cell r="A13271" t="str">
            <v>S21121-027A0Z</v>
          </cell>
          <cell r="B13271">
            <v>624</v>
          </cell>
          <cell r="C13271">
            <v>624</v>
          </cell>
        </row>
        <row r="13272">
          <cell r="A13272" t="str">
            <v>S21121-028A0Y</v>
          </cell>
          <cell r="B13272">
            <v>312</v>
          </cell>
          <cell r="C13272">
            <v>312</v>
          </cell>
        </row>
        <row r="13273">
          <cell r="A13273" t="str">
            <v>S21121-029A0X</v>
          </cell>
          <cell r="B13273">
            <v>104</v>
          </cell>
          <cell r="C13273">
            <v>104</v>
          </cell>
        </row>
        <row r="13274">
          <cell r="A13274" t="str">
            <v>S21121-030A0Y</v>
          </cell>
          <cell r="B13274">
            <v>104</v>
          </cell>
          <cell r="C13274">
            <v>104</v>
          </cell>
        </row>
        <row r="13275">
          <cell r="A13275" t="str">
            <v>S21121-031A0Z</v>
          </cell>
          <cell r="B13275">
            <v>104</v>
          </cell>
          <cell r="C13275">
            <v>104</v>
          </cell>
        </row>
        <row r="13276">
          <cell r="A13276" t="str">
            <v>S21121-034A0Z</v>
          </cell>
          <cell r="B13276">
            <v>104</v>
          </cell>
          <cell r="C13276">
            <v>104</v>
          </cell>
        </row>
        <row r="13277">
          <cell r="A13277" t="str">
            <v>S21121-035A0Z</v>
          </cell>
          <cell r="B13277">
            <v>104</v>
          </cell>
          <cell r="C13277">
            <v>104</v>
          </cell>
        </row>
        <row r="13278">
          <cell r="A13278" t="str">
            <v>S21121-036A0Z</v>
          </cell>
          <cell r="B13278">
            <v>104</v>
          </cell>
          <cell r="C13278">
            <v>104</v>
          </cell>
        </row>
        <row r="13279">
          <cell r="A13279" t="str">
            <v>S21121-037A0Z</v>
          </cell>
          <cell r="B13279">
            <v>104</v>
          </cell>
          <cell r="C13279">
            <v>104</v>
          </cell>
        </row>
        <row r="13280">
          <cell r="A13280" t="str">
            <v>S21121-038A0Y</v>
          </cell>
          <cell r="B13280">
            <v>104</v>
          </cell>
          <cell r="C13280">
            <v>104</v>
          </cell>
        </row>
        <row r="13281">
          <cell r="A13281" t="str">
            <v>S21121-039A0Y</v>
          </cell>
          <cell r="B13281">
            <v>305</v>
          </cell>
          <cell r="C13281">
            <v>305</v>
          </cell>
        </row>
        <row r="13282">
          <cell r="A13282" t="str">
            <v>S21121-040A0Y</v>
          </cell>
          <cell r="B13282">
            <v>104</v>
          </cell>
          <cell r="C13282">
            <v>104</v>
          </cell>
        </row>
        <row r="13283">
          <cell r="A13283" t="str">
            <v>CE002Z</v>
          </cell>
          <cell r="B13283">
            <v>5.2000000000000005E-2</v>
          </cell>
          <cell r="C13283">
            <v>5.2000000000000005E-2</v>
          </cell>
        </row>
        <row r="13284">
          <cell r="A13284" t="str">
            <v>S21122-000A0X</v>
          </cell>
          <cell r="B13284">
            <v>0</v>
          </cell>
          <cell r="C13284">
            <v>0</v>
          </cell>
        </row>
        <row r="13285">
          <cell r="A13285" t="str">
            <v>S21122-001A0Y</v>
          </cell>
          <cell r="B13285">
            <v>0</v>
          </cell>
          <cell r="C13285">
            <v>0</v>
          </cell>
        </row>
        <row r="13286">
          <cell r="A13286" t="str">
            <v>S21122-701A0X</v>
          </cell>
          <cell r="B13286">
            <v>0</v>
          </cell>
          <cell r="C13286">
            <v>0</v>
          </cell>
        </row>
        <row r="13287">
          <cell r="A13287" t="str">
            <v>S21122-702A0X</v>
          </cell>
          <cell r="B13287">
            <v>0</v>
          </cell>
          <cell r="C13287">
            <v>0</v>
          </cell>
        </row>
        <row r="13288">
          <cell r="A13288" t="str">
            <v>S21122-002A0Y</v>
          </cell>
          <cell r="B13288">
            <v>0</v>
          </cell>
          <cell r="C13288">
            <v>0</v>
          </cell>
        </row>
        <row r="13289">
          <cell r="A13289" t="str">
            <v>S21122-003A0Y</v>
          </cell>
          <cell r="B13289">
            <v>0</v>
          </cell>
          <cell r="C13289">
            <v>0</v>
          </cell>
        </row>
        <row r="13290">
          <cell r="A13290" t="str">
            <v>S22083-003A0Z</v>
          </cell>
          <cell r="B13290">
            <v>0</v>
          </cell>
          <cell r="C13290">
            <v>0</v>
          </cell>
        </row>
        <row r="13291">
          <cell r="A13291" t="str">
            <v>S21122-703A0X</v>
          </cell>
          <cell r="B13291">
            <v>0</v>
          </cell>
          <cell r="C13291">
            <v>0</v>
          </cell>
        </row>
        <row r="13292">
          <cell r="A13292" t="str">
            <v>S21122-004A0Y</v>
          </cell>
          <cell r="B13292">
            <v>0</v>
          </cell>
          <cell r="C13292">
            <v>0</v>
          </cell>
        </row>
        <row r="13293">
          <cell r="A13293" t="str">
            <v>S21122-704A0X</v>
          </cell>
          <cell r="B13293">
            <v>0</v>
          </cell>
          <cell r="C13293">
            <v>0</v>
          </cell>
        </row>
        <row r="13294">
          <cell r="A13294" t="str">
            <v>S21008-029A0Y</v>
          </cell>
          <cell r="B13294">
            <v>0</v>
          </cell>
          <cell r="C13294">
            <v>0</v>
          </cell>
        </row>
        <row r="13295">
          <cell r="A13295" t="str">
            <v>S21122-009A0Y</v>
          </cell>
          <cell r="B13295">
            <v>0</v>
          </cell>
          <cell r="C13295">
            <v>0</v>
          </cell>
        </row>
        <row r="13296">
          <cell r="A13296" t="str">
            <v>CS004Y</v>
          </cell>
          <cell r="B13296">
            <v>0</v>
          </cell>
          <cell r="C13296">
            <v>0</v>
          </cell>
        </row>
        <row r="13297">
          <cell r="A13297" t="str">
            <v>S21122-007A0X</v>
          </cell>
          <cell r="B13297">
            <v>0</v>
          </cell>
          <cell r="C13297">
            <v>0</v>
          </cell>
        </row>
        <row r="13298">
          <cell r="A13298" t="str">
            <v>RTPPOPNAG0006Y</v>
          </cell>
          <cell r="B13298">
            <v>2.2203666000000002</v>
          </cell>
          <cell r="C13298">
            <v>2.2203666000000002</v>
          </cell>
        </row>
        <row r="13299">
          <cell r="A13299" t="str">
            <v>S21122-008A0X</v>
          </cell>
          <cell r="B13299">
            <v>0</v>
          </cell>
          <cell r="C13299">
            <v>0</v>
          </cell>
        </row>
        <row r="13300">
          <cell r="A13300" t="str">
            <v>S21122-008A1Y</v>
          </cell>
          <cell r="B13300">
            <v>0</v>
          </cell>
          <cell r="C13300">
            <v>0</v>
          </cell>
        </row>
        <row r="13301">
          <cell r="A13301" t="str">
            <v>S21129-000A0X</v>
          </cell>
          <cell r="B13301">
            <v>0</v>
          </cell>
          <cell r="C13301">
            <v>0</v>
          </cell>
        </row>
        <row r="13302">
          <cell r="A13302" t="str">
            <v>S21129-701A0X</v>
          </cell>
          <cell r="B13302">
            <v>0</v>
          </cell>
          <cell r="C13302">
            <v>0</v>
          </cell>
        </row>
        <row r="13303">
          <cell r="A13303" t="str">
            <v>S21129-001A0Y</v>
          </cell>
          <cell r="B13303">
            <v>0</v>
          </cell>
          <cell r="C13303">
            <v>0</v>
          </cell>
        </row>
        <row r="13304">
          <cell r="A13304" t="str">
            <v>S22126-002A0Y</v>
          </cell>
          <cell r="B13304">
            <v>0</v>
          </cell>
          <cell r="C13304">
            <v>0</v>
          </cell>
        </row>
        <row r="13305">
          <cell r="A13305" t="str">
            <v>S21129-702A0X</v>
          </cell>
          <cell r="B13305">
            <v>0</v>
          </cell>
          <cell r="C13305">
            <v>0</v>
          </cell>
        </row>
        <row r="13306">
          <cell r="A13306" t="str">
            <v>S21129-002A0X</v>
          </cell>
          <cell r="B13306">
            <v>0</v>
          </cell>
          <cell r="C13306">
            <v>0</v>
          </cell>
        </row>
        <row r="13307">
          <cell r="A13307" t="str">
            <v>S21129-003A0X</v>
          </cell>
          <cell r="B13307">
            <v>0</v>
          </cell>
          <cell r="C13307">
            <v>0</v>
          </cell>
        </row>
        <row r="13308">
          <cell r="A13308" t="str">
            <v>RCU064HDCL012Y</v>
          </cell>
          <cell r="B13308">
            <v>0</v>
          </cell>
          <cell r="C13308">
            <v>0</v>
          </cell>
        </row>
        <row r="13309">
          <cell r="A13309" t="str">
            <v>S21129-004A0X</v>
          </cell>
          <cell r="B13309">
            <v>0</v>
          </cell>
          <cell r="C13309">
            <v>0</v>
          </cell>
        </row>
        <row r="13310">
          <cell r="A13310" t="str">
            <v>S21130-000A0Y</v>
          </cell>
          <cell r="B13310">
            <v>20</v>
          </cell>
          <cell r="C13310">
            <v>20</v>
          </cell>
        </row>
        <row r="13311">
          <cell r="A13311" t="str">
            <v>S21132-000A0X</v>
          </cell>
          <cell r="B13311">
            <v>92</v>
          </cell>
          <cell r="C13311">
            <v>92</v>
          </cell>
        </row>
        <row r="13312">
          <cell r="A13312" t="str">
            <v>S21132-001A0Y</v>
          </cell>
          <cell r="B13312">
            <v>92</v>
          </cell>
          <cell r="C13312">
            <v>92</v>
          </cell>
        </row>
        <row r="13313">
          <cell r="A13313" t="str">
            <v>S21133-000A0Y</v>
          </cell>
          <cell r="B13313">
            <v>451</v>
          </cell>
          <cell r="C13313">
            <v>451</v>
          </cell>
        </row>
        <row r="13314">
          <cell r="A13314" t="str">
            <v>S21139-000A0X</v>
          </cell>
          <cell r="B13314">
            <v>0</v>
          </cell>
          <cell r="C13314">
            <v>0</v>
          </cell>
        </row>
        <row r="13315">
          <cell r="A13315" t="str">
            <v>S21139-701A0X</v>
          </cell>
          <cell r="B13315">
            <v>0</v>
          </cell>
          <cell r="C13315">
            <v>0</v>
          </cell>
        </row>
        <row r="13316">
          <cell r="A13316" t="str">
            <v>S21139-001A0Y</v>
          </cell>
          <cell r="B13316">
            <v>0</v>
          </cell>
          <cell r="C13316">
            <v>0</v>
          </cell>
        </row>
        <row r="13317">
          <cell r="A13317" t="str">
            <v>S21139-002A0Z</v>
          </cell>
          <cell r="B13317">
            <v>0</v>
          </cell>
          <cell r="C13317">
            <v>0</v>
          </cell>
        </row>
        <row r="13318">
          <cell r="A13318" t="str">
            <v>S21139-003A0X</v>
          </cell>
          <cell r="B13318">
            <v>0</v>
          </cell>
          <cell r="C13318">
            <v>0</v>
          </cell>
        </row>
        <row r="13319">
          <cell r="A13319" t="str">
            <v>S21139-004A0X</v>
          </cell>
          <cell r="B13319">
            <v>0</v>
          </cell>
          <cell r="C13319">
            <v>0</v>
          </cell>
        </row>
        <row r="13320">
          <cell r="A13320" t="str">
            <v>RTPPOCTRG0002Y</v>
          </cell>
          <cell r="B13320">
            <v>9.6000000000000002E-2</v>
          </cell>
          <cell r="C13320">
            <v>9.6000000000000002E-2</v>
          </cell>
        </row>
        <row r="13321">
          <cell r="A13321" t="str">
            <v>S21139-005A0X</v>
          </cell>
          <cell r="B13321">
            <v>0</v>
          </cell>
          <cell r="C13321">
            <v>0</v>
          </cell>
        </row>
        <row r="13322">
          <cell r="A13322" t="str">
            <v>S21139-006A0X</v>
          </cell>
          <cell r="B13322">
            <v>0</v>
          </cell>
          <cell r="C13322">
            <v>0</v>
          </cell>
        </row>
        <row r="13323">
          <cell r="A13323" t="str">
            <v>S21139-007A0X</v>
          </cell>
          <cell r="B13323">
            <v>0</v>
          </cell>
          <cell r="C13323">
            <v>0</v>
          </cell>
        </row>
        <row r="13324">
          <cell r="A13324" t="str">
            <v>S21139-702A0X</v>
          </cell>
          <cell r="B13324">
            <v>0</v>
          </cell>
          <cell r="C13324">
            <v>0</v>
          </cell>
        </row>
        <row r="13325">
          <cell r="A13325" t="str">
            <v>S21139-008A0X</v>
          </cell>
          <cell r="B13325">
            <v>0</v>
          </cell>
          <cell r="C13325">
            <v>0</v>
          </cell>
        </row>
        <row r="13326">
          <cell r="A13326" t="str">
            <v>S21139-009A0X</v>
          </cell>
          <cell r="B13326">
            <v>0</v>
          </cell>
          <cell r="C13326">
            <v>0</v>
          </cell>
        </row>
        <row r="13327">
          <cell r="A13327" t="str">
            <v>RCU064HDCL001Y</v>
          </cell>
          <cell r="B13327">
            <v>61.343622713149998</v>
          </cell>
          <cell r="C13327">
            <v>64.295622833149991</v>
          </cell>
        </row>
        <row r="13328">
          <cell r="A13328" t="str">
            <v>S21139-010A0X</v>
          </cell>
          <cell r="B13328">
            <v>0</v>
          </cell>
          <cell r="C13328">
            <v>0</v>
          </cell>
        </row>
        <row r="13329">
          <cell r="A13329" t="str">
            <v>S21139-703A0X</v>
          </cell>
          <cell r="B13329">
            <v>0</v>
          </cell>
          <cell r="C13329">
            <v>0</v>
          </cell>
        </row>
        <row r="13330">
          <cell r="A13330" t="str">
            <v>S21139-011A0Y</v>
          </cell>
          <cell r="B13330">
            <v>0</v>
          </cell>
          <cell r="C13330">
            <v>0</v>
          </cell>
        </row>
        <row r="13331">
          <cell r="A13331" t="str">
            <v>S31634-003A0Z</v>
          </cell>
          <cell r="B13331">
            <v>1646</v>
          </cell>
          <cell r="C13331">
            <v>1574</v>
          </cell>
        </row>
        <row r="13332">
          <cell r="A13332" t="str">
            <v>S31632-006A0Z</v>
          </cell>
          <cell r="B13332">
            <v>0</v>
          </cell>
          <cell r="C13332">
            <v>0</v>
          </cell>
        </row>
        <row r="13333">
          <cell r="A13333" t="str">
            <v>S21150-000A0X</v>
          </cell>
          <cell r="B13333">
            <v>201</v>
          </cell>
          <cell r="C13333">
            <v>201</v>
          </cell>
        </row>
        <row r="13334">
          <cell r="A13334" t="str">
            <v>S21150-701A0X</v>
          </cell>
          <cell r="B13334">
            <v>201</v>
          </cell>
          <cell r="C13334">
            <v>201</v>
          </cell>
        </row>
        <row r="13335">
          <cell r="A13335" t="str">
            <v>S21150-001A0X</v>
          </cell>
          <cell r="B13335">
            <v>201</v>
          </cell>
          <cell r="C13335">
            <v>201</v>
          </cell>
        </row>
        <row r="13336">
          <cell r="A13336" t="str">
            <v>S21150-002A0X</v>
          </cell>
          <cell r="B13336">
            <v>201</v>
          </cell>
          <cell r="C13336">
            <v>201</v>
          </cell>
        </row>
        <row r="13337">
          <cell r="A13337" t="str">
            <v>S21150-002A1X</v>
          </cell>
          <cell r="B13337">
            <v>201</v>
          </cell>
          <cell r="C13337">
            <v>201</v>
          </cell>
        </row>
        <row r="13338">
          <cell r="A13338" t="str">
            <v>S21150-702A0Z</v>
          </cell>
          <cell r="B13338">
            <v>201</v>
          </cell>
          <cell r="C13338">
            <v>201</v>
          </cell>
        </row>
        <row r="13339">
          <cell r="A13339" t="str">
            <v>S21150-003A0X</v>
          </cell>
          <cell r="B13339">
            <v>201</v>
          </cell>
          <cell r="C13339">
            <v>201</v>
          </cell>
        </row>
        <row r="13340">
          <cell r="A13340" t="str">
            <v>S21151-000A0X</v>
          </cell>
          <cell r="B13340">
            <v>0</v>
          </cell>
          <cell r="C13340">
            <v>0</v>
          </cell>
        </row>
        <row r="13341">
          <cell r="A13341" t="str">
            <v>S21151-001A0Y</v>
          </cell>
          <cell r="B13341">
            <v>0</v>
          </cell>
          <cell r="C13341">
            <v>0</v>
          </cell>
        </row>
        <row r="13342">
          <cell r="A13342" t="str">
            <v>S21151-701A0X</v>
          </cell>
          <cell r="B13342">
            <v>0</v>
          </cell>
          <cell r="C13342">
            <v>0</v>
          </cell>
        </row>
        <row r="13343">
          <cell r="A13343" t="str">
            <v>S21151-002A0X</v>
          </cell>
          <cell r="B13343">
            <v>0</v>
          </cell>
          <cell r="C13343">
            <v>0</v>
          </cell>
        </row>
        <row r="13344">
          <cell r="A13344" t="str">
            <v>S21151-003A0X</v>
          </cell>
          <cell r="B13344">
            <v>0</v>
          </cell>
          <cell r="C13344">
            <v>0</v>
          </cell>
        </row>
        <row r="13345">
          <cell r="A13345" t="str">
            <v>S21151-004A0X</v>
          </cell>
          <cell r="B13345">
            <v>0</v>
          </cell>
          <cell r="C13345">
            <v>0</v>
          </cell>
        </row>
        <row r="13346">
          <cell r="A13346" t="str">
            <v>S21151-005A0X</v>
          </cell>
          <cell r="B13346">
            <v>0</v>
          </cell>
          <cell r="C13346">
            <v>0</v>
          </cell>
        </row>
        <row r="13347">
          <cell r="A13347" t="str">
            <v>S21151-006A0X</v>
          </cell>
          <cell r="B13347">
            <v>0</v>
          </cell>
          <cell r="C13347">
            <v>0</v>
          </cell>
        </row>
        <row r="13348">
          <cell r="A13348" t="str">
            <v>S21151-007A0X</v>
          </cell>
          <cell r="B13348">
            <v>0</v>
          </cell>
          <cell r="C13348">
            <v>0</v>
          </cell>
        </row>
        <row r="13349">
          <cell r="A13349" t="str">
            <v>S21151-008A0X</v>
          </cell>
          <cell r="B13349">
            <v>0</v>
          </cell>
          <cell r="C13349">
            <v>0</v>
          </cell>
        </row>
        <row r="13350">
          <cell r="A13350" t="str">
            <v>S21151-009A0X</v>
          </cell>
          <cell r="B13350">
            <v>0</v>
          </cell>
          <cell r="C13350">
            <v>0</v>
          </cell>
        </row>
        <row r="13351">
          <cell r="A13351" t="str">
            <v>S21151-010A0X</v>
          </cell>
          <cell r="B13351">
            <v>0</v>
          </cell>
          <cell r="C13351">
            <v>0</v>
          </cell>
        </row>
        <row r="13352">
          <cell r="A13352" t="str">
            <v>S21151-012A0X</v>
          </cell>
          <cell r="B13352">
            <v>0</v>
          </cell>
          <cell r="C13352">
            <v>0</v>
          </cell>
        </row>
        <row r="13353">
          <cell r="A13353" t="str">
            <v>S21151-702A0X</v>
          </cell>
          <cell r="B13353">
            <v>0</v>
          </cell>
          <cell r="C13353">
            <v>0</v>
          </cell>
        </row>
        <row r="13354">
          <cell r="A13354" t="str">
            <v>S21151-703A0X</v>
          </cell>
          <cell r="B13354">
            <v>0</v>
          </cell>
          <cell r="C13354">
            <v>0</v>
          </cell>
        </row>
        <row r="13355">
          <cell r="A13355" t="str">
            <v>S21151-013A0Z</v>
          </cell>
          <cell r="B13355">
            <v>2269</v>
          </cell>
          <cell r="C13355">
            <v>1359</v>
          </cell>
        </row>
        <row r="13356">
          <cell r="A13356" t="str">
            <v>S21151-704A0X</v>
          </cell>
          <cell r="B13356">
            <v>2269</v>
          </cell>
          <cell r="C13356">
            <v>1359</v>
          </cell>
        </row>
        <row r="13357">
          <cell r="A13357" t="str">
            <v>S21151-015A0X</v>
          </cell>
          <cell r="B13357">
            <v>2269</v>
          </cell>
          <cell r="C13357">
            <v>1359</v>
          </cell>
        </row>
        <row r="13358">
          <cell r="A13358" t="str">
            <v>S21151-014A0Y</v>
          </cell>
          <cell r="B13358">
            <v>2269</v>
          </cell>
          <cell r="C13358">
            <v>1359</v>
          </cell>
        </row>
        <row r="13359">
          <cell r="A13359" t="str">
            <v>S21151-021A0Z</v>
          </cell>
          <cell r="B13359">
            <v>0</v>
          </cell>
          <cell r="C13359">
            <v>0</v>
          </cell>
        </row>
        <row r="13360">
          <cell r="A13360" t="str">
            <v>S21151-022A0Z</v>
          </cell>
          <cell r="B13360">
            <v>2269</v>
          </cell>
          <cell r="C13360">
            <v>1359</v>
          </cell>
        </row>
        <row r="13361">
          <cell r="A13361" t="str">
            <v>S21151-023A0Z</v>
          </cell>
          <cell r="B13361">
            <v>0</v>
          </cell>
          <cell r="C13361">
            <v>0</v>
          </cell>
        </row>
        <row r="13362">
          <cell r="A13362" t="str">
            <v>S21151-020A0Z</v>
          </cell>
          <cell r="B13362">
            <v>0</v>
          </cell>
          <cell r="C13362">
            <v>0</v>
          </cell>
        </row>
        <row r="13363">
          <cell r="A13363" t="str">
            <v>S22139-010A0Z</v>
          </cell>
          <cell r="B13363">
            <v>21170</v>
          </cell>
          <cell r="C13363">
            <v>22078</v>
          </cell>
        </row>
        <row r="13364">
          <cell r="A13364" t="str">
            <v>S21151-705A0Z</v>
          </cell>
          <cell r="B13364">
            <v>6807</v>
          </cell>
          <cell r="C13364">
            <v>4077</v>
          </cell>
        </row>
        <row r="13365">
          <cell r="A13365" t="str">
            <v>S21151-024A0Z</v>
          </cell>
          <cell r="B13365">
            <v>0</v>
          </cell>
          <cell r="C13365">
            <v>0</v>
          </cell>
        </row>
        <row r="13366">
          <cell r="A13366" t="str">
            <v>S21152-000A0X</v>
          </cell>
          <cell r="B13366">
            <v>0</v>
          </cell>
          <cell r="C13366">
            <v>0</v>
          </cell>
        </row>
        <row r="13367">
          <cell r="A13367" t="str">
            <v>S21152-701A0X</v>
          </cell>
          <cell r="B13367">
            <v>0</v>
          </cell>
          <cell r="C13367">
            <v>0</v>
          </cell>
        </row>
        <row r="13368">
          <cell r="A13368" t="str">
            <v>S21152-001A0X</v>
          </cell>
          <cell r="B13368">
            <v>0</v>
          </cell>
          <cell r="C13368">
            <v>0</v>
          </cell>
        </row>
        <row r="13369">
          <cell r="A13369" t="str">
            <v>S21152-702A0X</v>
          </cell>
          <cell r="B13369">
            <v>0</v>
          </cell>
          <cell r="C13369">
            <v>0</v>
          </cell>
        </row>
        <row r="13370">
          <cell r="A13370" t="str">
            <v>S21152-703A0X</v>
          </cell>
          <cell r="B13370">
            <v>0</v>
          </cell>
          <cell r="C13370">
            <v>0</v>
          </cell>
        </row>
        <row r="13371">
          <cell r="A13371" t="str">
            <v>S21152-002A0Z</v>
          </cell>
          <cell r="B13371">
            <v>0</v>
          </cell>
          <cell r="C13371">
            <v>0</v>
          </cell>
        </row>
        <row r="13372">
          <cell r="A13372" t="str">
            <v>S21152-003A0Z</v>
          </cell>
          <cell r="B13372">
            <v>0</v>
          </cell>
          <cell r="C13372">
            <v>0</v>
          </cell>
        </row>
        <row r="13373">
          <cell r="A13373" t="str">
            <v>S21227-021A0Z</v>
          </cell>
          <cell r="B13373">
            <v>0</v>
          </cell>
          <cell r="C13373">
            <v>0</v>
          </cell>
        </row>
        <row r="13374">
          <cell r="A13374" t="str">
            <v>S21227-024A0Z</v>
          </cell>
          <cell r="B13374">
            <v>0</v>
          </cell>
          <cell r="C13374">
            <v>0</v>
          </cell>
        </row>
        <row r="13375">
          <cell r="A13375" t="str">
            <v>S21152-004A0Z</v>
          </cell>
          <cell r="B13375">
            <v>0</v>
          </cell>
          <cell r="C13375">
            <v>0</v>
          </cell>
        </row>
        <row r="13376">
          <cell r="A13376" t="str">
            <v>S21152-005A0Z</v>
          </cell>
          <cell r="B13376">
            <v>0</v>
          </cell>
          <cell r="C13376">
            <v>0</v>
          </cell>
        </row>
        <row r="13377">
          <cell r="A13377" t="str">
            <v>S21227-028A0Z</v>
          </cell>
          <cell r="B13377">
            <v>47966</v>
          </cell>
          <cell r="C13377">
            <v>46660</v>
          </cell>
        </row>
        <row r="13378">
          <cell r="A13378" t="str">
            <v>S21152-007A0Z</v>
          </cell>
          <cell r="B13378">
            <v>0</v>
          </cell>
          <cell r="C13378">
            <v>0</v>
          </cell>
        </row>
        <row r="13379">
          <cell r="A13379" t="str">
            <v>S21152-008A0Z</v>
          </cell>
          <cell r="B13379">
            <v>0</v>
          </cell>
          <cell r="C13379">
            <v>0</v>
          </cell>
        </row>
        <row r="13380">
          <cell r="A13380" t="str">
            <v>S21152-010A0Z</v>
          </cell>
          <cell r="B13380">
            <v>0</v>
          </cell>
          <cell r="C13380">
            <v>0</v>
          </cell>
        </row>
        <row r="13381">
          <cell r="A13381" t="str">
            <v>S21153-000A0X</v>
          </cell>
          <cell r="B13381">
            <v>0</v>
          </cell>
          <cell r="C13381">
            <v>0</v>
          </cell>
        </row>
        <row r="13382">
          <cell r="A13382" t="str">
            <v>S21153-702A0Y</v>
          </cell>
          <cell r="B13382">
            <v>0</v>
          </cell>
          <cell r="C13382">
            <v>0</v>
          </cell>
        </row>
        <row r="13383">
          <cell r="A13383" t="str">
            <v>S21158-000A0X</v>
          </cell>
          <cell r="B13383">
            <v>0</v>
          </cell>
          <cell r="C13383">
            <v>0</v>
          </cell>
        </row>
        <row r="13384">
          <cell r="A13384" t="str">
            <v>S21158-001A0Y</v>
          </cell>
          <cell r="B13384">
            <v>0</v>
          </cell>
          <cell r="C13384">
            <v>0</v>
          </cell>
        </row>
        <row r="13385">
          <cell r="A13385" t="str">
            <v>S21158-002A0X</v>
          </cell>
          <cell r="B13385">
            <v>0</v>
          </cell>
          <cell r="C13385">
            <v>0</v>
          </cell>
        </row>
        <row r="13386">
          <cell r="A13386" t="str">
            <v>S21158-701A0X</v>
          </cell>
          <cell r="B13386">
            <v>0</v>
          </cell>
          <cell r="C13386">
            <v>0</v>
          </cell>
        </row>
        <row r="13387">
          <cell r="A13387" t="str">
            <v>S21158-004A0X</v>
          </cell>
          <cell r="B13387">
            <v>0</v>
          </cell>
          <cell r="C13387">
            <v>0</v>
          </cell>
        </row>
        <row r="13388">
          <cell r="A13388" t="str">
            <v>S21158-005A0X</v>
          </cell>
          <cell r="B13388">
            <v>0</v>
          </cell>
          <cell r="C13388">
            <v>0</v>
          </cell>
        </row>
        <row r="13389">
          <cell r="A13389" t="str">
            <v>S21158-006A0X</v>
          </cell>
          <cell r="B13389">
            <v>0</v>
          </cell>
          <cell r="C13389">
            <v>0</v>
          </cell>
        </row>
        <row r="13390">
          <cell r="A13390" t="str">
            <v>S21158-702A0X</v>
          </cell>
          <cell r="B13390">
            <v>0</v>
          </cell>
          <cell r="C13390">
            <v>0</v>
          </cell>
        </row>
        <row r="13391">
          <cell r="A13391" t="str">
            <v>S21158-007A0Y</v>
          </cell>
          <cell r="B13391">
            <v>0</v>
          </cell>
          <cell r="C13391">
            <v>0</v>
          </cell>
        </row>
        <row r="13392">
          <cell r="A13392" t="str">
            <v>S22144-009A0Z</v>
          </cell>
          <cell r="B13392">
            <v>14994</v>
          </cell>
          <cell r="C13392">
            <v>12271</v>
          </cell>
        </row>
        <row r="13393">
          <cell r="A13393" t="str">
            <v>S22144-703A0X</v>
          </cell>
          <cell r="B13393">
            <v>13793</v>
          </cell>
          <cell r="C13393">
            <v>10061</v>
          </cell>
        </row>
        <row r="13394">
          <cell r="A13394" t="str">
            <v>S22144-014A0Y</v>
          </cell>
          <cell r="B13394">
            <v>27586</v>
          </cell>
          <cell r="C13394">
            <v>20122</v>
          </cell>
        </row>
        <row r="13395">
          <cell r="A13395" t="str">
            <v>S22144-014A1X</v>
          </cell>
          <cell r="B13395">
            <v>27586</v>
          </cell>
          <cell r="C13395">
            <v>20122</v>
          </cell>
        </row>
        <row r="13396">
          <cell r="A13396" t="str">
            <v>RCU064HBCL046Y</v>
          </cell>
          <cell r="B13396">
            <v>15.724020965510002</v>
          </cell>
          <cell r="C13396">
            <v>11.469540704270001</v>
          </cell>
        </row>
        <row r="13397">
          <cell r="A13397" t="str">
            <v>S22144-705A0X</v>
          </cell>
          <cell r="B13397">
            <v>27586</v>
          </cell>
          <cell r="C13397">
            <v>20122</v>
          </cell>
        </row>
        <row r="13398">
          <cell r="A13398" t="str">
            <v>S22144-012A0Z</v>
          </cell>
          <cell r="B13398">
            <v>27586</v>
          </cell>
          <cell r="C13398">
            <v>20122</v>
          </cell>
        </row>
        <row r="13399">
          <cell r="A13399" t="str">
            <v>S22144-010A0Y</v>
          </cell>
          <cell r="B13399">
            <v>13793</v>
          </cell>
          <cell r="C13399">
            <v>10061</v>
          </cell>
        </row>
        <row r="13400">
          <cell r="A13400" t="str">
            <v>CS035Y</v>
          </cell>
          <cell r="B13400">
            <v>1.7157500000000001</v>
          </cell>
          <cell r="C13400">
            <v>1.3265</v>
          </cell>
        </row>
        <row r="13401">
          <cell r="A13401" t="str">
            <v>S21158-009A0Y</v>
          </cell>
          <cell r="B13401">
            <v>0</v>
          </cell>
          <cell r="C13401">
            <v>0</v>
          </cell>
        </row>
        <row r="13402">
          <cell r="A13402" t="str">
            <v>S21159-000A0X</v>
          </cell>
          <cell r="B13402">
            <v>0</v>
          </cell>
          <cell r="C13402">
            <v>0</v>
          </cell>
        </row>
        <row r="13403">
          <cell r="A13403" t="str">
            <v>S21159-701A0X</v>
          </cell>
          <cell r="B13403">
            <v>0</v>
          </cell>
          <cell r="C13403">
            <v>0</v>
          </cell>
        </row>
        <row r="13404">
          <cell r="A13404" t="str">
            <v>S21159-001A0X</v>
          </cell>
          <cell r="B13404">
            <v>0</v>
          </cell>
          <cell r="C13404">
            <v>0</v>
          </cell>
        </row>
        <row r="13405">
          <cell r="A13405" t="str">
            <v>S21159-002A0Y</v>
          </cell>
          <cell r="B13405">
            <v>0</v>
          </cell>
          <cell r="C13405">
            <v>0</v>
          </cell>
        </row>
        <row r="13406">
          <cell r="A13406" t="str">
            <v>S21160-000A0X</v>
          </cell>
          <cell r="B13406">
            <v>0</v>
          </cell>
          <cell r="C13406">
            <v>0</v>
          </cell>
        </row>
        <row r="13407">
          <cell r="A13407" t="str">
            <v>S21160-001A0Y</v>
          </cell>
          <cell r="B13407">
            <v>0</v>
          </cell>
          <cell r="C13407">
            <v>0</v>
          </cell>
        </row>
        <row r="13408">
          <cell r="A13408" t="str">
            <v>S21160-002A0X</v>
          </cell>
          <cell r="B13408">
            <v>0</v>
          </cell>
          <cell r="C13408">
            <v>0</v>
          </cell>
        </row>
        <row r="13409">
          <cell r="A13409" t="str">
            <v>S21160-005A0Y</v>
          </cell>
          <cell r="B13409">
            <v>0</v>
          </cell>
          <cell r="C13409">
            <v>0</v>
          </cell>
        </row>
        <row r="13410">
          <cell r="A13410" t="str">
            <v>S21160-701A0X</v>
          </cell>
          <cell r="B13410">
            <v>0</v>
          </cell>
          <cell r="C13410">
            <v>0</v>
          </cell>
        </row>
        <row r="13411">
          <cell r="A13411" t="str">
            <v>S21160-006A0X</v>
          </cell>
          <cell r="B13411">
            <v>0</v>
          </cell>
          <cell r="C13411">
            <v>0</v>
          </cell>
        </row>
        <row r="13412">
          <cell r="A13412" t="str">
            <v>S21160-007A0X</v>
          </cell>
          <cell r="B13412">
            <v>0</v>
          </cell>
          <cell r="C13412">
            <v>0</v>
          </cell>
        </row>
        <row r="13413">
          <cell r="A13413" t="str">
            <v>S21160-008A0X</v>
          </cell>
          <cell r="B13413">
            <v>0</v>
          </cell>
          <cell r="C13413">
            <v>0</v>
          </cell>
        </row>
        <row r="13414">
          <cell r="A13414" t="str">
            <v>S21160-702A0X</v>
          </cell>
          <cell r="B13414">
            <v>6863</v>
          </cell>
          <cell r="C13414">
            <v>5306</v>
          </cell>
        </row>
        <row r="13415">
          <cell r="A13415" t="str">
            <v>S21160-009A0Y</v>
          </cell>
          <cell r="B13415">
            <v>6863</v>
          </cell>
          <cell r="C13415">
            <v>5306</v>
          </cell>
        </row>
        <row r="13416">
          <cell r="A13416" t="str">
            <v>S21160-010A0Z</v>
          </cell>
          <cell r="B13416">
            <v>0</v>
          </cell>
          <cell r="C13416">
            <v>0</v>
          </cell>
        </row>
        <row r="13417">
          <cell r="A13417" t="str">
            <v>S21160-011A0Y</v>
          </cell>
          <cell r="B13417">
            <v>0</v>
          </cell>
          <cell r="C13417">
            <v>0</v>
          </cell>
        </row>
        <row r="13418">
          <cell r="A13418" t="str">
            <v>S21164-000A0Y</v>
          </cell>
          <cell r="B13418">
            <v>11</v>
          </cell>
          <cell r="C13418">
            <v>11</v>
          </cell>
        </row>
        <row r="13419">
          <cell r="A13419" t="str">
            <v>S21164-701A0X</v>
          </cell>
          <cell r="B13419">
            <v>11</v>
          </cell>
          <cell r="C13419">
            <v>11</v>
          </cell>
        </row>
        <row r="13420">
          <cell r="A13420" t="str">
            <v>S21164-001A0Y</v>
          </cell>
          <cell r="B13420">
            <v>0</v>
          </cell>
          <cell r="C13420">
            <v>0</v>
          </cell>
        </row>
        <row r="13421">
          <cell r="A13421" t="str">
            <v>S21164-002A0Z</v>
          </cell>
          <cell r="B13421">
            <v>11</v>
          </cell>
          <cell r="C13421">
            <v>11</v>
          </cell>
        </row>
        <row r="13422">
          <cell r="A13422" t="str">
            <v>S21169-000A0X</v>
          </cell>
          <cell r="B13422">
            <v>0</v>
          </cell>
          <cell r="C13422">
            <v>0</v>
          </cell>
        </row>
        <row r="13423">
          <cell r="A13423" t="str">
            <v>S21169-001A0X</v>
          </cell>
          <cell r="B13423">
            <v>0</v>
          </cell>
          <cell r="C13423">
            <v>0</v>
          </cell>
        </row>
        <row r="13424">
          <cell r="A13424" t="str">
            <v>CP029Y</v>
          </cell>
          <cell r="B13424">
            <v>0</v>
          </cell>
          <cell r="C13424">
            <v>0</v>
          </cell>
        </row>
        <row r="13425">
          <cell r="A13425" t="str">
            <v>CT006Y</v>
          </cell>
          <cell r="B13425">
            <v>0</v>
          </cell>
          <cell r="C13425">
            <v>0</v>
          </cell>
        </row>
        <row r="13426">
          <cell r="A13426" t="str">
            <v>S21174-000A0X</v>
          </cell>
          <cell r="B13426">
            <v>18841</v>
          </cell>
          <cell r="C13426">
            <v>18841</v>
          </cell>
        </row>
        <row r="13427">
          <cell r="A13427" t="str">
            <v>S21174-701A0X</v>
          </cell>
          <cell r="B13427">
            <v>18841</v>
          </cell>
          <cell r="C13427">
            <v>18841</v>
          </cell>
        </row>
        <row r="13428">
          <cell r="A13428" t="str">
            <v>S21174-003A0Y</v>
          </cell>
          <cell r="B13428">
            <v>18841</v>
          </cell>
          <cell r="C13428">
            <v>18841</v>
          </cell>
        </row>
        <row r="13429">
          <cell r="A13429" t="str">
            <v>S21174-702A0X</v>
          </cell>
          <cell r="B13429">
            <v>18841</v>
          </cell>
          <cell r="C13429">
            <v>18841</v>
          </cell>
        </row>
        <row r="13430">
          <cell r="A13430" t="str">
            <v>S21174-011A0Y</v>
          </cell>
          <cell r="B13430">
            <v>18841</v>
          </cell>
          <cell r="C13430">
            <v>18841</v>
          </cell>
        </row>
        <row r="13431">
          <cell r="A13431" t="str">
            <v>S21174-020A0Z</v>
          </cell>
          <cell r="B13431">
            <v>59920</v>
          </cell>
          <cell r="C13431">
            <v>58914</v>
          </cell>
        </row>
        <row r="13432">
          <cell r="A13432" t="str">
            <v>S21174-021A0Z</v>
          </cell>
          <cell r="B13432">
            <v>29960</v>
          </cell>
          <cell r="C13432">
            <v>29457</v>
          </cell>
        </row>
        <row r="13433">
          <cell r="A13433" t="str">
            <v>M41104-084A0Z</v>
          </cell>
          <cell r="B13433">
            <v>29960</v>
          </cell>
          <cell r="C13433">
            <v>29457</v>
          </cell>
        </row>
        <row r="13434">
          <cell r="A13434" t="str">
            <v>S21174-022A0Z</v>
          </cell>
          <cell r="B13434">
            <v>29960</v>
          </cell>
          <cell r="C13434">
            <v>29457</v>
          </cell>
        </row>
        <row r="13435">
          <cell r="A13435" t="str">
            <v>S21174-023A0Z</v>
          </cell>
          <cell r="B13435">
            <v>29960</v>
          </cell>
          <cell r="C13435">
            <v>29457</v>
          </cell>
        </row>
        <row r="13436">
          <cell r="A13436" t="str">
            <v>S21174-014A0X</v>
          </cell>
          <cell r="B13436">
            <v>19150.150000000001</v>
          </cell>
          <cell r="C13436">
            <v>19158.650000000001</v>
          </cell>
        </row>
        <row r="13437">
          <cell r="A13437" t="str">
            <v>S21175-000A0X</v>
          </cell>
          <cell r="B13437">
            <v>389</v>
          </cell>
          <cell r="C13437">
            <v>389</v>
          </cell>
        </row>
        <row r="13438">
          <cell r="A13438" t="str">
            <v>S21175-701A0X</v>
          </cell>
          <cell r="B13438">
            <v>389</v>
          </cell>
          <cell r="C13438">
            <v>389</v>
          </cell>
        </row>
        <row r="13439">
          <cell r="A13439" t="str">
            <v>S21175-001A0Y</v>
          </cell>
          <cell r="B13439">
            <v>389</v>
          </cell>
          <cell r="C13439">
            <v>389</v>
          </cell>
        </row>
        <row r="13440">
          <cell r="A13440" t="str">
            <v>S21175-702A0X</v>
          </cell>
          <cell r="B13440">
            <v>389</v>
          </cell>
          <cell r="C13440">
            <v>389</v>
          </cell>
        </row>
        <row r="13441">
          <cell r="A13441" t="str">
            <v>S21175-003A0Y</v>
          </cell>
          <cell r="B13441">
            <v>389</v>
          </cell>
          <cell r="C13441">
            <v>389</v>
          </cell>
        </row>
        <row r="13442">
          <cell r="A13442" t="str">
            <v>S21182-000A0X</v>
          </cell>
          <cell r="B13442">
            <v>0</v>
          </cell>
          <cell r="C13442">
            <v>0</v>
          </cell>
        </row>
        <row r="13443">
          <cell r="A13443" t="str">
            <v>S21182-701A0X</v>
          </cell>
          <cell r="B13443">
            <v>0</v>
          </cell>
          <cell r="C13443">
            <v>0</v>
          </cell>
        </row>
        <row r="13444">
          <cell r="A13444" t="str">
            <v>S21182-001A0X</v>
          </cell>
          <cell r="B13444">
            <v>0</v>
          </cell>
          <cell r="C13444">
            <v>0</v>
          </cell>
        </row>
        <row r="13445">
          <cell r="A13445" t="str">
            <v>CS100060019Y</v>
          </cell>
          <cell r="B13445">
            <v>0</v>
          </cell>
          <cell r="C13445">
            <v>0</v>
          </cell>
        </row>
        <row r="13446">
          <cell r="A13446" t="str">
            <v>S21183-000A0X</v>
          </cell>
          <cell r="B13446">
            <v>923</v>
          </cell>
          <cell r="C13446">
            <v>923</v>
          </cell>
        </row>
        <row r="13447">
          <cell r="A13447" t="str">
            <v>S21186-000A0X</v>
          </cell>
          <cell r="B13447">
            <v>5388</v>
          </cell>
          <cell r="C13447">
            <v>5388</v>
          </cell>
        </row>
        <row r="13448">
          <cell r="A13448" t="str">
            <v>S21186-701A0X</v>
          </cell>
          <cell r="B13448">
            <v>5388</v>
          </cell>
          <cell r="C13448">
            <v>5388</v>
          </cell>
        </row>
        <row r="13449">
          <cell r="A13449" t="str">
            <v>S21186-001A0Y</v>
          </cell>
          <cell r="B13449">
            <v>5388</v>
          </cell>
          <cell r="C13449">
            <v>5388</v>
          </cell>
        </row>
        <row r="13450">
          <cell r="A13450" t="str">
            <v>S21186-702A0X</v>
          </cell>
          <cell r="B13450">
            <v>5388</v>
          </cell>
          <cell r="C13450">
            <v>5388</v>
          </cell>
        </row>
        <row r="13451">
          <cell r="A13451" t="str">
            <v>S21186-002A0Y</v>
          </cell>
          <cell r="B13451">
            <v>5388</v>
          </cell>
          <cell r="C13451">
            <v>5388</v>
          </cell>
        </row>
        <row r="13452">
          <cell r="A13452" t="str">
            <v>S21188-000A0X</v>
          </cell>
          <cell r="B13452">
            <v>0</v>
          </cell>
          <cell r="C13452">
            <v>0</v>
          </cell>
        </row>
        <row r="13453">
          <cell r="A13453" t="str">
            <v>S21188-701A0X</v>
          </cell>
          <cell r="B13453">
            <v>1268</v>
          </cell>
          <cell r="C13453">
            <v>1268</v>
          </cell>
        </row>
        <row r="13454">
          <cell r="A13454" t="str">
            <v>S21188-001A0Y</v>
          </cell>
          <cell r="B13454">
            <v>1268</v>
          </cell>
          <cell r="C13454">
            <v>1268</v>
          </cell>
        </row>
        <row r="13455">
          <cell r="A13455" t="str">
            <v>S21188-702A0X</v>
          </cell>
          <cell r="B13455">
            <v>1268</v>
          </cell>
          <cell r="C13455">
            <v>1268</v>
          </cell>
        </row>
        <row r="13456">
          <cell r="A13456" t="str">
            <v>S21189-000A0X</v>
          </cell>
          <cell r="B13456">
            <v>0</v>
          </cell>
          <cell r="C13456">
            <v>0</v>
          </cell>
        </row>
        <row r="13457">
          <cell r="A13457" t="str">
            <v>S21189-701A0X</v>
          </cell>
          <cell r="B13457">
            <v>0</v>
          </cell>
          <cell r="C13457">
            <v>0</v>
          </cell>
        </row>
        <row r="13458">
          <cell r="A13458" t="str">
            <v>S21189-001A0Y</v>
          </cell>
          <cell r="B13458">
            <v>0</v>
          </cell>
          <cell r="C13458">
            <v>0</v>
          </cell>
        </row>
        <row r="13459">
          <cell r="A13459" t="str">
            <v>S21189-702A0X</v>
          </cell>
          <cell r="B13459">
            <v>0</v>
          </cell>
          <cell r="C13459">
            <v>0</v>
          </cell>
        </row>
        <row r="13460">
          <cell r="A13460" t="str">
            <v>S21189-703A0X</v>
          </cell>
          <cell r="B13460">
            <v>1488</v>
          </cell>
          <cell r="C13460">
            <v>423</v>
          </cell>
        </row>
        <row r="13461">
          <cell r="A13461" t="str">
            <v>S21189-003A0Y</v>
          </cell>
          <cell r="B13461">
            <v>1488</v>
          </cell>
          <cell r="C13461">
            <v>423</v>
          </cell>
        </row>
        <row r="13462">
          <cell r="A13462" t="str">
            <v>S21190-000A0X</v>
          </cell>
          <cell r="B13462">
            <v>0</v>
          </cell>
          <cell r="C13462">
            <v>0</v>
          </cell>
        </row>
        <row r="13463">
          <cell r="A13463" t="str">
            <v>S21190-701A0X</v>
          </cell>
          <cell r="B13463">
            <v>0</v>
          </cell>
          <cell r="C13463">
            <v>0</v>
          </cell>
        </row>
        <row r="13464">
          <cell r="A13464" t="str">
            <v>S21190-001A0X</v>
          </cell>
          <cell r="B13464">
            <v>0</v>
          </cell>
          <cell r="C13464">
            <v>0</v>
          </cell>
        </row>
        <row r="13465">
          <cell r="A13465" t="str">
            <v>S21190-001A1X</v>
          </cell>
          <cell r="B13465">
            <v>0</v>
          </cell>
          <cell r="C13465">
            <v>0</v>
          </cell>
        </row>
        <row r="13466">
          <cell r="A13466" t="str">
            <v>S21190-002A0X</v>
          </cell>
          <cell r="B13466">
            <v>0</v>
          </cell>
          <cell r="C13466">
            <v>0</v>
          </cell>
        </row>
        <row r="13467">
          <cell r="A13467" t="str">
            <v>S21190-003A0X</v>
          </cell>
          <cell r="B13467">
            <v>0</v>
          </cell>
          <cell r="C13467">
            <v>0</v>
          </cell>
        </row>
        <row r="13468">
          <cell r="A13468" t="str">
            <v>S21190-004A0X</v>
          </cell>
          <cell r="B13468">
            <v>0</v>
          </cell>
          <cell r="C13468">
            <v>0</v>
          </cell>
        </row>
        <row r="13469">
          <cell r="A13469" t="str">
            <v>S21190-004A1X</v>
          </cell>
          <cell r="B13469">
            <v>0</v>
          </cell>
          <cell r="C13469">
            <v>0</v>
          </cell>
        </row>
        <row r="13470">
          <cell r="A13470" t="str">
            <v>S21190-005A0X</v>
          </cell>
          <cell r="B13470">
            <v>0</v>
          </cell>
          <cell r="C13470">
            <v>0</v>
          </cell>
        </row>
        <row r="13471">
          <cell r="A13471" t="str">
            <v>S21190-005A1X</v>
          </cell>
          <cell r="B13471">
            <v>0</v>
          </cell>
          <cell r="C13471">
            <v>0</v>
          </cell>
        </row>
        <row r="13472">
          <cell r="A13472" t="str">
            <v>S21190-702A0X</v>
          </cell>
          <cell r="B13472">
            <v>2269</v>
          </cell>
          <cell r="C13472">
            <v>1359</v>
          </cell>
        </row>
        <row r="13473">
          <cell r="A13473" t="str">
            <v>S21190-703A0X</v>
          </cell>
          <cell r="B13473">
            <v>2269</v>
          </cell>
          <cell r="C13473">
            <v>1359</v>
          </cell>
        </row>
        <row r="13474">
          <cell r="A13474" t="str">
            <v>S21191-000A0X</v>
          </cell>
          <cell r="B13474">
            <v>0</v>
          </cell>
          <cell r="C13474">
            <v>0</v>
          </cell>
        </row>
        <row r="13475">
          <cell r="A13475" t="str">
            <v>S21191-702A0X</v>
          </cell>
          <cell r="B13475">
            <v>0</v>
          </cell>
          <cell r="C13475">
            <v>0</v>
          </cell>
        </row>
        <row r="13476">
          <cell r="A13476" t="str">
            <v>S21191-703A0X</v>
          </cell>
          <cell r="B13476">
            <v>700</v>
          </cell>
          <cell r="C13476">
            <v>47</v>
          </cell>
        </row>
        <row r="13477">
          <cell r="A13477" t="str">
            <v>S21191-003A0Y</v>
          </cell>
          <cell r="B13477">
            <v>700</v>
          </cell>
          <cell r="C13477">
            <v>47</v>
          </cell>
        </row>
        <row r="13478">
          <cell r="A13478" t="str">
            <v>S21227-017A0Z</v>
          </cell>
          <cell r="B13478">
            <v>700</v>
          </cell>
          <cell r="C13478">
            <v>47</v>
          </cell>
        </row>
        <row r="13479">
          <cell r="A13479" t="str">
            <v>S21192-701A0X</v>
          </cell>
          <cell r="B13479">
            <v>0</v>
          </cell>
          <cell r="C13479">
            <v>0</v>
          </cell>
        </row>
        <row r="13480">
          <cell r="A13480" t="str">
            <v>S21192-702A0X</v>
          </cell>
          <cell r="B13480">
            <v>92</v>
          </cell>
          <cell r="C13480">
            <v>84</v>
          </cell>
        </row>
        <row r="13481">
          <cell r="A13481" t="str">
            <v>S21192-703A0X</v>
          </cell>
          <cell r="B13481">
            <v>0</v>
          </cell>
          <cell r="C13481">
            <v>0</v>
          </cell>
        </row>
        <row r="13482">
          <cell r="A13482" t="str">
            <v>S21192-000A0X</v>
          </cell>
          <cell r="B13482">
            <v>0</v>
          </cell>
          <cell r="C13482">
            <v>0</v>
          </cell>
        </row>
        <row r="13483">
          <cell r="A13483" t="str">
            <v>S21194-000A0X</v>
          </cell>
          <cell r="B13483">
            <v>0</v>
          </cell>
          <cell r="C13483">
            <v>0</v>
          </cell>
        </row>
        <row r="13484">
          <cell r="A13484" t="str">
            <v>S21194-001A0X</v>
          </cell>
          <cell r="B13484">
            <v>0</v>
          </cell>
          <cell r="C13484">
            <v>0</v>
          </cell>
        </row>
        <row r="13485">
          <cell r="A13485" t="str">
            <v>S21196-001A0X</v>
          </cell>
          <cell r="B13485">
            <v>0</v>
          </cell>
          <cell r="C13485">
            <v>0</v>
          </cell>
        </row>
        <row r="13486">
          <cell r="A13486" t="str">
            <v>S21194-701A0X</v>
          </cell>
          <cell r="B13486">
            <v>0</v>
          </cell>
          <cell r="C13486">
            <v>0</v>
          </cell>
        </row>
        <row r="13487">
          <cell r="A13487" t="str">
            <v>S21194-002A0X</v>
          </cell>
          <cell r="B13487">
            <v>0</v>
          </cell>
          <cell r="C13487">
            <v>0</v>
          </cell>
        </row>
        <row r="13488">
          <cell r="A13488" t="str">
            <v>S21194-003A0Y</v>
          </cell>
          <cell r="B13488">
            <v>0</v>
          </cell>
          <cell r="C13488">
            <v>0</v>
          </cell>
        </row>
        <row r="13489">
          <cell r="A13489" t="str">
            <v>S21195-000A0X</v>
          </cell>
          <cell r="B13489">
            <v>0</v>
          </cell>
          <cell r="C13489">
            <v>0</v>
          </cell>
        </row>
        <row r="13490">
          <cell r="A13490" t="str">
            <v>S21222-701A0X</v>
          </cell>
          <cell r="B13490">
            <v>0</v>
          </cell>
          <cell r="C13490">
            <v>0</v>
          </cell>
        </row>
        <row r="13491">
          <cell r="A13491" t="str">
            <v>S21214-001A0Y</v>
          </cell>
          <cell r="B13491">
            <v>0</v>
          </cell>
          <cell r="C13491">
            <v>0</v>
          </cell>
        </row>
        <row r="13492">
          <cell r="A13492" t="str">
            <v>S21195-701A0X</v>
          </cell>
          <cell r="B13492">
            <v>0</v>
          </cell>
          <cell r="C13492">
            <v>0</v>
          </cell>
        </row>
        <row r="13493">
          <cell r="A13493" t="str">
            <v>S21195-001A0Y</v>
          </cell>
          <cell r="B13493">
            <v>0</v>
          </cell>
          <cell r="C13493">
            <v>0</v>
          </cell>
        </row>
        <row r="13494">
          <cell r="A13494" t="str">
            <v>S21195-002A0X</v>
          </cell>
          <cell r="B13494">
            <v>0</v>
          </cell>
          <cell r="C13494">
            <v>0</v>
          </cell>
        </row>
        <row r="13495">
          <cell r="A13495" t="str">
            <v>S21214-004A0Y</v>
          </cell>
          <cell r="B13495">
            <v>0</v>
          </cell>
          <cell r="C13495">
            <v>0</v>
          </cell>
        </row>
        <row r="13496">
          <cell r="A13496" t="str">
            <v>S21214-004A1X</v>
          </cell>
          <cell r="B13496">
            <v>0</v>
          </cell>
          <cell r="C13496">
            <v>0</v>
          </cell>
        </row>
        <row r="13497">
          <cell r="A13497" t="str">
            <v>S21214-005A0Y</v>
          </cell>
          <cell r="B13497">
            <v>0</v>
          </cell>
          <cell r="C13497">
            <v>0</v>
          </cell>
        </row>
        <row r="13498">
          <cell r="A13498" t="str">
            <v>S21214-005A1X</v>
          </cell>
          <cell r="B13498">
            <v>0</v>
          </cell>
          <cell r="C13498">
            <v>0</v>
          </cell>
        </row>
        <row r="13499">
          <cell r="A13499" t="str">
            <v>S21196-000A0X</v>
          </cell>
          <cell r="B13499">
            <v>0</v>
          </cell>
          <cell r="C13499">
            <v>0</v>
          </cell>
        </row>
        <row r="13500">
          <cell r="A13500" t="str">
            <v>S22160-001A0X</v>
          </cell>
          <cell r="B13500">
            <v>0</v>
          </cell>
          <cell r="C13500">
            <v>0</v>
          </cell>
        </row>
        <row r="13501">
          <cell r="A13501" t="str">
            <v>S21196-701A0X</v>
          </cell>
          <cell r="B13501">
            <v>0</v>
          </cell>
          <cell r="C13501">
            <v>0</v>
          </cell>
        </row>
        <row r="13502">
          <cell r="A13502" t="str">
            <v>S21196-702A0X</v>
          </cell>
          <cell r="B13502">
            <v>0</v>
          </cell>
          <cell r="C13502">
            <v>0</v>
          </cell>
        </row>
        <row r="13503">
          <cell r="A13503" t="str">
            <v>S21196-002A0X</v>
          </cell>
          <cell r="B13503">
            <v>0</v>
          </cell>
          <cell r="C13503">
            <v>0</v>
          </cell>
        </row>
        <row r="13504">
          <cell r="A13504" t="str">
            <v>S21196-003A0Y</v>
          </cell>
          <cell r="B13504">
            <v>0</v>
          </cell>
          <cell r="C13504">
            <v>0</v>
          </cell>
        </row>
        <row r="13505">
          <cell r="A13505" t="str">
            <v>S21196-003A1X</v>
          </cell>
          <cell r="B13505">
            <v>0</v>
          </cell>
          <cell r="C13505">
            <v>0</v>
          </cell>
        </row>
        <row r="13506">
          <cell r="A13506" t="str">
            <v>S21196-004A0Y</v>
          </cell>
          <cell r="B13506">
            <v>0</v>
          </cell>
          <cell r="C13506">
            <v>0</v>
          </cell>
        </row>
        <row r="13507">
          <cell r="A13507" t="str">
            <v>S21196-004A1X</v>
          </cell>
          <cell r="B13507">
            <v>0</v>
          </cell>
          <cell r="C13507">
            <v>0</v>
          </cell>
        </row>
        <row r="13508">
          <cell r="A13508" t="str">
            <v>S21196-005A0Y</v>
          </cell>
          <cell r="B13508">
            <v>0</v>
          </cell>
          <cell r="C13508">
            <v>0</v>
          </cell>
        </row>
        <row r="13509">
          <cell r="A13509" t="str">
            <v>S21196-005A1X</v>
          </cell>
          <cell r="B13509">
            <v>0</v>
          </cell>
          <cell r="C13509">
            <v>0</v>
          </cell>
        </row>
        <row r="13510">
          <cell r="A13510" t="str">
            <v>S21196-703A0X</v>
          </cell>
          <cell r="B13510">
            <v>4322</v>
          </cell>
          <cell r="C13510">
            <v>3745</v>
          </cell>
        </row>
        <row r="13511">
          <cell r="A13511" t="str">
            <v>S21196-006A0Y</v>
          </cell>
          <cell r="B13511">
            <v>4322</v>
          </cell>
          <cell r="C13511">
            <v>3745</v>
          </cell>
        </row>
        <row r="13512">
          <cell r="A13512" t="str">
            <v>S21196-007A0Y</v>
          </cell>
          <cell r="B13512">
            <v>0</v>
          </cell>
          <cell r="C13512">
            <v>0</v>
          </cell>
        </row>
        <row r="13513">
          <cell r="A13513" t="str">
            <v>S21197-000A0X</v>
          </cell>
          <cell r="B13513">
            <v>0</v>
          </cell>
          <cell r="C13513">
            <v>0</v>
          </cell>
        </row>
        <row r="13514">
          <cell r="A13514" t="str">
            <v>S21197-701A0X</v>
          </cell>
          <cell r="B13514">
            <v>0</v>
          </cell>
          <cell r="C13514">
            <v>0</v>
          </cell>
        </row>
        <row r="13515">
          <cell r="A13515" t="str">
            <v>S21197-001A0Y</v>
          </cell>
          <cell r="B13515">
            <v>0</v>
          </cell>
          <cell r="C13515">
            <v>0</v>
          </cell>
        </row>
        <row r="13516">
          <cell r="A13516" t="str">
            <v>S21197-702A0X</v>
          </cell>
          <cell r="B13516">
            <v>0</v>
          </cell>
          <cell r="C13516">
            <v>0</v>
          </cell>
        </row>
        <row r="13517">
          <cell r="A13517" t="str">
            <v>S21197-703A0X</v>
          </cell>
          <cell r="B13517">
            <v>0</v>
          </cell>
          <cell r="C13517">
            <v>0</v>
          </cell>
        </row>
        <row r="13518">
          <cell r="A13518" t="str">
            <v>S21197-004A0Y</v>
          </cell>
          <cell r="B13518">
            <v>0</v>
          </cell>
          <cell r="C13518">
            <v>0</v>
          </cell>
        </row>
        <row r="13519">
          <cell r="A13519" t="str">
            <v>S21226-003A0Y</v>
          </cell>
          <cell r="B13519">
            <v>0</v>
          </cell>
          <cell r="C13519">
            <v>0</v>
          </cell>
        </row>
        <row r="13520">
          <cell r="A13520" t="str">
            <v>S21198-000A0X</v>
          </cell>
          <cell r="B13520">
            <v>0</v>
          </cell>
          <cell r="C13520">
            <v>0</v>
          </cell>
        </row>
        <row r="13521">
          <cell r="A13521" t="str">
            <v>S21198-701A0X</v>
          </cell>
          <cell r="B13521">
            <v>0</v>
          </cell>
          <cell r="C13521">
            <v>0</v>
          </cell>
        </row>
        <row r="13522">
          <cell r="A13522" t="str">
            <v>S21198-702A0X</v>
          </cell>
          <cell r="B13522">
            <v>0</v>
          </cell>
          <cell r="C13522">
            <v>0</v>
          </cell>
        </row>
        <row r="13523">
          <cell r="A13523" t="str">
            <v>S21198-001A0X</v>
          </cell>
          <cell r="B13523">
            <v>0</v>
          </cell>
          <cell r="C13523">
            <v>0</v>
          </cell>
        </row>
        <row r="13524">
          <cell r="A13524" t="str">
            <v>S21198-002A0Y</v>
          </cell>
          <cell r="B13524">
            <v>0</v>
          </cell>
          <cell r="C13524">
            <v>0</v>
          </cell>
        </row>
        <row r="13525">
          <cell r="A13525" t="str">
            <v>S21198-003A0Y</v>
          </cell>
          <cell r="B13525">
            <v>0</v>
          </cell>
          <cell r="C13525">
            <v>0</v>
          </cell>
        </row>
        <row r="13526">
          <cell r="A13526" t="str">
            <v>S21199-000A0X</v>
          </cell>
          <cell r="B13526">
            <v>0</v>
          </cell>
          <cell r="C13526">
            <v>0</v>
          </cell>
        </row>
        <row r="13527">
          <cell r="A13527" t="str">
            <v>S21199-701A0X</v>
          </cell>
          <cell r="B13527">
            <v>0</v>
          </cell>
          <cell r="C13527">
            <v>0</v>
          </cell>
        </row>
        <row r="13528">
          <cell r="A13528" t="str">
            <v>S21199-001A0Y</v>
          </cell>
          <cell r="B13528">
            <v>0</v>
          </cell>
          <cell r="C13528">
            <v>0</v>
          </cell>
        </row>
        <row r="13529">
          <cell r="A13529" t="str">
            <v>S21199-702A0X</v>
          </cell>
          <cell r="B13529">
            <v>0</v>
          </cell>
          <cell r="C13529">
            <v>0</v>
          </cell>
        </row>
        <row r="13530">
          <cell r="A13530" t="str">
            <v>S21199-703A0X</v>
          </cell>
          <cell r="B13530">
            <v>0</v>
          </cell>
          <cell r="C13530">
            <v>0</v>
          </cell>
        </row>
        <row r="13531">
          <cell r="A13531" t="str">
            <v>S21199-002A0Y</v>
          </cell>
          <cell r="B13531">
            <v>0</v>
          </cell>
          <cell r="C13531">
            <v>0</v>
          </cell>
        </row>
        <row r="13532">
          <cell r="A13532" t="str">
            <v>S21228-003A0Y</v>
          </cell>
          <cell r="B13532">
            <v>0</v>
          </cell>
          <cell r="C13532">
            <v>0</v>
          </cell>
        </row>
        <row r="13533">
          <cell r="A13533" t="str">
            <v>S21200-000A0X</v>
          </cell>
          <cell r="B13533">
            <v>0</v>
          </cell>
          <cell r="C13533">
            <v>0</v>
          </cell>
        </row>
        <row r="13534">
          <cell r="A13534" t="str">
            <v>S21200-701A0X</v>
          </cell>
          <cell r="B13534">
            <v>0</v>
          </cell>
          <cell r="C13534">
            <v>0</v>
          </cell>
        </row>
        <row r="13535">
          <cell r="A13535" t="str">
            <v>S21200-003A0Y</v>
          </cell>
          <cell r="B13535">
            <v>0</v>
          </cell>
          <cell r="C13535">
            <v>0</v>
          </cell>
        </row>
        <row r="13536">
          <cell r="A13536" t="str">
            <v>S21200-004A0X</v>
          </cell>
          <cell r="B13536">
            <v>0</v>
          </cell>
          <cell r="C13536">
            <v>0</v>
          </cell>
        </row>
        <row r="13537">
          <cell r="A13537" t="str">
            <v>S21200-006A0X</v>
          </cell>
          <cell r="B13537">
            <v>0</v>
          </cell>
          <cell r="C13537">
            <v>0</v>
          </cell>
        </row>
        <row r="13538">
          <cell r="A13538" t="str">
            <v>S21200-007A0X</v>
          </cell>
          <cell r="B13538">
            <v>0</v>
          </cell>
          <cell r="C13538">
            <v>0</v>
          </cell>
        </row>
        <row r="13539">
          <cell r="A13539" t="str">
            <v>S21200-702A0X</v>
          </cell>
          <cell r="B13539">
            <v>0</v>
          </cell>
          <cell r="C13539">
            <v>0</v>
          </cell>
        </row>
        <row r="13540">
          <cell r="A13540" t="str">
            <v>S21200-708A0X</v>
          </cell>
          <cell r="B13540">
            <v>0</v>
          </cell>
          <cell r="C13540">
            <v>0</v>
          </cell>
        </row>
        <row r="13541">
          <cell r="A13541" t="str">
            <v>S21200-010A0Y</v>
          </cell>
          <cell r="B13541">
            <v>0</v>
          </cell>
          <cell r="C13541">
            <v>0</v>
          </cell>
        </row>
        <row r="13542">
          <cell r="A13542" t="str">
            <v>S21202-000A0X</v>
          </cell>
          <cell r="B13542">
            <v>0</v>
          </cell>
          <cell r="C13542">
            <v>0</v>
          </cell>
        </row>
        <row r="13543">
          <cell r="A13543" t="str">
            <v>S21202-701A0X</v>
          </cell>
          <cell r="B13543">
            <v>0</v>
          </cell>
          <cell r="C13543">
            <v>0</v>
          </cell>
        </row>
        <row r="13544">
          <cell r="A13544" t="str">
            <v>S21202-702A0X</v>
          </cell>
          <cell r="B13544">
            <v>0</v>
          </cell>
          <cell r="C13544">
            <v>0</v>
          </cell>
        </row>
        <row r="13545">
          <cell r="A13545" t="str">
            <v>S21202-004A0X</v>
          </cell>
          <cell r="B13545">
            <v>0</v>
          </cell>
          <cell r="C13545">
            <v>0</v>
          </cell>
        </row>
        <row r="13546">
          <cell r="A13546" t="str">
            <v>S21202-703A0X</v>
          </cell>
          <cell r="B13546">
            <v>292</v>
          </cell>
          <cell r="C13546">
            <v>416</v>
          </cell>
        </row>
        <row r="13547">
          <cell r="A13547" t="str">
            <v>S21202-001A0Y</v>
          </cell>
          <cell r="B13547">
            <v>292</v>
          </cell>
          <cell r="C13547">
            <v>416</v>
          </cell>
        </row>
        <row r="13548">
          <cell r="A13548" t="str">
            <v>S21202-002A0Z</v>
          </cell>
          <cell r="B13548">
            <v>292</v>
          </cell>
          <cell r="C13548">
            <v>416</v>
          </cell>
        </row>
        <row r="13549">
          <cell r="A13549" t="str">
            <v>S21202-003A0Y</v>
          </cell>
          <cell r="B13549">
            <v>0</v>
          </cell>
          <cell r="C13549">
            <v>0</v>
          </cell>
        </row>
        <row r="13550">
          <cell r="A13550" t="str">
            <v>S21208-000A0X</v>
          </cell>
          <cell r="B13550">
            <v>4170</v>
          </cell>
          <cell r="C13550">
            <v>4170</v>
          </cell>
        </row>
        <row r="13551">
          <cell r="A13551" t="str">
            <v>S21208-701A0X</v>
          </cell>
          <cell r="B13551">
            <v>4170</v>
          </cell>
          <cell r="C13551">
            <v>4170</v>
          </cell>
        </row>
        <row r="13552">
          <cell r="A13552" t="str">
            <v>S21208-001A0Y</v>
          </cell>
          <cell r="B13552">
            <v>4170</v>
          </cell>
          <cell r="C13552">
            <v>4170</v>
          </cell>
        </row>
        <row r="13553">
          <cell r="A13553" t="str">
            <v>S21208-002A0Y</v>
          </cell>
          <cell r="B13553">
            <v>8340</v>
          </cell>
          <cell r="C13553">
            <v>8340</v>
          </cell>
        </row>
        <row r="13554">
          <cell r="A13554" t="str">
            <v>S21208-702A0X</v>
          </cell>
          <cell r="B13554">
            <v>4170</v>
          </cell>
          <cell r="C13554">
            <v>4170</v>
          </cell>
        </row>
        <row r="13555">
          <cell r="A13555" t="str">
            <v>S21208-003A0X</v>
          </cell>
          <cell r="B13555">
            <v>4170</v>
          </cell>
          <cell r="C13555">
            <v>4170</v>
          </cell>
        </row>
        <row r="13556">
          <cell r="A13556" t="str">
            <v>S21208-004A0Y</v>
          </cell>
          <cell r="B13556">
            <v>4170</v>
          </cell>
          <cell r="C13556">
            <v>4170</v>
          </cell>
        </row>
        <row r="13557">
          <cell r="A13557" t="str">
            <v>S21208-004A1X</v>
          </cell>
          <cell r="B13557">
            <v>4170</v>
          </cell>
          <cell r="C13557">
            <v>4170</v>
          </cell>
        </row>
        <row r="13558">
          <cell r="A13558" t="str">
            <v>S21208-005A0Y</v>
          </cell>
          <cell r="B13558">
            <v>4170</v>
          </cell>
          <cell r="C13558">
            <v>4170</v>
          </cell>
        </row>
        <row r="13559">
          <cell r="A13559" t="str">
            <v>S21208-005A1X</v>
          </cell>
          <cell r="B13559">
            <v>4170</v>
          </cell>
          <cell r="C13559">
            <v>4170</v>
          </cell>
        </row>
        <row r="13560">
          <cell r="A13560" t="str">
            <v>BIN00133Y</v>
          </cell>
          <cell r="B13560">
            <v>107.25239999999999</v>
          </cell>
          <cell r="C13560">
            <v>107.25239999999999</v>
          </cell>
        </row>
        <row r="13561">
          <cell r="A13561" t="str">
            <v>S21210-000A0X</v>
          </cell>
          <cell r="B13561">
            <v>0</v>
          </cell>
          <cell r="C13561">
            <v>0</v>
          </cell>
        </row>
        <row r="13562">
          <cell r="A13562" t="str">
            <v>S21210-701A0X</v>
          </cell>
          <cell r="B13562">
            <v>0</v>
          </cell>
          <cell r="C13562">
            <v>0</v>
          </cell>
        </row>
        <row r="13563">
          <cell r="A13563" t="str">
            <v>S21210-001A0Y</v>
          </cell>
          <cell r="B13563">
            <v>0</v>
          </cell>
          <cell r="C13563">
            <v>0</v>
          </cell>
        </row>
        <row r="13564">
          <cell r="A13564" t="str">
            <v>S21210-702A0X</v>
          </cell>
          <cell r="B13564">
            <v>0</v>
          </cell>
          <cell r="C13564">
            <v>0</v>
          </cell>
        </row>
        <row r="13565">
          <cell r="A13565" t="str">
            <v>S21210-703A0X</v>
          </cell>
          <cell r="B13565">
            <v>0</v>
          </cell>
          <cell r="C13565">
            <v>0</v>
          </cell>
        </row>
        <row r="13566">
          <cell r="A13566" t="str">
            <v>S21210-003A0Y</v>
          </cell>
          <cell r="B13566">
            <v>436</v>
          </cell>
          <cell r="C13566">
            <v>395</v>
          </cell>
        </row>
        <row r="13567">
          <cell r="A13567" t="str">
            <v>S21214-000A0X</v>
          </cell>
          <cell r="B13567">
            <v>0</v>
          </cell>
          <cell r="C13567">
            <v>0</v>
          </cell>
        </row>
        <row r="13568">
          <cell r="A13568" t="str">
            <v>S21214-701A0X</v>
          </cell>
          <cell r="B13568">
            <v>0</v>
          </cell>
          <cell r="C13568">
            <v>0</v>
          </cell>
        </row>
        <row r="13569">
          <cell r="A13569" t="str">
            <v>S21214-702A0X</v>
          </cell>
          <cell r="B13569">
            <v>0</v>
          </cell>
          <cell r="C13569">
            <v>0</v>
          </cell>
        </row>
        <row r="13570">
          <cell r="A13570" t="str">
            <v>S21214-002A0Y</v>
          </cell>
          <cell r="B13570">
            <v>0</v>
          </cell>
          <cell r="C13570">
            <v>0</v>
          </cell>
        </row>
        <row r="13571">
          <cell r="A13571" t="str">
            <v>S21214-003A0X</v>
          </cell>
          <cell r="B13571">
            <v>0</v>
          </cell>
          <cell r="C13571">
            <v>0</v>
          </cell>
        </row>
        <row r="13572">
          <cell r="A13572" t="str">
            <v>S21216-000A0X</v>
          </cell>
          <cell r="B13572">
            <v>0</v>
          </cell>
          <cell r="C13572">
            <v>0</v>
          </cell>
        </row>
        <row r="13573">
          <cell r="A13573" t="str">
            <v>S21216-701A0X</v>
          </cell>
          <cell r="B13573">
            <v>0</v>
          </cell>
          <cell r="C13573">
            <v>0</v>
          </cell>
        </row>
        <row r="13574">
          <cell r="A13574" t="str">
            <v>S21216-702A0X</v>
          </cell>
          <cell r="B13574">
            <v>0</v>
          </cell>
          <cell r="C13574">
            <v>0</v>
          </cell>
        </row>
        <row r="13575">
          <cell r="A13575" t="str">
            <v>S21216-703A0X</v>
          </cell>
          <cell r="B13575">
            <v>436</v>
          </cell>
          <cell r="C13575">
            <v>395</v>
          </cell>
        </row>
        <row r="13576">
          <cell r="A13576" t="str">
            <v>S21218-000A0X</v>
          </cell>
          <cell r="B13576">
            <v>0</v>
          </cell>
          <cell r="C13576">
            <v>0</v>
          </cell>
        </row>
        <row r="13577">
          <cell r="A13577" t="str">
            <v>S21218-701A0X</v>
          </cell>
          <cell r="B13577">
            <v>0</v>
          </cell>
          <cell r="C13577">
            <v>0</v>
          </cell>
        </row>
        <row r="13578">
          <cell r="A13578" t="str">
            <v>S21218-702A0X</v>
          </cell>
          <cell r="B13578">
            <v>0</v>
          </cell>
          <cell r="C13578">
            <v>0</v>
          </cell>
        </row>
        <row r="13579">
          <cell r="A13579" t="str">
            <v>S21218-703A0X</v>
          </cell>
          <cell r="B13579">
            <v>200</v>
          </cell>
          <cell r="C13579">
            <v>0</v>
          </cell>
        </row>
        <row r="13580">
          <cell r="A13580" t="str">
            <v>S21220-000A0X</v>
          </cell>
          <cell r="B13580">
            <v>0</v>
          </cell>
          <cell r="C13580">
            <v>0</v>
          </cell>
        </row>
        <row r="13581">
          <cell r="A13581" t="str">
            <v>S21220-701A0X</v>
          </cell>
          <cell r="B13581">
            <v>0</v>
          </cell>
          <cell r="C13581">
            <v>0</v>
          </cell>
        </row>
        <row r="13582">
          <cell r="A13582" t="str">
            <v>S21220-001A0Y</v>
          </cell>
          <cell r="B13582">
            <v>0</v>
          </cell>
          <cell r="C13582">
            <v>0</v>
          </cell>
        </row>
        <row r="13583">
          <cell r="A13583" t="str">
            <v>S21220-002A0X</v>
          </cell>
          <cell r="B13583">
            <v>0</v>
          </cell>
          <cell r="C13583">
            <v>0</v>
          </cell>
        </row>
        <row r="13584">
          <cell r="A13584" t="str">
            <v>S21220-702A0X</v>
          </cell>
          <cell r="B13584">
            <v>0</v>
          </cell>
          <cell r="C13584">
            <v>0</v>
          </cell>
        </row>
        <row r="13585">
          <cell r="A13585" t="str">
            <v>S21220-703A0Y</v>
          </cell>
          <cell r="B13585">
            <v>0</v>
          </cell>
          <cell r="C13585">
            <v>0</v>
          </cell>
        </row>
        <row r="13586">
          <cell r="A13586" t="str">
            <v>S21220-005A0Z</v>
          </cell>
          <cell r="B13586">
            <v>0</v>
          </cell>
          <cell r="C13586">
            <v>0</v>
          </cell>
        </row>
        <row r="13587">
          <cell r="A13587" t="str">
            <v>S21222-000A0X</v>
          </cell>
          <cell r="B13587">
            <v>0</v>
          </cell>
          <cell r="C13587">
            <v>0</v>
          </cell>
        </row>
        <row r="13588">
          <cell r="A13588" t="str">
            <v>S21224-000A0X</v>
          </cell>
          <cell r="B13588">
            <v>281</v>
          </cell>
          <cell r="C13588">
            <v>281</v>
          </cell>
        </row>
        <row r="13589">
          <cell r="A13589" t="str">
            <v>S21224-001A0X</v>
          </cell>
          <cell r="B13589">
            <v>281</v>
          </cell>
          <cell r="C13589">
            <v>281</v>
          </cell>
        </row>
        <row r="13590">
          <cell r="A13590" t="str">
            <v>CP075Y</v>
          </cell>
          <cell r="B13590">
            <v>1.07342</v>
          </cell>
          <cell r="C13590">
            <v>1.07342</v>
          </cell>
        </row>
        <row r="13591">
          <cell r="A13591" t="str">
            <v>CT022Y</v>
          </cell>
          <cell r="B13591">
            <v>0.66596999999999995</v>
          </cell>
          <cell r="C13591">
            <v>0.66596999999999995</v>
          </cell>
        </row>
        <row r="13592">
          <cell r="A13592" t="str">
            <v>S21226-000A0X</v>
          </cell>
          <cell r="B13592">
            <v>0</v>
          </cell>
          <cell r="C13592">
            <v>0</v>
          </cell>
        </row>
        <row r="13593">
          <cell r="A13593" t="str">
            <v>S21226-701A0X</v>
          </cell>
          <cell r="B13593">
            <v>0</v>
          </cell>
          <cell r="C13593">
            <v>0</v>
          </cell>
        </row>
        <row r="13594">
          <cell r="A13594" t="str">
            <v>S21226-001A0Y</v>
          </cell>
          <cell r="B13594">
            <v>0</v>
          </cell>
          <cell r="C13594">
            <v>0</v>
          </cell>
        </row>
        <row r="13595">
          <cell r="A13595" t="str">
            <v>S21226-702A0X</v>
          </cell>
          <cell r="B13595">
            <v>0</v>
          </cell>
          <cell r="C13595">
            <v>0</v>
          </cell>
        </row>
        <row r="13596">
          <cell r="A13596" t="str">
            <v>S21226-703A0X</v>
          </cell>
          <cell r="B13596">
            <v>0</v>
          </cell>
          <cell r="C13596">
            <v>0</v>
          </cell>
        </row>
        <row r="13597">
          <cell r="A13597" t="str">
            <v>S21226-002A0Y</v>
          </cell>
          <cell r="B13597">
            <v>0</v>
          </cell>
          <cell r="C13597">
            <v>0</v>
          </cell>
        </row>
        <row r="13598">
          <cell r="A13598" t="str">
            <v>S21227-000A0X</v>
          </cell>
          <cell r="B13598">
            <v>0</v>
          </cell>
          <cell r="C13598">
            <v>0</v>
          </cell>
        </row>
        <row r="13599">
          <cell r="A13599" t="str">
            <v>S21227-701A0X</v>
          </cell>
          <cell r="B13599">
            <v>0</v>
          </cell>
          <cell r="C13599">
            <v>0</v>
          </cell>
        </row>
        <row r="13600">
          <cell r="A13600" t="str">
            <v>S21227-001A0Y</v>
          </cell>
          <cell r="B13600">
            <v>0</v>
          </cell>
          <cell r="C13600">
            <v>0</v>
          </cell>
        </row>
        <row r="13601">
          <cell r="A13601" t="str">
            <v>S21227-002A0X</v>
          </cell>
          <cell r="B13601">
            <v>0</v>
          </cell>
          <cell r="C13601">
            <v>0</v>
          </cell>
        </row>
        <row r="13602">
          <cell r="A13602" t="str">
            <v>S21227-002A1X</v>
          </cell>
          <cell r="B13602">
            <v>0</v>
          </cell>
          <cell r="C13602">
            <v>0</v>
          </cell>
        </row>
        <row r="13603">
          <cell r="A13603" t="str">
            <v>RTPABSBKG0015Z</v>
          </cell>
          <cell r="B13603">
            <v>0</v>
          </cell>
          <cell r="C13603">
            <v>0</v>
          </cell>
        </row>
        <row r="13604">
          <cell r="A13604" t="str">
            <v>S21227-003A0Z</v>
          </cell>
          <cell r="B13604">
            <v>0</v>
          </cell>
          <cell r="C13604">
            <v>0</v>
          </cell>
        </row>
        <row r="13605">
          <cell r="A13605" t="str">
            <v>S21227-004A0Z</v>
          </cell>
          <cell r="B13605">
            <v>0</v>
          </cell>
          <cell r="C13605">
            <v>0</v>
          </cell>
        </row>
        <row r="13606">
          <cell r="A13606" t="str">
            <v>S21227-006A0X</v>
          </cell>
          <cell r="B13606">
            <v>0</v>
          </cell>
          <cell r="C13606">
            <v>0</v>
          </cell>
        </row>
        <row r="13607">
          <cell r="A13607" t="str">
            <v>S21227-007A0X</v>
          </cell>
          <cell r="B13607">
            <v>0</v>
          </cell>
          <cell r="C13607">
            <v>0</v>
          </cell>
        </row>
        <row r="13608">
          <cell r="A13608" t="str">
            <v>RBR064HBCL010Z</v>
          </cell>
          <cell r="B13608">
            <v>0</v>
          </cell>
          <cell r="C13608">
            <v>0</v>
          </cell>
        </row>
        <row r="13609">
          <cell r="A13609" t="str">
            <v>S21227-008A0X</v>
          </cell>
          <cell r="B13609">
            <v>0</v>
          </cell>
          <cell r="C13609">
            <v>0</v>
          </cell>
        </row>
        <row r="13610">
          <cell r="A13610" t="str">
            <v>RBR064HBCL009Z</v>
          </cell>
          <cell r="B13610">
            <v>0</v>
          </cell>
          <cell r="C13610">
            <v>0</v>
          </cell>
        </row>
        <row r="13611">
          <cell r="A13611" t="str">
            <v>RTPPBTNAG0004Y</v>
          </cell>
          <cell r="B13611">
            <v>0</v>
          </cell>
          <cell r="C13611">
            <v>0</v>
          </cell>
        </row>
        <row r="13612">
          <cell r="A13612" t="str">
            <v>S21227-702A0X</v>
          </cell>
          <cell r="B13612">
            <v>47</v>
          </cell>
          <cell r="C13612">
            <v>26</v>
          </cell>
        </row>
        <row r="13613">
          <cell r="A13613" t="str">
            <v>S21227-009A0Z</v>
          </cell>
          <cell r="B13613">
            <v>0</v>
          </cell>
          <cell r="C13613">
            <v>0</v>
          </cell>
        </row>
        <row r="13614">
          <cell r="A13614" t="str">
            <v>S21227-703A0Z</v>
          </cell>
          <cell r="B13614">
            <v>0</v>
          </cell>
          <cell r="C13614">
            <v>0</v>
          </cell>
        </row>
        <row r="13615">
          <cell r="A13615" t="str">
            <v>S21227-019A0Z</v>
          </cell>
          <cell r="B13615">
            <v>0</v>
          </cell>
          <cell r="C13615">
            <v>0</v>
          </cell>
        </row>
        <row r="13616">
          <cell r="A13616" t="str">
            <v>S21227-022A0Z</v>
          </cell>
          <cell r="B13616">
            <v>0</v>
          </cell>
          <cell r="C13616">
            <v>0</v>
          </cell>
        </row>
        <row r="13617">
          <cell r="A13617" t="str">
            <v>S21227-023A0Z</v>
          </cell>
          <cell r="B13617">
            <v>0</v>
          </cell>
          <cell r="C13617">
            <v>0</v>
          </cell>
        </row>
        <row r="13618">
          <cell r="A13618" t="str">
            <v>S21227-027A0Z</v>
          </cell>
          <cell r="B13618">
            <v>0</v>
          </cell>
          <cell r="C13618">
            <v>0</v>
          </cell>
        </row>
        <row r="13619">
          <cell r="A13619" t="str">
            <v>S21227-029A0Z</v>
          </cell>
          <cell r="B13619">
            <v>0</v>
          </cell>
          <cell r="C13619">
            <v>0</v>
          </cell>
        </row>
        <row r="13620">
          <cell r="A13620" t="str">
            <v>S21227-030A0Z</v>
          </cell>
          <cell r="B13620">
            <v>0</v>
          </cell>
          <cell r="C13620">
            <v>0</v>
          </cell>
        </row>
        <row r="13621">
          <cell r="A13621" t="str">
            <v>S21227-704A0Z</v>
          </cell>
          <cell r="B13621">
            <v>0</v>
          </cell>
          <cell r="C13621">
            <v>0</v>
          </cell>
        </row>
        <row r="13622">
          <cell r="A13622" t="str">
            <v>S21227-031A0Z</v>
          </cell>
          <cell r="B13622">
            <v>0</v>
          </cell>
          <cell r="C13622">
            <v>0</v>
          </cell>
        </row>
        <row r="13623">
          <cell r="A13623" t="str">
            <v>S21228-000A0X</v>
          </cell>
          <cell r="B13623">
            <v>0</v>
          </cell>
          <cell r="C13623">
            <v>0</v>
          </cell>
        </row>
        <row r="13624">
          <cell r="A13624" t="str">
            <v>S21228-701A0X</v>
          </cell>
          <cell r="B13624">
            <v>0</v>
          </cell>
          <cell r="C13624">
            <v>0</v>
          </cell>
        </row>
        <row r="13625">
          <cell r="A13625" t="str">
            <v>S21228-001A0Y</v>
          </cell>
          <cell r="B13625">
            <v>0</v>
          </cell>
          <cell r="C13625">
            <v>0</v>
          </cell>
        </row>
        <row r="13626">
          <cell r="A13626" t="str">
            <v>S21228-702A0X</v>
          </cell>
          <cell r="B13626">
            <v>0</v>
          </cell>
          <cell r="C13626">
            <v>0</v>
          </cell>
        </row>
        <row r="13627">
          <cell r="A13627" t="str">
            <v>S21228-703A0X</v>
          </cell>
          <cell r="B13627">
            <v>0</v>
          </cell>
          <cell r="C13627">
            <v>0</v>
          </cell>
        </row>
        <row r="13628">
          <cell r="A13628" t="str">
            <v>S21228-002A0Y</v>
          </cell>
          <cell r="B13628">
            <v>0</v>
          </cell>
          <cell r="C13628">
            <v>0</v>
          </cell>
        </row>
        <row r="13629">
          <cell r="A13629" t="str">
            <v>S21230-000A0X</v>
          </cell>
          <cell r="B13629">
            <v>1268</v>
          </cell>
          <cell r="C13629">
            <v>1268</v>
          </cell>
        </row>
        <row r="13630">
          <cell r="A13630" t="str">
            <v>S21231-000A0X</v>
          </cell>
          <cell r="B13630">
            <v>0</v>
          </cell>
          <cell r="C13630">
            <v>0</v>
          </cell>
        </row>
        <row r="13631">
          <cell r="A13631" t="str">
            <v>S21231-701A0X</v>
          </cell>
          <cell r="B13631">
            <v>0</v>
          </cell>
          <cell r="C13631">
            <v>0</v>
          </cell>
        </row>
        <row r="13632">
          <cell r="A13632" t="str">
            <v>S21231-001A0X</v>
          </cell>
          <cell r="B13632">
            <v>0</v>
          </cell>
          <cell r="C13632">
            <v>0</v>
          </cell>
        </row>
        <row r="13633">
          <cell r="A13633" t="str">
            <v>S21231-702A0X</v>
          </cell>
          <cell r="B13633">
            <v>14</v>
          </cell>
          <cell r="C13633">
            <v>6</v>
          </cell>
        </row>
        <row r="13634">
          <cell r="A13634" t="str">
            <v>S21231-002A0Z</v>
          </cell>
          <cell r="B13634">
            <v>0</v>
          </cell>
          <cell r="C13634">
            <v>0</v>
          </cell>
        </row>
        <row r="13635">
          <cell r="A13635" t="str">
            <v>S31625-005A0Z</v>
          </cell>
          <cell r="B13635">
            <v>0</v>
          </cell>
          <cell r="C13635">
            <v>0</v>
          </cell>
        </row>
        <row r="13636">
          <cell r="A13636" t="str">
            <v>S21232-000A0X</v>
          </cell>
          <cell r="B13636">
            <v>0</v>
          </cell>
          <cell r="C13636">
            <v>0</v>
          </cell>
        </row>
        <row r="13637">
          <cell r="A13637" t="str">
            <v>S21232-001A0Y</v>
          </cell>
          <cell r="B13637">
            <v>0</v>
          </cell>
          <cell r="C13637">
            <v>0</v>
          </cell>
        </row>
        <row r="13638">
          <cell r="A13638" t="str">
            <v>S21232-002A0Y</v>
          </cell>
          <cell r="B13638">
            <v>0</v>
          </cell>
          <cell r="C13638">
            <v>0</v>
          </cell>
        </row>
        <row r="13639">
          <cell r="A13639" t="str">
            <v>S21232-701A0X</v>
          </cell>
          <cell r="B13639">
            <v>0</v>
          </cell>
          <cell r="C13639">
            <v>0</v>
          </cell>
        </row>
        <row r="13640">
          <cell r="A13640" t="str">
            <v>S21232-006A0Y</v>
          </cell>
          <cell r="B13640">
            <v>0</v>
          </cell>
          <cell r="C13640">
            <v>0</v>
          </cell>
        </row>
        <row r="13641">
          <cell r="A13641" t="str">
            <v>S21232-008A0Y</v>
          </cell>
          <cell r="B13641">
            <v>0</v>
          </cell>
          <cell r="C13641">
            <v>0</v>
          </cell>
        </row>
        <row r="13642">
          <cell r="A13642" t="str">
            <v>S21232-009A0X</v>
          </cell>
          <cell r="B13642">
            <v>0</v>
          </cell>
          <cell r="C13642">
            <v>0</v>
          </cell>
        </row>
        <row r="13643">
          <cell r="A13643" t="str">
            <v>S21232-017A0Y</v>
          </cell>
          <cell r="B13643">
            <v>0</v>
          </cell>
          <cell r="C13643">
            <v>0</v>
          </cell>
        </row>
        <row r="13644">
          <cell r="A13644" t="str">
            <v>S21233-000A0X</v>
          </cell>
          <cell r="B13644">
            <v>0</v>
          </cell>
          <cell r="C13644">
            <v>0</v>
          </cell>
        </row>
        <row r="13645">
          <cell r="A13645" t="str">
            <v>S21233-701A0X</v>
          </cell>
          <cell r="B13645">
            <v>0</v>
          </cell>
          <cell r="C13645">
            <v>0</v>
          </cell>
        </row>
        <row r="13646">
          <cell r="A13646" t="str">
            <v>S21233-001A0Y</v>
          </cell>
          <cell r="B13646">
            <v>0</v>
          </cell>
          <cell r="C13646">
            <v>0</v>
          </cell>
        </row>
        <row r="13647">
          <cell r="A13647" t="str">
            <v>S21233-002A0Y</v>
          </cell>
          <cell r="B13647">
            <v>0</v>
          </cell>
          <cell r="C13647">
            <v>0</v>
          </cell>
        </row>
        <row r="13648">
          <cell r="A13648" t="str">
            <v>S21234-000A0X</v>
          </cell>
          <cell r="B13648">
            <v>0</v>
          </cell>
          <cell r="C13648">
            <v>0</v>
          </cell>
        </row>
        <row r="13649">
          <cell r="A13649" t="str">
            <v>S21234-701A0X</v>
          </cell>
          <cell r="B13649">
            <v>0</v>
          </cell>
          <cell r="C13649">
            <v>0</v>
          </cell>
        </row>
        <row r="13650">
          <cell r="A13650" t="str">
            <v>S21235-001A0Y</v>
          </cell>
          <cell r="B13650">
            <v>0</v>
          </cell>
          <cell r="C13650">
            <v>0</v>
          </cell>
        </row>
        <row r="13651">
          <cell r="A13651" t="str">
            <v>S21234-002A0Y</v>
          </cell>
          <cell r="B13651">
            <v>0</v>
          </cell>
          <cell r="C13651">
            <v>0</v>
          </cell>
        </row>
        <row r="13652">
          <cell r="A13652" t="str">
            <v>S21235-000A0X</v>
          </cell>
          <cell r="B13652">
            <v>0</v>
          </cell>
          <cell r="C13652">
            <v>0</v>
          </cell>
        </row>
        <row r="13653">
          <cell r="A13653" t="str">
            <v>S21235-701A0X</v>
          </cell>
          <cell r="B13653">
            <v>0</v>
          </cell>
          <cell r="C13653">
            <v>0</v>
          </cell>
        </row>
        <row r="13654">
          <cell r="A13654" t="str">
            <v>S21235-002A0Y</v>
          </cell>
          <cell r="B13654">
            <v>0</v>
          </cell>
          <cell r="C13654">
            <v>0</v>
          </cell>
        </row>
        <row r="13655">
          <cell r="A13655" t="str">
            <v>S21236-000A0X</v>
          </cell>
          <cell r="B13655">
            <v>0</v>
          </cell>
          <cell r="C13655">
            <v>0</v>
          </cell>
        </row>
        <row r="13656">
          <cell r="A13656" t="str">
            <v>S21236-001A0X</v>
          </cell>
          <cell r="B13656">
            <v>0</v>
          </cell>
          <cell r="C13656">
            <v>0</v>
          </cell>
        </row>
        <row r="13657">
          <cell r="A13657" t="str">
            <v>S21236-002A0Y</v>
          </cell>
          <cell r="B13657">
            <v>0</v>
          </cell>
          <cell r="C13657">
            <v>0</v>
          </cell>
        </row>
        <row r="13658">
          <cell r="A13658" t="str">
            <v>S21236-701A0X</v>
          </cell>
          <cell r="B13658">
            <v>0</v>
          </cell>
          <cell r="C13658">
            <v>0</v>
          </cell>
        </row>
        <row r="13659">
          <cell r="A13659" t="str">
            <v>S21236-003A0Y</v>
          </cell>
          <cell r="B13659">
            <v>0</v>
          </cell>
          <cell r="C13659">
            <v>0</v>
          </cell>
        </row>
        <row r="13660">
          <cell r="A13660" t="str">
            <v>S21236-004A0Z</v>
          </cell>
          <cell r="B13660">
            <v>0</v>
          </cell>
          <cell r="C13660">
            <v>0</v>
          </cell>
        </row>
        <row r="13661">
          <cell r="A13661" t="str">
            <v>S21236-005A0Y</v>
          </cell>
          <cell r="B13661">
            <v>0</v>
          </cell>
          <cell r="C13661">
            <v>0</v>
          </cell>
        </row>
        <row r="13662">
          <cell r="A13662" t="str">
            <v>S21236-005A1Y</v>
          </cell>
          <cell r="B13662">
            <v>0</v>
          </cell>
          <cell r="C13662">
            <v>0</v>
          </cell>
        </row>
        <row r="13663">
          <cell r="A13663" t="str">
            <v>S21236-007A0Y</v>
          </cell>
          <cell r="B13663">
            <v>0</v>
          </cell>
          <cell r="C13663">
            <v>0</v>
          </cell>
        </row>
        <row r="13664">
          <cell r="A13664" t="str">
            <v>S21236-007A1Y</v>
          </cell>
          <cell r="B13664">
            <v>0</v>
          </cell>
          <cell r="C13664">
            <v>0</v>
          </cell>
        </row>
        <row r="13665">
          <cell r="A13665" t="str">
            <v>S21236-008A0X</v>
          </cell>
          <cell r="B13665">
            <v>0</v>
          </cell>
          <cell r="C13665">
            <v>4839.1538461538466</v>
          </cell>
        </row>
        <row r="13666">
          <cell r="A13666" t="str">
            <v>S21236-702A0X</v>
          </cell>
          <cell r="B13666">
            <v>0</v>
          </cell>
          <cell r="C13666">
            <v>0</v>
          </cell>
        </row>
        <row r="13667">
          <cell r="A13667" t="str">
            <v>S21236-704A0Y</v>
          </cell>
          <cell r="B13667">
            <v>0</v>
          </cell>
          <cell r="C13667">
            <v>0</v>
          </cell>
        </row>
        <row r="13668">
          <cell r="A13668" t="str">
            <v>S21236-703A0X</v>
          </cell>
          <cell r="B13668">
            <v>0</v>
          </cell>
          <cell r="C13668">
            <v>0</v>
          </cell>
        </row>
        <row r="13669">
          <cell r="A13669" t="str">
            <v>S21170-030A0Y</v>
          </cell>
          <cell r="B13669">
            <v>0</v>
          </cell>
          <cell r="C13669">
            <v>0</v>
          </cell>
        </row>
        <row r="13670">
          <cell r="A13670" t="str">
            <v>S21170-031A0Y</v>
          </cell>
          <cell r="B13670">
            <v>0</v>
          </cell>
          <cell r="C13670">
            <v>0</v>
          </cell>
        </row>
        <row r="13671">
          <cell r="A13671" t="str">
            <v>S21170-032A0Y</v>
          </cell>
          <cell r="B13671">
            <v>0</v>
          </cell>
          <cell r="C13671">
            <v>0</v>
          </cell>
        </row>
        <row r="13672">
          <cell r="A13672" t="str">
            <v>BN040220Y</v>
          </cell>
          <cell r="B13672">
            <v>0</v>
          </cell>
          <cell r="C13672">
            <v>0</v>
          </cell>
        </row>
        <row r="13673">
          <cell r="A13673" t="str">
            <v>S21238-000A0X</v>
          </cell>
          <cell r="B13673">
            <v>0</v>
          </cell>
          <cell r="C13673">
            <v>0</v>
          </cell>
        </row>
        <row r="13674">
          <cell r="A13674" t="str">
            <v>S21250-001A0X</v>
          </cell>
          <cell r="B13674">
            <v>0</v>
          </cell>
          <cell r="C13674">
            <v>0</v>
          </cell>
        </row>
        <row r="13675">
          <cell r="A13675" t="str">
            <v>RTPABSBLU0001Y</v>
          </cell>
          <cell r="B13675">
            <v>0</v>
          </cell>
          <cell r="C13675">
            <v>0</v>
          </cell>
        </row>
        <row r="13676">
          <cell r="A13676" t="str">
            <v>S21238-701A0X</v>
          </cell>
          <cell r="B13676">
            <v>0</v>
          </cell>
          <cell r="C13676">
            <v>0</v>
          </cell>
        </row>
        <row r="13677">
          <cell r="A13677" t="str">
            <v>S21250-002A0X</v>
          </cell>
          <cell r="B13677">
            <v>0</v>
          </cell>
          <cell r="C13677">
            <v>0</v>
          </cell>
        </row>
        <row r="13678">
          <cell r="A13678" t="str">
            <v>S21250-004A0X</v>
          </cell>
          <cell r="B13678">
            <v>0</v>
          </cell>
          <cell r="C13678">
            <v>0</v>
          </cell>
        </row>
        <row r="13679">
          <cell r="A13679" t="str">
            <v>S21250-005A0X</v>
          </cell>
          <cell r="B13679">
            <v>0</v>
          </cell>
          <cell r="C13679">
            <v>0</v>
          </cell>
        </row>
        <row r="13680">
          <cell r="A13680" t="str">
            <v>S21242-000A0X</v>
          </cell>
          <cell r="B13680">
            <v>0</v>
          </cell>
          <cell r="C13680">
            <v>0</v>
          </cell>
        </row>
        <row r="13681">
          <cell r="A13681" t="str">
            <v>S21242-701A0X</v>
          </cell>
          <cell r="B13681">
            <v>0</v>
          </cell>
          <cell r="C13681">
            <v>0</v>
          </cell>
        </row>
        <row r="13682">
          <cell r="A13682" t="str">
            <v>S21250-000A0X</v>
          </cell>
          <cell r="B13682">
            <v>0</v>
          </cell>
          <cell r="C13682">
            <v>0</v>
          </cell>
        </row>
        <row r="13683">
          <cell r="A13683" t="str">
            <v>S21250-701A0X</v>
          </cell>
          <cell r="B13683">
            <v>0</v>
          </cell>
          <cell r="C13683">
            <v>0</v>
          </cell>
        </row>
        <row r="13684">
          <cell r="A13684" t="str">
            <v>S21250-003A0X</v>
          </cell>
          <cell r="B13684">
            <v>0</v>
          </cell>
          <cell r="C13684">
            <v>0</v>
          </cell>
        </row>
        <row r="13685">
          <cell r="A13685" t="str">
            <v>S22011-000A0X</v>
          </cell>
          <cell r="B13685">
            <v>0</v>
          </cell>
          <cell r="C13685">
            <v>0</v>
          </cell>
        </row>
        <row r="13686">
          <cell r="A13686" t="str">
            <v>S22011-001A0Z</v>
          </cell>
          <cell r="B13686">
            <v>0</v>
          </cell>
          <cell r="C13686">
            <v>0</v>
          </cell>
        </row>
        <row r="13687">
          <cell r="A13687" t="str">
            <v>S22011-003A0Z</v>
          </cell>
          <cell r="B13687">
            <v>0</v>
          </cell>
          <cell r="C13687">
            <v>0</v>
          </cell>
        </row>
        <row r="13688">
          <cell r="A13688" t="str">
            <v>S22011-702A0X</v>
          </cell>
          <cell r="B13688">
            <v>0</v>
          </cell>
          <cell r="C13688">
            <v>0</v>
          </cell>
        </row>
        <row r="13689">
          <cell r="A13689" t="str">
            <v>S22011-004A0Z</v>
          </cell>
          <cell r="B13689">
            <v>0</v>
          </cell>
          <cell r="C13689">
            <v>0</v>
          </cell>
        </row>
        <row r="13690">
          <cell r="A13690" t="str">
            <v>S22011-701A0X</v>
          </cell>
          <cell r="B13690">
            <v>0</v>
          </cell>
          <cell r="C13690">
            <v>0</v>
          </cell>
        </row>
        <row r="13691">
          <cell r="A13691" t="str">
            <v>S22011-005A0Z</v>
          </cell>
          <cell r="B13691">
            <v>0</v>
          </cell>
          <cell r="C13691">
            <v>0</v>
          </cell>
        </row>
        <row r="13692">
          <cell r="A13692" t="str">
            <v>S22011-002A0Y</v>
          </cell>
          <cell r="B13692">
            <v>0</v>
          </cell>
          <cell r="C13692">
            <v>0</v>
          </cell>
        </row>
        <row r="13693">
          <cell r="A13693" t="str">
            <v>S22012-000A0X</v>
          </cell>
          <cell r="B13693">
            <v>0</v>
          </cell>
          <cell r="C13693">
            <v>0</v>
          </cell>
        </row>
        <row r="13694">
          <cell r="A13694" t="str">
            <v>S22012-001A0Z</v>
          </cell>
          <cell r="B13694">
            <v>0</v>
          </cell>
          <cell r="C13694">
            <v>0</v>
          </cell>
        </row>
        <row r="13695">
          <cell r="A13695" t="str">
            <v>S22013-000A0X</v>
          </cell>
          <cell r="B13695">
            <v>0</v>
          </cell>
          <cell r="C13695">
            <v>0</v>
          </cell>
        </row>
        <row r="13696">
          <cell r="A13696" t="str">
            <v>S22013-001A0Z</v>
          </cell>
          <cell r="B13696">
            <v>0</v>
          </cell>
          <cell r="C13696">
            <v>0</v>
          </cell>
        </row>
        <row r="13697">
          <cell r="A13697" t="str">
            <v>S22016-000A0X</v>
          </cell>
          <cell r="B13697">
            <v>0</v>
          </cell>
          <cell r="C13697">
            <v>0</v>
          </cell>
        </row>
        <row r="13698">
          <cell r="A13698" t="str">
            <v>S22016-001A0Z</v>
          </cell>
          <cell r="B13698">
            <v>0</v>
          </cell>
          <cell r="C13698">
            <v>0</v>
          </cell>
        </row>
        <row r="13699">
          <cell r="A13699" t="str">
            <v>S22016-002A0Y</v>
          </cell>
          <cell r="B13699">
            <v>0</v>
          </cell>
          <cell r="C13699">
            <v>0</v>
          </cell>
        </row>
        <row r="13700">
          <cell r="A13700" t="str">
            <v>S22016-003A0Z</v>
          </cell>
          <cell r="B13700">
            <v>0</v>
          </cell>
          <cell r="C13700">
            <v>0</v>
          </cell>
        </row>
        <row r="13701">
          <cell r="A13701" t="str">
            <v>S22016-004A0Z</v>
          </cell>
          <cell r="B13701">
            <v>0</v>
          </cell>
          <cell r="C13701">
            <v>0</v>
          </cell>
        </row>
        <row r="13702">
          <cell r="A13702" t="str">
            <v>S22016-005A0Z</v>
          </cell>
          <cell r="B13702">
            <v>0</v>
          </cell>
          <cell r="C13702">
            <v>0</v>
          </cell>
        </row>
        <row r="13703">
          <cell r="A13703" t="str">
            <v>S22016-006A0Y</v>
          </cell>
          <cell r="B13703">
            <v>0</v>
          </cell>
          <cell r="C13703">
            <v>0</v>
          </cell>
        </row>
        <row r="13704">
          <cell r="A13704" t="str">
            <v>S22016-702A0X</v>
          </cell>
          <cell r="B13704">
            <v>0</v>
          </cell>
          <cell r="C13704">
            <v>0</v>
          </cell>
        </row>
        <row r="13705">
          <cell r="A13705" t="str">
            <v>S22016-008A0X</v>
          </cell>
          <cell r="B13705">
            <v>0</v>
          </cell>
          <cell r="C13705">
            <v>0</v>
          </cell>
        </row>
        <row r="13706">
          <cell r="A13706" t="str">
            <v>S22016-009A0X</v>
          </cell>
          <cell r="B13706">
            <v>0</v>
          </cell>
          <cell r="C13706">
            <v>0</v>
          </cell>
        </row>
        <row r="13707">
          <cell r="A13707" t="str">
            <v>S22016-009A1X</v>
          </cell>
          <cell r="B13707">
            <v>0</v>
          </cell>
          <cell r="C13707">
            <v>0</v>
          </cell>
        </row>
        <row r="13708">
          <cell r="A13708" t="str">
            <v>S22016-010A0X</v>
          </cell>
          <cell r="B13708">
            <v>0</v>
          </cell>
          <cell r="C13708">
            <v>0</v>
          </cell>
        </row>
        <row r="13709">
          <cell r="A13709" t="str">
            <v>S22016-010A1X</v>
          </cell>
          <cell r="B13709">
            <v>0</v>
          </cell>
          <cell r="C13709">
            <v>0</v>
          </cell>
        </row>
        <row r="13710">
          <cell r="A13710" t="str">
            <v>S22017-000A0Y</v>
          </cell>
          <cell r="B13710">
            <v>395</v>
          </cell>
          <cell r="C13710">
            <v>395</v>
          </cell>
        </row>
        <row r="13711">
          <cell r="A13711" t="str">
            <v>S22018-000A0X</v>
          </cell>
          <cell r="B13711">
            <v>0</v>
          </cell>
          <cell r="C13711">
            <v>0</v>
          </cell>
        </row>
        <row r="13712">
          <cell r="A13712" t="str">
            <v>S22018-001A0Z</v>
          </cell>
          <cell r="B13712">
            <v>0</v>
          </cell>
          <cell r="C13712">
            <v>0</v>
          </cell>
        </row>
        <row r="13713">
          <cell r="A13713" t="str">
            <v>S22018-002A0Z</v>
          </cell>
          <cell r="B13713">
            <v>0</v>
          </cell>
          <cell r="C13713">
            <v>0</v>
          </cell>
        </row>
        <row r="13714">
          <cell r="A13714" t="str">
            <v>S22018-003A0Z</v>
          </cell>
          <cell r="B13714">
            <v>0</v>
          </cell>
          <cell r="C13714">
            <v>0</v>
          </cell>
        </row>
        <row r="13715">
          <cell r="A13715" t="str">
            <v>S140A0Y</v>
          </cell>
          <cell r="B13715">
            <v>0</v>
          </cell>
          <cell r="C13715">
            <v>0</v>
          </cell>
        </row>
        <row r="13716">
          <cell r="A13716" t="str">
            <v>S22019-000A0X</v>
          </cell>
          <cell r="B13716">
            <v>0</v>
          </cell>
          <cell r="C13716">
            <v>0</v>
          </cell>
        </row>
        <row r="13717">
          <cell r="A13717" t="str">
            <v>S22019-001A0X</v>
          </cell>
          <cell r="B13717">
            <v>0</v>
          </cell>
          <cell r="C13717">
            <v>0</v>
          </cell>
        </row>
        <row r="13718">
          <cell r="A13718" t="str">
            <v>S22019-001A1Y</v>
          </cell>
          <cell r="B13718">
            <v>0</v>
          </cell>
          <cell r="C13718">
            <v>0</v>
          </cell>
        </row>
        <row r="13719">
          <cell r="A13719" t="str">
            <v>S22019-701A0X</v>
          </cell>
          <cell r="B13719">
            <v>0</v>
          </cell>
          <cell r="C13719">
            <v>0</v>
          </cell>
        </row>
        <row r="13720">
          <cell r="A13720" t="str">
            <v>S22019-006A0Y</v>
          </cell>
          <cell r="B13720">
            <v>0</v>
          </cell>
          <cell r="C13720">
            <v>0</v>
          </cell>
        </row>
        <row r="13721">
          <cell r="A13721" t="str">
            <v>S22019-007A0Y</v>
          </cell>
          <cell r="B13721">
            <v>0</v>
          </cell>
          <cell r="C13721">
            <v>0</v>
          </cell>
        </row>
        <row r="13722">
          <cell r="A13722" t="str">
            <v>S22019-702A0X</v>
          </cell>
          <cell r="B13722">
            <v>0</v>
          </cell>
          <cell r="C13722">
            <v>0</v>
          </cell>
        </row>
        <row r="13723">
          <cell r="A13723" t="str">
            <v>S22019-002A0X</v>
          </cell>
          <cell r="B13723">
            <v>0</v>
          </cell>
          <cell r="C13723">
            <v>0</v>
          </cell>
        </row>
        <row r="13724">
          <cell r="A13724" t="str">
            <v>S22019-003A0Y</v>
          </cell>
          <cell r="B13724">
            <v>0</v>
          </cell>
          <cell r="C13724">
            <v>0</v>
          </cell>
        </row>
        <row r="13725">
          <cell r="A13725" t="str">
            <v>S22019-004A0Y</v>
          </cell>
          <cell r="B13725">
            <v>0</v>
          </cell>
          <cell r="C13725">
            <v>0</v>
          </cell>
        </row>
        <row r="13726">
          <cell r="A13726" t="str">
            <v>S22019-005A0Y</v>
          </cell>
          <cell r="B13726">
            <v>0</v>
          </cell>
          <cell r="C13726">
            <v>0</v>
          </cell>
        </row>
        <row r="13727">
          <cell r="A13727" t="str">
            <v>S170A0Y</v>
          </cell>
          <cell r="B13727">
            <v>0</v>
          </cell>
          <cell r="C13727">
            <v>0</v>
          </cell>
        </row>
        <row r="13728">
          <cell r="A13728" t="str">
            <v>S22020-000A0X</v>
          </cell>
          <cell r="B13728">
            <v>0</v>
          </cell>
          <cell r="C13728">
            <v>0</v>
          </cell>
        </row>
        <row r="13729">
          <cell r="A13729" t="str">
            <v>S22020-001A0Y</v>
          </cell>
          <cell r="B13729">
            <v>0</v>
          </cell>
          <cell r="C13729">
            <v>0</v>
          </cell>
        </row>
        <row r="13730">
          <cell r="A13730" t="str">
            <v>S22017-701A0X</v>
          </cell>
          <cell r="B13730">
            <v>0</v>
          </cell>
          <cell r="C13730">
            <v>0</v>
          </cell>
        </row>
        <row r="13731">
          <cell r="A13731" t="str">
            <v>S22017-004A0Y</v>
          </cell>
          <cell r="B13731">
            <v>650</v>
          </cell>
          <cell r="C13731">
            <v>650</v>
          </cell>
        </row>
        <row r="13732">
          <cell r="A13732" t="str">
            <v>S22017-005A0Y</v>
          </cell>
          <cell r="B13732">
            <v>3713</v>
          </cell>
          <cell r="C13732">
            <v>3713</v>
          </cell>
        </row>
        <row r="13733">
          <cell r="A13733" t="str">
            <v>S22017-702A0X</v>
          </cell>
          <cell r="B13733">
            <v>0</v>
          </cell>
          <cell r="C13733">
            <v>0</v>
          </cell>
        </row>
        <row r="13734">
          <cell r="A13734" t="str">
            <v>S22017-002A0Y</v>
          </cell>
          <cell r="B13734">
            <v>3713</v>
          </cell>
          <cell r="C13734">
            <v>3713</v>
          </cell>
        </row>
        <row r="13735">
          <cell r="A13735" t="str">
            <v>S22025-000A0X</v>
          </cell>
          <cell r="B13735">
            <v>0</v>
          </cell>
          <cell r="C13735">
            <v>0</v>
          </cell>
        </row>
        <row r="13736">
          <cell r="A13736" t="str">
            <v>S22025-001A0Y</v>
          </cell>
          <cell r="B13736">
            <v>0</v>
          </cell>
          <cell r="C13736">
            <v>0</v>
          </cell>
        </row>
        <row r="13737">
          <cell r="A13737" t="str">
            <v>BN010226Y</v>
          </cell>
          <cell r="B13737">
            <v>0</v>
          </cell>
          <cell r="C13737">
            <v>0</v>
          </cell>
        </row>
        <row r="13738">
          <cell r="A13738" t="str">
            <v>S22026-000A0X</v>
          </cell>
          <cell r="B13738">
            <v>0</v>
          </cell>
          <cell r="C13738">
            <v>0</v>
          </cell>
        </row>
        <row r="13739">
          <cell r="A13739" t="str">
            <v>S22017-001A0Y</v>
          </cell>
          <cell r="B13739">
            <v>0</v>
          </cell>
          <cell r="C13739">
            <v>0</v>
          </cell>
        </row>
        <row r="13740">
          <cell r="A13740" t="str">
            <v>S22029-000A0X</v>
          </cell>
          <cell r="B13740">
            <v>0</v>
          </cell>
          <cell r="C13740">
            <v>0</v>
          </cell>
        </row>
        <row r="13741">
          <cell r="A13741" t="str">
            <v>S22029-001A0Y</v>
          </cell>
          <cell r="B13741">
            <v>0</v>
          </cell>
          <cell r="C13741">
            <v>0</v>
          </cell>
        </row>
        <row r="13742">
          <cell r="A13742" t="str">
            <v>S22029-007A0X</v>
          </cell>
          <cell r="B13742">
            <v>0</v>
          </cell>
          <cell r="C13742">
            <v>0</v>
          </cell>
        </row>
        <row r="13743">
          <cell r="A13743" t="str">
            <v>RST050HBSH001Y</v>
          </cell>
          <cell r="B13743">
            <v>0</v>
          </cell>
          <cell r="C13743">
            <v>0</v>
          </cell>
        </row>
        <row r="13744">
          <cell r="A13744" t="str">
            <v>S22029-701A0X</v>
          </cell>
          <cell r="B13744">
            <v>0</v>
          </cell>
          <cell r="C13744">
            <v>0</v>
          </cell>
        </row>
        <row r="13745">
          <cell r="A13745" t="str">
            <v>S22029-003A0Y</v>
          </cell>
          <cell r="B13745">
            <v>0</v>
          </cell>
          <cell r="C13745">
            <v>0</v>
          </cell>
        </row>
        <row r="13746">
          <cell r="A13746" t="str">
            <v>S22029-004A0Y</v>
          </cell>
          <cell r="B13746">
            <v>0</v>
          </cell>
          <cell r="C13746">
            <v>0</v>
          </cell>
        </row>
        <row r="13747">
          <cell r="A13747" t="str">
            <v>S22029-005A0Y</v>
          </cell>
          <cell r="B13747">
            <v>0</v>
          </cell>
          <cell r="C13747">
            <v>0</v>
          </cell>
        </row>
        <row r="13748">
          <cell r="A13748" t="str">
            <v>S22029-006A0Y</v>
          </cell>
          <cell r="B13748">
            <v>0</v>
          </cell>
          <cell r="C13748">
            <v>0</v>
          </cell>
        </row>
        <row r="13749">
          <cell r="A13749" t="str">
            <v>S22031-000A0Y</v>
          </cell>
          <cell r="B13749">
            <v>2318</v>
          </cell>
          <cell r="C13749">
            <v>2318</v>
          </cell>
        </row>
        <row r="13750">
          <cell r="A13750" t="str">
            <v>BN010271Y</v>
          </cell>
          <cell r="B13750">
            <v>1.3</v>
          </cell>
          <cell r="C13750">
            <v>1.3</v>
          </cell>
        </row>
        <row r="13751">
          <cell r="A13751" t="str">
            <v>S22032-000A0X</v>
          </cell>
          <cell r="B13751">
            <v>0</v>
          </cell>
          <cell r="C13751">
            <v>0</v>
          </cell>
        </row>
        <row r="13752">
          <cell r="A13752" t="str">
            <v>S22032-001A0X</v>
          </cell>
          <cell r="B13752">
            <v>0</v>
          </cell>
          <cell r="C13752">
            <v>0</v>
          </cell>
        </row>
        <row r="13753">
          <cell r="A13753" t="str">
            <v>S22033-000A0X</v>
          </cell>
          <cell r="B13753">
            <v>0</v>
          </cell>
          <cell r="C13753">
            <v>0</v>
          </cell>
        </row>
        <row r="13754">
          <cell r="A13754" t="str">
            <v>S22033-001A0X</v>
          </cell>
          <cell r="B13754">
            <v>0</v>
          </cell>
          <cell r="C13754">
            <v>0</v>
          </cell>
        </row>
        <row r="13755">
          <cell r="A13755" t="str">
            <v>S22034-000A0X</v>
          </cell>
          <cell r="B13755">
            <v>0</v>
          </cell>
          <cell r="C13755">
            <v>0</v>
          </cell>
        </row>
        <row r="13756">
          <cell r="A13756" t="str">
            <v>S22034-001A0X</v>
          </cell>
          <cell r="B13756">
            <v>0</v>
          </cell>
          <cell r="C13756">
            <v>0</v>
          </cell>
        </row>
        <row r="13757">
          <cell r="A13757" t="str">
            <v>S22035-000A0X</v>
          </cell>
          <cell r="B13757">
            <v>0</v>
          </cell>
          <cell r="C13757">
            <v>0</v>
          </cell>
        </row>
        <row r="13758">
          <cell r="A13758" t="str">
            <v>S22035-001A0Y</v>
          </cell>
          <cell r="B13758">
            <v>0</v>
          </cell>
          <cell r="C13758">
            <v>0</v>
          </cell>
        </row>
        <row r="13759">
          <cell r="A13759" t="str">
            <v>S22036-000A0X</v>
          </cell>
          <cell r="B13759">
            <v>0</v>
          </cell>
          <cell r="C13759">
            <v>0</v>
          </cell>
        </row>
        <row r="13760">
          <cell r="A13760" t="str">
            <v>S22036-001A0Y</v>
          </cell>
          <cell r="B13760">
            <v>0</v>
          </cell>
          <cell r="C13760">
            <v>0</v>
          </cell>
        </row>
        <row r="13761">
          <cell r="A13761" t="str">
            <v>S22036-701A0X</v>
          </cell>
          <cell r="B13761">
            <v>0</v>
          </cell>
          <cell r="C13761">
            <v>0</v>
          </cell>
        </row>
        <row r="13762">
          <cell r="A13762" t="str">
            <v>S22036-002A0X</v>
          </cell>
          <cell r="B13762">
            <v>0</v>
          </cell>
          <cell r="C13762">
            <v>0</v>
          </cell>
        </row>
        <row r="13763">
          <cell r="A13763" t="str">
            <v>S21024-008A0X</v>
          </cell>
          <cell r="B13763">
            <v>0</v>
          </cell>
          <cell r="C13763">
            <v>0</v>
          </cell>
        </row>
        <row r="13764">
          <cell r="A13764" t="str">
            <v>S22036-003A0Y</v>
          </cell>
          <cell r="B13764">
            <v>0</v>
          </cell>
          <cell r="C13764">
            <v>0</v>
          </cell>
        </row>
        <row r="13765">
          <cell r="A13765" t="str">
            <v>S22041-000A0Y</v>
          </cell>
          <cell r="B13765">
            <v>2319</v>
          </cell>
          <cell r="C13765">
            <v>2319</v>
          </cell>
        </row>
        <row r="13766">
          <cell r="A13766" t="str">
            <v>S22049-000A0X</v>
          </cell>
          <cell r="B13766">
            <v>0</v>
          </cell>
          <cell r="C13766">
            <v>0</v>
          </cell>
        </row>
        <row r="13767">
          <cell r="A13767" t="str">
            <v>S22049-001A0Y</v>
          </cell>
          <cell r="B13767">
            <v>0</v>
          </cell>
          <cell r="C13767">
            <v>0</v>
          </cell>
        </row>
        <row r="13768">
          <cell r="A13768" t="str">
            <v>S22054-000A1X</v>
          </cell>
          <cell r="B13768">
            <v>0</v>
          </cell>
          <cell r="C13768">
            <v>0</v>
          </cell>
        </row>
        <row r="13769">
          <cell r="A13769" t="str">
            <v>S22054-001A0Y</v>
          </cell>
          <cell r="B13769">
            <v>0</v>
          </cell>
          <cell r="C13769">
            <v>0</v>
          </cell>
        </row>
        <row r="13770">
          <cell r="A13770" t="str">
            <v>S22054-002A0Y</v>
          </cell>
          <cell r="B13770">
            <v>0</v>
          </cell>
          <cell r="C13770">
            <v>0</v>
          </cell>
        </row>
        <row r="13771">
          <cell r="A13771" t="str">
            <v>S22054-005A0Z</v>
          </cell>
          <cell r="B13771">
            <v>0</v>
          </cell>
          <cell r="C13771">
            <v>0</v>
          </cell>
        </row>
        <row r="13772">
          <cell r="A13772" t="str">
            <v>S22054-701A0X</v>
          </cell>
          <cell r="B13772">
            <v>0</v>
          </cell>
          <cell r="C13772">
            <v>0</v>
          </cell>
        </row>
        <row r="13773">
          <cell r="A13773" t="str">
            <v>S22054-006A0X</v>
          </cell>
          <cell r="B13773">
            <v>0</v>
          </cell>
          <cell r="C13773">
            <v>0</v>
          </cell>
        </row>
        <row r="13774">
          <cell r="A13774" t="str">
            <v>S22054-007A0X</v>
          </cell>
          <cell r="B13774">
            <v>0</v>
          </cell>
          <cell r="C13774">
            <v>0</v>
          </cell>
        </row>
        <row r="13775">
          <cell r="A13775" t="str">
            <v>S22054-007A1X</v>
          </cell>
          <cell r="B13775">
            <v>0</v>
          </cell>
          <cell r="C13775">
            <v>0</v>
          </cell>
        </row>
        <row r="13776">
          <cell r="A13776" t="str">
            <v>RP000003</v>
          </cell>
          <cell r="B13776">
            <v>0</v>
          </cell>
          <cell r="C13776">
            <v>0</v>
          </cell>
        </row>
        <row r="13777">
          <cell r="A13777" t="str">
            <v>S22055-000A0X</v>
          </cell>
          <cell r="B13777">
            <v>0</v>
          </cell>
          <cell r="C13777">
            <v>0</v>
          </cell>
        </row>
        <row r="13778">
          <cell r="A13778" t="str">
            <v>S22055-001A0Y</v>
          </cell>
          <cell r="B13778">
            <v>0</v>
          </cell>
          <cell r="C13778">
            <v>0</v>
          </cell>
        </row>
        <row r="13779">
          <cell r="A13779" t="str">
            <v>S22031-001A0Y</v>
          </cell>
          <cell r="B13779">
            <v>0</v>
          </cell>
          <cell r="C13779">
            <v>0</v>
          </cell>
        </row>
        <row r="13780">
          <cell r="A13780" t="str">
            <v>S22031-701A0X</v>
          </cell>
          <cell r="B13780">
            <v>0</v>
          </cell>
          <cell r="C13780">
            <v>0</v>
          </cell>
        </row>
        <row r="13781">
          <cell r="A13781" t="str">
            <v>S22031-002A0Y</v>
          </cell>
          <cell r="B13781">
            <v>3718</v>
          </cell>
          <cell r="C13781">
            <v>3818</v>
          </cell>
        </row>
        <row r="13782">
          <cell r="A13782" t="str">
            <v>S194A0Y</v>
          </cell>
          <cell r="B13782">
            <v>0</v>
          </cell>
          <cell r="C13782">
            <v>0</v>
          </cell>
        </row>
        <row r="13783">
          <cell r="A13783" t="str">
            <v>S22055-000A0Y</v>
          </cell>
          <cell r="B13783">
            <v>0</v>
          </cell>
          <cell r="C13783">
            <v>0</v>
          </cell>
        </row>
        <row r="13784">
          <cell r="A13784" t="str">
            <v>S22063-000A0Y</v>
          </cell>
          <cell r="B13784">
            <v>0</v>
          </cell>
          <cell r="C13784">
            <v>0</v>
          </cell>
        </row>
        <row r="13785">
          <cell r="A13785" t="str">
            <v>S22070-000A0X</v>
          </cell>
          <cell r="B13785">
            <v>0</v>
          </cell>
          <cell r="C13785">
            <v>0</v>
          </cell>
        </row>
        <row r="13786">
          <cell r="A13786" t="str">
            <v>S22070-001A0Y</v>
          </cell>
          <cell r="B13786">
            <v>0</v>
          </cell>
          <cell r="C13786">
            <v>0</v>
          </cell>
        </row>
        <row r="13787">
          <cell r="A13787" t="str">
            <v>K362A0Y</v>
          </cell>
          <cell r="B13787">
            <v>0</v>
          </cell>
          <cell r="C13787">
            <v>0</v>
          </cell>
        </row>
        <row r="13788">
          <cell r="A13788" t="str">
            <v>S22071-000A0X</v>
          </cell>
          <cell r="B13788">
            <v>0</v>
          </cell>
          <cell r="C13788">
            <v>0</v>
          </cell>
        </row>
        <row r="13789">
          <cell r="A13789" t="str">
            <v>S22071-001A0Y</v>
          </cell>
          <cell r="B13789">
            <v>0</v>
          </cell>
          <cell r="C13789">
            <v>0</v>
          </cell>
        </row>
        <row r="13790">
          <cell r="A13790" t="str">
            <v>S22072-000A0Y</v>
          </cell>
          <cell r="B13790">
            <v>0</v>
          </cell>
          <cell r="C13790">
            <v>0</v>
          </cell>
        </row>
        <row r="13791">
          <cell r="A13791" t="str">
            <v>S22083-000A0X</v>
          </cell>
          <cell r="B13791">
            <v>0</v>
          </cell>
          <cell r="C13791">
            <v>0</v>
          </cell>
        </row>
        <row r="13792">
          <cell r="A13792" t="str">
            <v>S22083-701A0X</v>
          </cell>
          <cell r="B13792">
            <v>0</v>
          </cell>
          <cell r="C13792">
            <v>0</v>
          </cell>
        </row>
        <row r="13793">
          <cell r="A13793" t="str">
            <v>S22083-001A0X</v>
          </cell>
          <cell r="B13793">
            <v>0</v>
          </cell>
          <cell r="C13793">
            <v>0</v>
          </cell>
        </row>
        <row r="13794">
          <cell r="A13794" t="str">
            <v>S22083-002A0X</v>
          </cell>
          <cell r="B13794">
            <v>0</v>
          </cell>
          <cell r="C13794">
            <v>0</v>
          </cell>
        </row>
        <row r="13795">
          <cell r="A13795" t="str">
            <v>S208A0Y</v>
          </cell>
          <cell r="B13795">
            <v>2172.2799999999997</v>
          </cell>
          <cell r="C13795">
            <v>2172.2799999999997</v>
          </cell>
        </row>
        <row r="13796">
          <cell r="A13796" t="str">
            <v>S22084-000A0X</v>
          </cell>
          <cell r="B13796">
            <v>0</v>
          </cell>
          <cell r="C13796">
            <v>0</v>
          </cell>
        </row>
        <row r="13797">
          <cell r="A13797" t="str">
            <v>S22084-001A0Y</v>
          </cell>
          <cell r="B13797">
            <v>0</v>
          </cell>
          <cell r="C13797">
            <v>0</v>
          </cell>
        </row>
        <row r="13798">
          <cell r="A13798" t="str">
            <v>S22084-701A0X</v>
          </cell>
          <cell r="B13798">
            <v>0</v>
          </cell>
          <cell r="C13798">
            <v>0</v>
          </cell>
        </row>
        <row r="13799">
          <cell r="A13799" t="str">
            <v>S22084-002A0Y</v>
          </cell>
          <cell r="B13799">
            <v>0</v>
          </cell>
          <cell r="C13799">
            <v>0</v>
          </cell>
        </row>
        <row r="13800">
          <cell r="A13800" t="str">
            <v>S22084-000A0Y</v>
          </cell>
          <cell r="B13800">
            <v>0</v>
          </cell>
          <cell r="C13800">
            <v>0</v>
          </cell>
        </row>
        <row r="13801">
          <cell r="A13801" t="str">
            <v>S22085-000A0X</v>
          </cell>
          <cell r="B13801">
            <v>3494</v>
          </cell>
          <cell r="C13801">
            <v>3494</v>
          </cell>
        </row>
        <row r="13802">
          <cell r="A13802" t="str">
            <v>S22085-701A0X</v>
          </cell>
          <cell r="B13802">
            <v>3494</v>
          </cell>
          <cell r="C13802">
            <v>3494</v>
          </cell>
        </row>
        <row r="13803">
          <cell r="A13803" t="str">
            <v>S21077-006A0Y</v>
          </cell>
          <cell r="B13803">
            <v>27171.239999999998</v>
          </cell>
          <cell r="C13803">
            <v>26921.239999999998</v>
          </cell>
        </row>
        <row r="13804">
          <cell r="A13804" t="str">
            <v>S22085-001A0Y</v>
          </cell>
          <cell r="B13804">
            <v>3494</v>
          </cell>
          <cell r="C13804">
            <v>3494</v>
          </cell>
        </row>
        <row r="13805">
          <cell r="A13805" t="str">
            <v>S22085-702A0X</v>
          </cell>
          <cell r="B13805">
            <v>3494</v>
          </cell>
          <cell r="C13805">
            <v>3494</v>
          </cell>
        </row>
        <row r="13806">
          <cell r="A13806" t="str">
            <v>S22085-703A0X</v>
          </cell>
          <cell r="B13806">
            <v>3494</v>
          </cell>
          <cell r="C13806">
            <v>3494</v>
          </cell>
        </row>
        <row r="13807">
          <cell r="A13807" t="str">
            <v>S22085-002A0X</v>
          </cell>
          <cell r="B13807">
            <v>3494</v>
          </cell>
          <cell r="C13807">
            <v>3494</v>
          </cell>
        </row>
        <row r="13808">
          <cell r="A13808" t="str">
            <v>S22085-003A0Y</v>
          </cell>
          <cell r="B13808">
            <v>3494</v>
          </cell>
          <cell r="C13808">
            <v>3494</v>
          </cell>
        </row>
        <row r="13809">
          <cell r="A13809" t="str">
            <v>S22085-004A0X</v>
          </cell>
          <cell r="B13809">
            <v>3494</v>
          </cell>
          <cell r="C13809">
            <v>3494</v>
          </cell>
        </row>
        <row r="13810">
          <cell r="A13810" t="str">
            <v>S22085-005A0Y</v>
          </cell>
          <cell r="B13810">
            <v>3494</v>
          </cell>
          <cell r="C13810">
            <v>3494</v>
          </cell>
        </row>
        <row r="13811">
          <cell r="A13811" t="str">
            <v>S22094-000A0Y</v>
          </cell>
          <cell r="B13811">
            <v>349</v>
          </cell>
          <cell r="C13811">
            <v>349</v>
          </cell>
        </row>
        <row r="13812">
          <cell r="A13812" t="str">
            <v>S22095-000A0X</v>
          </cell>
          <cell r="B13812">
            <v>0</v>
          </cell>
          <cell r="C13812">
            <v>0</v>
          </cell>
        </row>
        <row r="13813">
          <cell r="A13813" t="str">
            <v>S22095-001A0Y</v>
          </cell>
          <cell r="B13813">
            <v>0</v>
          </cell>
          <cell r="C13813">
            <v>0</v>
          </cell>
        </row>
        <row r="13814">
          <cell r="A13814" t="str">
            <v>S22122-000A0X</v>
          </cell>
          <cell r="B13814">
            <v>0</v>
          </cell>
          <cell r="C13814">
            <v>0</v>
          </cell>
        </row>
        <row r="13815">
          <cell r="A13815" t="str">
            <v>S22122-001A0X</v>
          </cell>
          <cell r="B13815">
            <v>0</v>
          </cell>
          <cell r="C13815">
            <v>0</v>
          </cell>
        </row>
        <row r="13816">
          <cell r="A13816" t="str">
            <v>S22122-701A0X</v>
          </cell>
          <cell r="B13816">
            <v>0</v>
          </cell>
          <cell r="C13816">
            <v>0</v>
          </cell>
        </row>
        <row r="13817">
          <cell r="A13817" t="str">
            <v>S22122-702A0X</v>
          </cell>
          <cell r="B13817">
            <v>0</v>
          </cell>
          <cell r="C13817">
            <v>0</v>
          </cell>
        </row>
        <row r="13818">
          <cell r="A13818" t="str">
            <v>S22122-002A0X</v>
          </cell>
          <cell r="B13818">
            <v>0</v>
          </cell>
          <cell r="C13818">
            <v>0</v>
          </cell>
        </row>
        <row r="13819">
          <cell r="A13819" t="str">
            <v>S22122-003A0X</v>
          </cell>
          <cell r="B13819">
            <v>0</v>
          </cell>
          <cell r="C13819">
            <v>0</v>
          </cell>
        </row>
        <row r="13820">
          <cell r="A13820" t="str">
            <v>S22126-000A0X</v>
          </cell>
          <cell r="B13820">
            <v>0</v>
          </cell>
          <cell r="C13820">
            <v>0</v>
          </cell>
        </row>
        <row r="13821">
          <cell r="A13821" t="str">
            <v>S22126-701A0X</v>
          </cell>
          <cell r="B13821">
            <v>0</v>
          </cell>
          <cell r="C13821">
            <v>0</v>
          </cell>
        </row>
        <row r="13822">
          <cell r="A13822" t="str">
            <v>S22126-001A0Y</v>
          </cell>
          <cell r="B13822">
            <v>0</v>
          </cell>
          <cell r="C13822">
            <v>0</v>
          </cell>
        </row>
        <row r="13823">
          <cell r="A13823" t="str">
            <v>S22126-702A0X</v>
          </cell>
          <cell r="B13823">
            <v>0</v>
          </cell>
          <cell r="C13823">
            <v>0</v>
          </cell>
        </row>
        <row r="13824">
          <cell r="A13824" t="str">
            <v>S22126-003A0X</v>
          </cell>
          <cell r="B13824">
            <v>0</v>
          </cell>
          <cell r="C13824">
            <v>0</v>
          </cell>
        </row>
        <row r="13825">
          <cell r="A13825" t="str">
            <v>S22126-004A0X</v>
          </cell>
          <cell r="B13825">
            <v>0</v>
          </cell>
          <cell r="C13825">
            <v>0</v>
          </cell>
        </row>
        <row r="13826">
          <cell r="A13826" t="str">
            <v>S22126-005A0X</v>
          </cell>
          <cell r="B13826">
            <v>0</v>
          </cell>
          <cell r="C13826">
            <v>0</v>
          </cell>
        </row>
        <row r="13827">
          <cell r="A13827" t="str">
            <v>S22127-000A0X</v>
          </cell>
          <cell r="B13827">
            <v>0</v>
          </cell>
          <cell r="C13827">
            <v>0</v>
          </cell>
        </row>
        <row r="13828">
          <cell r="A13828" t="str">
            <v>S22127-701A0X</v>
          </cell>
          <cell r="B13828">
            <v>0</v>
          </cell>
          <cell r="C13828">
            <v>0</v>
          </cell>
        </row>
        <row r="13829">
          <cell r="A13829" t="str">
            <v>S22127-001A0Y</v>
          </cell>
          <cell r="B13829">
            <v>283683</v>
          </cell>
          <cell r="C13829">
            <v>283683</v>
          </cell>
        </row>
        <row r="13830">
          <cell r="A13830" t="str">
            <v>S22127-002A0Y</v>
          </cell>
          <cell r="B13830">
            <v>0</v>
          </cell>
          <cell r="C13830">
            <v>0</v>
          </cell>
        </row>
        <row r="13831">
          <cell r="A13831" t="str">
            <v>S22127-702A0X</v>
          </cell>
          <cell r="B13831">
            <v>283683</v>
          </cell>
          <cell r="C13831">
            <v>283683</v>
          </cell>
        </row>
        <row r="13832">
          <cell r="A13832" t="str">
            <v>S22127-703A0X</v>
          </cell>
          <cell r="B13832">
            <v>283683</v>
          </cell>
          <cell r="C13832">
            <v>283683</v>
          </cell>
        </row>
        <row r="13833">
          <cell r="A13833" t="str">
            <v>S22127-003A0X</v>
          </cell>
          <cell r="B13833">
            <v>283683</v>
          </cell>
          <cell r="C13833">
            <v>283683</v>
          </cell>
        </row>
        <row r="13834">
          <cell r="A13834" t="str">
            <v>S22127-004A0X</v>
          </cell>
          <cell r="B13834">
            <v>283683</v>
          </cell>
          <cell r="C13834">
            <v>283683</v>
          </cell>
        </row>
        <row r="13835">
          <cell r="A13835" t="str">
            <v>S22127-005A0X</v>
          </cell>
          <cell r="B13835">
            <v>283683</v>
          </cell>
          <cell r="C13835">
            <v>283683</v>
          </cell>
        </row>
        <row r="13836">
          <cell r="A13836" t="str">
            <v>S22127-006A0Y</v>
          </cell>
          <cell r="B13836">
            <v>283683</v>
          </cell>
          <cell r="C13836">
            <v>283683</v>
          </cell>
        </row>
        <row r="13837">
          <cell r="A13837" t="str">
            <v>BN010221Y</v>
          </cell>
          <cell r="B13837">
            <v>4398.6385999999993</v>
          </cell>
          <cell r="C13837">
            <v>4398.6385999999993</v>
          </cell>
        </row>
        <row r="13838">
          <cell r="A13838" t="str">
            <v>S22127-000A1X</v>
          </cell>
          <cell r="B13838">
            <v>283683</v>
          </cell>
          <cell r="C13838">
            <v>283683</v>
          </cell>
        </row>
        <row r="13839">
          <cell r="A13839" t="str">
            <v>S22127-701A1X</v>
          </cell>
          <cell r="B13839">
            <v>283683</v>
          </cell>
          <cell r="C13839">
            <v>283683</v>
          </cell>
        </row>
        <row r="13840">
          <cell r="A13840" t="str">
            <v>S22127-002A9Y</v>
          </cell>
          <cell r="B13840">
            <v>283683</v>
          </cell>
          <cell r="C13840">
            <v>283683</v>
          </cell>
        </row>
        <row r="13841">
          <cell r="A13841" t="str">
            <v>S22139-000A0X</v>
          </cell>
          <cell r="B13841">
            <v>0</v>
          </cell>
          <cell r="C13841">
            <v>0</v>
          </cell>
        </row>
        <row r="13842">
          <cell r="A13842" t="str">
            <v>S22139-701A0X</v>
          </cell>
          <cell r="B13842">
            <v>0</v>
          </cell>
          <cell r="C13842">
            <v>0</v>
          </cell>
        </row>
        <row r="13843">
          <cell r="A13843" t="str">
            <v>S22139-001A0X</v>
          </cell>
          <cell r="B13843">
            <v>0</v>
          </cell>
          <cell r="C13843">
            <v>0</v>
          </cell>
        </row>
        <row r="13844">
          <cell r="A13844" t="str">
            <v>S22139-002A0X</v>
          </cell>
          <cell r="B13844">
            <v>0</v>
          </cell>
          <cell r="C13844">
            <v>0</v>
          </cell>
        </row>
        <row r="13845">
          <cell r="A13845" t="str">
            <v>S22139-003A0X</v>
          </cell>
          <cell r="B13845">
            <v>0</v>
          </cell>
          <cell r="C13845">
            <v>0</v>
          </cell>
        </row>
        <row r="13846">
          <cell r="A13846" t="str">
            <v>S22139-004A0X</v>
          </cell>
          <cell r="B13846">
            <v>0</v>
          </cell>
          <cell r="C13846">
            <v>0</v>
          </cell>
        </row>
        <row r="13847">
          <cell r="A13847" t="str">
            <v>RTPACRTRG0016Y</v>
          </cell>
          <cell r="B13847">
            <v>0</v>
          </cell>
          <cell r="C13847">
            <v>0</v>
          </cell>
        </row>
        <row r="13848">
          <cell r="A13848" t="str">
            <v>S22139-005A0Z</v>
          </cell>
          <cell r="B13848">
            <v>0</v>
          </cell>
          <cell r="C13848">
            <v>0</v>
          </cell>
        </row>
        <row r="13849">
          <cell r="A13849" t="str">
            <v>S22139-702A0X</v>
          </cell>
          <cell r="B13849">
            <v>0</v>
          </cell>
          <cell r="C13849">
            <v>0</v>
          </cell>
        </row>
        <row r="13850">
          <cell r="A13850" t="str">
            <v>S22139-703A0X</v>
          </cell>
          <cell r="B13850">
            <v>0</v>
          </cell>
          <cell r="C13850">
            <v>0</v>
          </cell>
        </row>
        <row r="13851">
          <cell r="A13851" t="str">
            <v>S22139-006A0X</v>
          </cell>
          <cell r="B13851">
            <v>0</v>
          </cell>
          <cell r="C13851">
            <v>0</v>
          </cell>
        </row>
        <row r="13852">
          <cell r="A13852" t="str">
            <v>S22139-007A0Y</v>
          </cell>
          <cell r="B13852">
            <v>0</v>
          </cell>
          <cell r="C13852">
            <v>0</v>
          </cell>
        </row>
        <row r="13853">
          <cell r="A13853" t="str">
            <v>S22139-007A1X</v>
          </cell>
          <cell r="B13853">
            <v>0</v>
          </cell>
          <cell r="C13853">
            <v>0</v>
          </cell>
        </row>
        <row r="13854">
          <cell r="A13854" t="str">
            <v>RBR064HBCL020Z</v>
          </cell>
          <cell r="B13854">
            <v>0</v>
          </cell>
          <cell r="C13854">
            <v>0</v>
          </cell>
        </row>
        <row r="13855">
          <cell r="A13855" t="str">
            <v>S22139-008A0Y</v>
          </cell>
          <cell r="B13855">
            <v>0</v>
          </cell>
          <cell r="C13855">
            <v>0</v>
          </cell>
        </row>
        <row r="13856">
          <cell r="A13856" t="str">
            <v>S22139-008A1X</v>
          </cell>
          <cell r="B13856">
            <v>0</v>
          </cell>
          <cell r="C13856">
            <v>0</v>
          </cell>
        </row>
        <row r="13857">
          <cell r="A13857" t="str">
            <v>RCU064HBCL038Z</v>
          </cell>
          <cell r="B13857">
            <v>0</v>
          </cell>
          <cell r="C13857">
            <v>0</v>
          </cell>
        </row>
        <row r="13858">
          <cell r="A13858" t="str">
            <v>S22139-704A9X</v>
          </cell>
          <cell r="B13858">
            <v>0</v>
          </cell>
          <cell r="C13858">
            <v>0</v>
          </cell>
        </row>
        <row r="13859">
          <cell r="A13859" t="str">
            <v>S22139-009A0Y</v>
          </cell>
          <cell r="B13859">
            <v>0</v>
          </cell>
          <cell r="C13859">
            <v>0</v>
          </cell>
        </row>
        <row r="13860">
          <cell r="A13860" t="str">
            <v>S22140-000A0X</v>
          </cell>
          <cell r="B13860">
            <v>0</v>
          </cell>
          <cell r="C13860">
            <v>0</v>
          </cell>
        </row>
        <row r="13861">
          <cell r="A13861" t="str">
            <v>S22140-701A0X</v>
          </cell>
          <cell r="B13861">
            <v>0</v>
          </cell>
          <cell r="C13861">
            <v>0</v>
          </cell>
        </row>
        <row r="13862">
          <cell r="A13862" t="str">
            <v>S22140-001A0X</v>
          </cell>
          <cell r="B13862">
            <v>0</v>
          </cell>
          <cell r="C13862">
            <v>0</v>
          </cell>
        </row>
        <row r="13863">
          <cell r="A13863" t="str">
            <v>S22140-002A0X</v>
          </cell>
          <cell r="B13863">
            <v>0</v>
          </cell>
          <cell r="C13863">
            <v>0</v>
          </cell>
        </row>
        <row r="13864">
          <cell r="A13864" t="str">
            <v>S22140-003A0X</v>
          </cell>
          <cell r="B13864">
            <v>0</v>
          </cell>
          <cell r="C13864">
            <v>0</v>
          </cell>
        </row>
        <row r="13865">
          <cell r="A13865" t="str">
            <v>RTPPOCWHG0005Z</v>
          </cell>
          <cell r="B13865">
            <v>0</v>
          </cell>
          <cell r="C13865">
            <v>0</v>
          </cell>
        </row>
        <row r="13866">
          <cell r="A13866" t="str">
            <v>S22140-010A0Y</v>
          </cell>
          <cell r="B13866">
            <v>0</v>
          </cell>
          <cell r="C13866">
            <v>0</v>
          </cell>
        </row>
        <row r="13867">
          <cell r="A13867" t="str">
            <v>S22140-702A0X</v>
          </cell>
          <cell r="B13867">
            <v>0</v>
          </cell>
          <cell r="C13867">
            <v>0</v>
          </cell>
        </row>
        <row r="13868">
          <cell r="A13868" t="str">
            <v>S22140-004A0X</v>
          </cell>
          <cell r="B13868">
            <v>0</v>
          </cell>
          <cell r="C13868">
            <v>0</v>
          </cell>
        </row>
        <row r="13869">
          <cell r="A13869" t="str">
            <v>S22140-005A0Y</v>
          </cell>
          <cell r="B13869">
            <v>0</v>
          </cell>
          <cell r="C13869">
            <v>0</v>
          </cell>
        </row>
        <row r="13870">
          <cell r="A13870" t="str">
            <v>S22140-005A1X</v>
          </cell>
          <cell r="B13870">
            <v>0</v>
          </cell>
          <cell r="C13870">
            <v>0</v>
          </cell>
        </row>
        <row r="13871">
          <cell r="A13871" t="str">
            <v>RCU064HBCL039Z</v>
          </cell>
          <cell r="B13871">
            <v>0</v>
          </cell>
          <cell r="C13871">
            <v>0</v>
          </cell>
        </row>
        <row r="13872">
          <cell r="A13872" t="str">
            <v>S22140-703A0X</v>
          </cell>
          <cell r="B13872">
            <v>14082</v>
          </cell>
          <cell r="C13872">
            <v>14814</v>
          </cell>
        </row>
        <row r="13873">
          <cell r="A13873" t="str">
            <v>S22140-006A0Y</v>
          </cell>
          <cell r="B13873">
            <v>14082</v>
          </cell>
          <cell r="C13873">
            <v>14814</v>
          </cell>
        </row>
        <row r="13874">
          <cell r="A13874" t="str">
            <v>S22140-008A0Z</v>
          </cell>
          <cell r="B13874">
            <v>0</v>
          </cell>
          <cell r="C13874">
            <v>0</v>
          </cell>
        </row>
        <row r="13875">
          <cell r="A13875" t="str">
            <v>S22144-000A0X</v>
          </cell>
          <cell r="B13875">
            <v>0</v>
          </cell>
          <cell r="C13875">
            <v>0</v>
          </cell>
        </row>
        <row r="13876">
          <cell r="A13876" t="str">
            <v>S22144-001A0Y</v>
          </cell>
          <cell r="B13876">
            <v>0</v>
          </cell>
          <cell r="C13876">
            <v>0</v>
          </cell>
        </row>
        <row r="13877">
          <cell r="A13877" t="str">
            <v>S22144-004A0Y</v>
          </cell>
          <cell r="B13877">
            <v>0</v>
          </cell>
          <cell r="C13877">
            <v>0</v>
          </cell>
        </row>
        <row r="13878">
          <cell r="A13878" t="str">
            <v>S22144-701A0X</v>
          </cell>
          <cell r="B13878">
            <v>0</v>
          </cell>
          <cell r="C13878">
            <v>0</v>
          </cell>
        </row>
        <row r="13879">
          <cell r="A13879" t="str">
            <v>S22144-005A0X</v>
          </cell>
          <cell r="B13879">
            <v>0</v>
          </cell>
          <cell r="C13879">
            <v>0</v>
          </cell>
        </row>
        <row r="13880">
          <cell r="A13880" t="str">
            <v>S22144-006A0X</v>
          </cell>
          <cell r="B13880">
            <v>0</v>
          </cell>
          <cell r="C13880">
            <v>0</v>
          </cell>
        </row>
        <row r="13881">
          <cell r="A13881" t="str">
            <v>RCU064HBCL015Y</v>
          </cell>
          <cell r="B13881">
            <v>0</v>
          </cell>
          <cell r="C13881">
            <v>0</v>
          </cell>
        </row>
        <row r="13882">
          <cell r="A13882" t="str">
            <v>S22144-007A0X</v>
          </cell>
          <cell r="B13882">
            <v>0</v>
          </cell>
          <cell r="C13882">
            <v>0</v>
          </cell>
        </row>
        <row r="13883">
          <cell r="A13883" t="str">
            <v>S22144-702A0X</v>
          </cell>
          <cell r="B13883">
            <v>0</v>
          </cell>
          <cell r="C13883">
            <v>0</v>
          </cell>
        </row>
        <row r="13884">
          <cell r="A13884" t="str">
            <v>S22144-008A0Y</v>
          </cell>
          <cell r="B13884">
            <v>0</v>
          </cell>
          <cell r="C13884">
            <v>0</v>
          </cell>
        </row>
        <row r="13885">
          <cell r="A13885" t="str">
            <v>S22144-011A0Y</v>
          </cell>
          <cell r="B13885">
            <v>0</v>
          </cell>
          <cell r="C13885">
            <v>0</v>
          </cell>
        </row>
        <row r="13886">
          <cell r="A13886" t="str">
            <v>S22148-000A0X</v>
          </cell>
          <cell r="B13886">
            <v>0</v>
          </cell>
          <cell r="C13886">
            <v>0</v>
          </cell>
        </row>
        <row r="13887">
          <cell r="A13887" t="str">
            <v>S22148-701A0X</v>
          </cell>
          <cell r="B13887">
            <v>0</v>
          </cell>
          <cell r="C13887">
            <v>0</v>
          </cell>
        </row>
        <row r="13888">
          <cell r="A13888" t="str">
            <v>S22148-001A0Y</v>
          </cell>
          <cell r="B13888">
            <v>0</v>
          </cell>
          <cell r="C13888">
            <v>0</v>
          </cell>
        </row>
        <row r="13889">
          <cell r="A13889" t="str">
            <v>S22148-003A0X</v>
          </cell>
          <cell r="B13889">
            <v>0</v>
          </cell>
          <cell r="C13889">
            <v>0</v>
          </cell>
        </row>
        <row r="13890">
          <cell r="A13890" t="str">
            <v>S22148-004A0X</v>
          </cell>
          <cell r="B13890">
            <v>0</v>
          </cell>
          <cell r="C13890">
            <v>0</v>
          </cell>
        </row>
        <row r="13891">
          <cell r="A13891" t="str">
            <v>S22148-005A0Y</v>
          </cell>
          <cell r="B13891">
            <v>0</v>
          </cell>
          <cell r="C13891">
            <v>0</v>
          </cell>
        </row>
        <row r="13892">
          <cell r="A13892" t="str">
            <v>S22148-702A0X</v>
          </cell>
          <cell r="B13892">
            <v>0</v>
          </cell>
          <cell r="C13892">
            <v>0</v>
          </cell>
        </row>
        <row r="13893">
          <cell r="A13893" t="str">
            <v>S22148-006A0X</v>
          </cell>
          <cell r="B13893">
            <v>0</v>
          </cell>
          <cell r="C13893">
            <v>0</v>
          </cell>
        </row>
        <row r="13894">
          <cell r="A13894" t="str">
            <v>S22148-007A0X</v>
          </cell>
          <cell r="B13894">
            <v>0</v>
          </cell>
          <cell r="C13894">
            <v>0</v>
          </cell>
        </row>
        <row r="13895">
          <cell r="A13895" t="str">
            <v>RCU064HDCL007Y</v>
          </cell>
          <cell r="B13895">
            <v>0</v>
          </cell>
          <cell r="C13895">
            <v>0</v>
          </cell>
        </row>
        <row r="13896">
          <cell r="A13896" t="str">
            <v>S22148-008A0X</v>
          </cell>
          <cell r="B13896">
            <v>0</v>
          </cell>
          <cell r="C13896">
            <v>0</v>
          </cell>
        </row>
        <row r="13897">
          <cell r="A13897" t="str">
            <v>S22148-703A0X</v>
          </cell>
          <cell r="B13897">
            <v>10701</v>
          </cell>
          <cell r="C13897">
            <v>10726</v>
          </cell>
        </row>
        <row r="13898">
          <cell r="A13898" t="str">
            <v>S22148-009A0Y</v>
          </cell>
          <cell r="B13898">
            <v>10701</v>
          </cell>
          <cell r="C13898">
            <v>10726</v>
          </cell>
        </row>
        <row r="13899">
          <cell r="A13899" t="str">
            <v>S22149-000A0X</v>
          </cell>
          <cell r="B13899">
            <v>0</v>
          </cell>
          <cell r="C13899">
            <v>0</v>
          </cell>
        </row>
        <row r="13900">
          <cell r="A13900" t="str">
            <v>S22149-701A0X</v>
          </cell>
          <cell r="B13900">
            <v>0</v>
          </cell>
          <cell r="C13900">
            <v>0</v>
          </cell>
        </row>
        <row r="13901">
          <cell r="A13901" t="str">
            <v>S22149-001A0X</v>
          </cell>
          <cell r="B13901">
            <v>0</v>
          </cell>
          <cell r="C13901">
            <v>0</v>
          </cell>
        </row>
        <row r="13902">
          <cell r="A13902" t="str">
            <v>S22149-002A0X</v>
          </cell>
          <cell r="B13902">
            <v>0</v>
          </cell>
          <cell r="C13902">
            <v>0</v>
          </cell>
        </row>
        <row r="13903">
          <cell r="A13903" t="str">
            <v>S22149-702A0X</v>
          </cell>
          <cell r="B13903">
            <v>0</v>
          </cell>
          <cell r="C13903">
            <v>0</v>
          </cell>
        </row>
        <row r="13904">
          <cell r="A13904" t="str">
            <v>S22149-003A0X</v>
          </cell>
          <cell r="B13904">
            <v>0</v>
          </cell>
          <cell r="C13904">
            <v>0</v>
          </cell>
        </row>
        <row r="13905">
          <cell r="A13905" t="str">
            <v>S22149-703A0X</v>
          </cell>
          <cell r="B13905">
            <v>8486</v>
          </cell>
          <cell r="C13905">
            <v>10726</v>
          </cell>
        </row>
        <row r="13906">
          <cell r="A13906" t="str">
            <v>S22149-004A0Y</v>
          </cell>
          <cell r="B13906">
            <v>8486</v>
          </cell>
          <cell r="C13906">
            <v>10726</v>
          </cell>
        </row>
        <row r="13907">
          <cell r="A13907" t="str">
            <v>S22158-000A0X</v>
          </cell>
          <cell r="B13907">
            <v>0</v>
          </cell>
          <cell r="C13907">
            <v>0</v>
          </cell>
        </row>
        <row r="13908">
          <cell r="A13908" t="str">
            <v>S22158-701A0X</v>
          </cell>
          <cell r="B13908">
            <v>0</v>
          </cell>
          <cell r="C13908">
            <v>0</v>
          </cell>
        </row>
        <row r="13909">
          <cell r="A13909" t="str">
            <v>S22158-001A0X</v>
          </cell>
          <cell r="B13909">
            <v>0</v>
          </cell>
          <cell r="C13909">
            <v>0</v>
          </cell>
        </row>
        <row r="13910">
          <cell r="A13910" t="str">
            <v>S22160-000A0X</v>
          </cell>
          <cell r="B13910">
            <v>0</v>
          </cell>
          <cell r="C13910">
            <v>0</v>
          </cell>
        </row>
        <row r="13911">
          <cell r="A13911" t="str">
            <v>S22160-701A0X</v>
          </cell>
          <cell r="B13911">
            <v>0</v>
          </cell>
          <cell r="C13911">
            <v>0</v>
          </cell>
        </row>
        <row r="13912">
          <cell r="A13912" t="str">
            <v>S22160-702A0X</v>
          </cell>
          <cell r="B13912">
            <v>0</v>
          </cell>
          <cell r="C13912">
            <v>0</v>
          </cell>
        </row>
        <row r="13913">
          <cell r="A13913" t="str">
            <v>S22160-002A0X</v>
          </cell>
          <cell r="B13913">
            <v>0</v>
          </cell>
          <cell r="C13913">
            <v>0</v>
          </cell>
        </row>
        <row r="13914">
          <cell r="A13914" t="str">
            <v>S22160-003A0Y</v>
          </cell>
          <cell r="B13914">
            <v>0</v>
          </cell>
          <cell r="C13914">
            <v>0</v>
          </cell>
        </row>
        <row r="13915">
          <cell r="A13915" t="str">
            <v>S22160-003A1X</v>
          </cell>
          <cell r="B13915">
            <v>0</v>
          </cell>
          <cell r="C13915">
            <v>0</v>
          </cell>
        </row>
        <row r="13916">
          <cell r="A13916" t="str">
            <v>S22160-004A0Y</v>
          </cell>
          <cell r="B13916">
            <v>0</v>
          </cell>
          <cell r="C13916">
            <v>0</v>
          </cell>
        </row>
        <row r="13917">
          <cell r="A13917" t="str">
            <v>S22160-004A1X</v>
          </cell>
          <cell r="B13917">
            <v>0</v>
          </cell>
          <cell r="C13917">
            <v>0</v>
          </cell>
        </row>
        <row r="13918">
          <cell r="A13918" t="str">
            <v>S22160-005A0Y</v>
          </cell>
          <cell r="B13918">
            <v>0</v>
          </cell>
          <cell r="C13918">
            <v>0</v>
          </cell>
        </row>
        <row r="13919">
          <cell r="A13919" t="str">
            <v>S22161-000A0X</v>
          </cell>
          <cell r="B13919">
            <v>0</v>
          </cell>
          <cell r="C13919">
            <v>0</v>
          </cell>
        </row>
        <row r="13920">
          <cell r="A13920" t="str">
            <v>S22161-001A0Y</v>
          </cell>
          <cell r="B13920">
            <v>0</v>
          </cell>
          <cell r="C13920">
            <v>0</v>
          </cell>
        </row>
        <row r="13921">
          <cell r="A13921" t="str">
            <v>S22161-002A0Y</v>
          </cell>
          <cell r="B13921">
            <v>0</v>
          </cell>
          <cell r="C13921">
            <v>0</v>
          </cell>
        </row>
        <row r="13922">
          <cell r="A13922" t="str">
            <v>S22161-701A0X</v>
          </cell>
          <cell r="B13922">
            <v>0</v>
          </cell>
          <cell r="C13922">
            <v>0</v>
          </cell>
        </row>
        <row r="13923">
          <cell r="A13923" t="str">
            <v>S22161-702A0X</v>
          </cell>
          <cell r="B13923">
            <v>0</v>
          </cell>
          <cell r="C13923">
            <v>0</v>
          </cell>
        </row>
        <row r="13924">
          <cell r="A13924" t="str">
            <v>S22161-003A0X</v>
          </cell>
          <cell r="B13924">
            <v>0</v>
          </cell>
          <cell r="C13924">
            <v>0</v>
          </cell>
        </row>
        <row r="13925">
          <cell r="A13925" t="str">
            <v>S22161-004A0Y</v>
          </cell>
          <cell r="B13925">
            <v>0</v>
          </cell>
          <cell r="C13925">
            <v>0</v>
          </cell>
        </row>
        <row r="13926">
          <cell r="A13926" t="str">
            <v>S22161-004A1X</v>
          </cell>
          <cell r="B13926">
            <v>0</v>
          </cell>
          <cell r="C13926">
            <v>0</v>
          </cell>
        </row>
        <row r="13927">
          <cell r="A13927" t="str">
            <v>S22161-005A0Y</v>
          </cell>
          <cell r="B13927">
            <v>0</v>
          </cell>
          <cell r="C13927">
            <v>0</v>
          </cell>
        </row>
        <row r="13928">
          <cell r="A13928" t="str">
            <v>S22161-005A1X</v>
          </cell>
          <cell r="B13928">
            <v>0</v>
          </cell>
          <cell r="C13928">
            <v>0</v>
          </cell>
        </row>
        <row r="13929">
          <cell r="A13929" t="str">
            <v>S21200-024A0X</v>
          </cell>
          <cell r="B13929">
            <v>0</v>
          </cell>
          <cell r="C13929">
            <v>0</v>
          </cell>
        </row>
        <row r="13930">
          <cell r="A13930" t="str">
            <v>S22161-006A0Y</v>
          </cell>
          <cell r="B13930">
            <v>0</v>
          </cell>
          <cell r="C13930">
            <v>0</v>
          </cell>
        </row>
        <row r="13931">
          <cell r="A13931" t="str">
            <v>S22162-000A0X</v>
          </cell>
          <cell r="B13931">
            <v>0</v>
          </cell>
          <cell r="C13931">
            <v>0</v>
          </cell>
        </row>
        <row r="13932">
          <cell r="A13932" t="str">
            <v>S22162-001A0X</v>
          </cell>
          <cell r="B13932">
            <v>0</v>
          </cell>
          <cell r="C13932">
            <v>0</v>
          </cell>
        </row>
        <row r="13933">
          <cell r="A13933" t="str">
            <v>S22166-000A0X</v>
          </cell>
          <cell r="B13933">
            <v>0</v>
          </cell>
          <cell r="C13933">
            <v>0</v>
          </cell>
        </row>
        <row r="13934">
          <cell r="A13934" t="str">
            <v>S22166-001A0Y</v>
          </cell>
          <cell r="B13934">
            <v>0</v>
          </cell>
          <cell r="C13934">
            <v>0</v>
          </cell>
        </row>
        <row r="13935">
          <cell r="A13935" t="str">
            <v>S22166-001A1X</v>
          </cell>
          <cell r="B13935">
            <v>416</v>
          </cell>
          <cell r="C13935">
            <v>416</v>
          </cell>
        </row>
        <row r="13936">
          <cell r="A13936" t="str">
            <v>S22166-002A0X</v>
          </cell>
          <cell r="B13936">
            <v>416</v>
          </cell>
          <cell r="C13936">
            <v>416</v>
          </cell>
        </row>
        <row r="13937">
          <cell r="A13937" t="str">
            <v>S22166-003A0Y</v>
          </cell>
          <cell r="B13937">
            <v>2971</v>
          </cell>
          <cell r="C13937">
            <v>2971</v>
          </cell>
        </row>
        <row r="13938">
          <cell r="A13938" t="str">
            <v>S22166-004A0X</v>
          </cell>
          <cell r="B13938">
            <v>0</v>
          </cell>
          <cell r="C13938">
            <v>0</v>
          </cell>
        </row>
        <row r="13939">
          <cell r="A13939" t="str">
            <v>CP102Y</v>
          </cell>
          <cell r="B13939">
            <v>1.248E-3</v>
          </cell>
          <cell r="C13939">
            <v>1.248E-3</v>
          </cell>
        </row>
        <row r="13940">
          <cell r="A13940" t="str">
            <v>CH025Y</v>
          </cell>
          <cell r="B13940">
            <v>1.6934999999999999E-3</v>
          </cell>
          <cell r="C13940">
            <v>1.6934999999999999E-3</v>
          </cell>
        </row>
        <row r="13941">
          <cell r="A13941" t="str">
            <v>CT031Y</v>
          </cell>
          <cell r="B13941">
            <v>1.0838400000000003E-2</v>
          </cell>
          <cell r="C13941">
            <v>1.0838400000000003E-2</v>
          </cell>
        </row>
        <row r="13942">
          <cell r="A13942" t="str">
            <v>S22166-004A1Y</v>
          </cell>
          <cell r="B13942">
            <v>53</v>
          </cell>
          <cell r="C13942">
            <v>53</v>
          </cell>
        </row>
        <row r="13943">
          <cell r="A13943" t="str">
            <v>S22166-701A0X</v>
          </cell>
          <cell r="B13943">
            <v>53</v>
          </cell>
          <cell r="C13943">
            <v>53</v>
          </cell>
        </row>
        <row r="13944">
          <cell r="A13944" t="str">
            <v>S22166-005A0Y</v>
          </cell>
          <cell r="B13944">
            <v>3387</v>
          </cell>
          <cell r="C13944">
            <v>3387</v>
          </cell>
        </row>
        <row r="13945">
          <cell r="A13945" t="str">
            <v>S22166-006A0Y</v>
          </cell>
          <cell r="B13945">
            <v>414</v>
          </cell>
          <cell r="C13945">
            <v>414</v>
          </cell>
        </row>
        <row r="13946">
          <cell r="A13946" t="str">
            <v>S22166-007A0Y</v>
          </cell>
          <cell r="B13946">
            <v>2971</v>
          </cell>
          <cell r="C13946">
            <v>2971</v>
          </cell>
        </row>
        <row r="13947">
          <cell r="A13947" t="str">
            <v>S22166-007A1Y</v>
          </cell>
          <cell r="B13947">
            <v>3387</v>
          </cell>
          <cell r="C13947">
            <v>3387</v>
          </cell>
        </row>
        <row r="13948">
          <cell r="A13948" t="str">
            <v>S22166-009A0Y</v>
          </cell>
          <cell r="B13948">
            <v>3387</v>
          </cell>
          <cell r="C13948">
            <v>3387</v>
          </cell>
        </row>
        <row r="13949">
          <cell r="A13949" t="str">
            <v>S22166-702A0X</v>
          </cell>
          <cell r="B13949">
            <v>3387</v>
          </cell>
          <cell r="C13949">
            <v>3387</v>
          </cell>
        </row>
        <row r="13950">
          <cell r="A13950" t="str">
            <v>S22166-010A0X</v>
          </cell>
          <cell r="B13950">
            <v>3387</v>
          </cell>
          <cell r="C13950">
            <v>3387</v>
          </cell>
        </row>
        <row r="13951">
          <cell r="A13951" t="str">
            <v>S22166-011A0X</v>
          </cell>
          <cell r="B13951">
            <v>3387</v>
          </cell>
          <cell r="C13951">
            <v>3387</v>
          </cell>
        </row>
        <row r="13952">
          <cell r="A13952" t="str">
            <v>RPB020HBSH002Z</v>
          </cell>
          <cell r="B13952">
            <v>3.4208700000000003</v>
          </cell>
          <cell r="C13952">
            <v>3.4208700000000003</v>
          </cell>
        </row>
        <row r="13953">
          <cell r="A13953" t="str">
            <v>S22166-012A0Y</v>
          </cell>
          <cell r="B13953">
            <v>3387</v>
          </cell>
          <cell r="C13953">
            <v>3387</v>
          </cell>
        </row>
        <row r="13954">
          <cell r="A13954" t="str">
            <v>S22166-013A0X</v>
          </cell>
          <cell r="B13954">
            <v>3387</v>
          </cell>
          <cell r="C13954">
            <v>3387</v>
          </cell>
        </row>
        <row r="13955">
          <cell r="A13955" t="str">
            <v>S22166-014A0X</v>
          </cell>
          <cell r="B13955">
            <v>3387</v>
          </cell>
          <cell r="C13955">
            <v>3387</v>
          </cell>
        </row>
        <row r="13956">
          <cell r="A13956" t="str">
            <v>RPB020HBSH003Z</v>
          </cell>
          <cell r="B13956">
            <v>4.4031000000000002</v>
          </cell>
          <cell r="C13956">
            <v>4.4031000000000002</v>
          </cell>
        </row>
        <row r="13957">
          <cell r="A13957" t="str">
            <v>S22166-015A0Y</v>
          </cell>
          <cell r="B13957">
            <v>3387</v>
          </cell>
          <cell r="C13957">
            <v>3387</v>
          </cell>
        </row>
        <row r="13958">
          <cell r="A13958" t="str">
            <v>S22166-703A0X</v>
          </cell>
          <cell r="B13958">
            <v>361</v>
          </cell>
          <cell r="C13958">
            <v>361</v>
          </cell>
        </row>
        <row r="13959">
          <cell r="A13959" t="str">
            <v>S22166-016A0X</v>
          </cell>
          <cell r="B13959">
            <v>3387</v>
          </cell>
          <cell r="C13959">
            <v>3387</v>
          </cell>
        </row>
        <row r="13960">
          <cell r="A13960" t="str">
            <v>S22166-017A0X</v>
          </cell>
          <cell r="B13960">
            <v>3387</v>
          </cell>
          <cell r="C13960">
            <v>3387</v>
          </cell>
        </row>
        <row r="13961">
          <cell r="A13961" t="str">
            <v>RCU064HBCL050Z</v>
          </cell>
          <cell r="B13961">
            <v>41.152050000000003</v>
          </cell>
          <cell r="C13961">
            <v>41.152050000000003</v>
          </cell>
        </row>
        <row r="13962">
          <cell r="A13962" t="str">
            <v>S22166-018A0X</v>
          </cell>
          <cell r="B13962">
            <v>3387</v>
          </cell>
          <cell r="C13962">
            <v>3387</v>
          </cell>
        </row>
        <row r="13963">
          <cell r="A13963" t="str">
            <v>RBR064HBCL011Z</v>
          </cell>
          <cell r="B13963">
            <v>12.8706</v>
          </cell>
          <cell r="C13963">
            <v>12.8706</v>
          </cell>
        </row>
        <row r="13964">
          <cell r="A13964" t="str">
            <v>S22166-019A0Z</v>
          </cell>
          <cell r="B13964">
            <v>3387</v>
          </cell>
          <cell r="C13964">
            <v>3387</v>
          </cell>
        </row>
        <row r="13965">
          <cell r="A13965" t="str">
            <v>S22166-020A0X</v>
          </cell>
          <cell r="B13965">
            <v>3387</v>
          </cell>
          <cell r="C13965">
            <v>3387</v>
          </cell>
        </row>
        <row r="13966">
          <cell r="A13966" t="str">
            <v>S22166-704A0X</v>
          </cell>
          <cell r="B13966">
            <v>361</v>
          </cell>
          <cell r="C13966">
            <v>361</v>
          </cell>
        </row>
        <row r="13967">
          <cell r="A13967" t="str">
            <v>S22166-024A0Z</v>
          </cell>
          <cell r="B13967">
            <v>3387</v>
          </cell>
          <cell r="C13967">
            <v>3387</v>
          </cell>
        </row>
        <row r="13968">
          <cell r="A13968" t="str">
            <v>S22166-022A0Z</v>
          </cell>
          <cell r="B13968">
            <v>414</v>
          </cell>
          <cell r="C13968">
            <v>414</v>
          </cell>
        </row>
        <row r="13969">
          <cell r="A13969" t="str">
            <v>S22166-023A0Z</v>
          </cell>
          <cell r="B13969">
            <v>3387</v>
          </cell>
          <cell r="C13969">
            <v>3387</v>
          </cell>
        </row>
        <row r="13970">
          <cell r="A13970" t="str">
            <v>S22166-027A0Z</v>
          </cell>
          <cell r="B13970">
            <v>828</v>
          </cell>
          <cell r="C13970">
            <v>828</v>
          </cell>
        </row>
        <row r="13971">
          <cell r="A13971" t="str">
            <v>S22166-028A0Z</v>
          </cell>
          <cell r="B13971">
            <v>828</v>
          </cell>
          <cell r="C13971">
            <v>828</v>
          </cell>
        </row>
        <row r="13972">
          <cell r="A13972" t="str">
            <v>S22166-021A0Y</v>
          </cell>
          <cell r="B13972">
            <v>3387</v>
          </cell>
          <cell r="C13972">
            <v>3387</v>
          </cell>
        </row>
        <row r="13973">
          <cell r="A13973" t="str">
            <v>BN030417Y</v>
          </cell>
          <cell r="B13973">
            <v>31.282299999999999</v>
          </cell>
          <cell r="C13973">
            <v>31.282299999999999</v>
          </cell>
        </row>
        <row r="13974">
          <cell r="A13974" t="str">
            <v>S22167-000A0X</v>
          </cell>
          <cell r="B13974">
            <v>0</v>
          </cell>
          <cell r="C13974">
            <v>0</v>
          </cell>
        </row>
        <row r="13975">
          <cell r="A13975" t="str">
            <v>S22167-001A0Y</v>
          </cell>
          <cell r="B13975">
            <v>0</v>
          </cell>
          <cell r="C13975">
            <v>0</v>
          </cell>
        </row>
        <row r="13976">
          <cell r="A13976" t="str">
            <v>S22167-001A1X</v>
          </cell>
          <cell r="B13976">
            <v>2971</v>
          </cell>
          <cell r="C13976">
            <v>2971</v>
          </cell>
        </row>
        <row r="13977">
          <cell r="A13977" t="str">
            <v>RTPPOCSMK0014Y</v>
          </cell>
          <cell r="B13977">
            <v>4.9021499999999998</v>
          </cell>
          <cell r="C13977">
            <v>4.9021499999999998</v>
          </cell>
        </row>
        <row r="13978">
          <cell r="A13978" t="str">
            <v>S22167-002A0X</v>
          </cell>
          <cell r="B13978">
            <v>2971</v>
          </cell>
          <cell r="C13978">
            <v>2971</v>
          </cell>
        </row>
        <row r="13979">
          <cell r="A13979" t="str">
            <v>S22167-003A0Y</v>
          </cell>
          <cell r="B13979">
            <v>416</v>
          </cell>
          <cell r="C13979">
            <v>416</v>
          </cell>
        </row>
        <row r="13980">
          <cell r="A13980" t="str">
            <v>S22167-004A0X</v>
          </cell>
          <cell r="B13980">
            <v>0</v>
          </cell>
          <cell r="C13980">
            <v>0</v>
          </cell>
        </row>
        <row r="13981">
          <cell r="A13981" t="str">
            <v>CP103Y</v>
          </cell>
          <cell r="B13981">
            <v>8.912999999999999E-3</v>
          </cell>
          <cell r="C13981">
            <v>8.912999999999999E-3</v>
          </cell>
        </row>
        <row r="13982">
          <cell r="A13982" t="str">
            <v>S22167-004A1Y</v>
          </cell>
          <cell r="B13982">
            <v>361</v>
          </cell>
          <cell r="C13982">
            <v>361</v>
          </cell>
        </row>
        <row r="13983">
          <cell r="A13983" t="str">
            <v>S22167-701A0X</v>
          </cell>
          <cell r="B13983">
            <v>361</v>
          </cell>
          <cell r="C13983">
            <v>361</v>
          </cell>
        </row>
        <row r="13984">
          <cell r="A13984" t="str">
            <v>S22167-005A0Y</v>
          </cell>
          <cell r="B13984">
            <v>416</v>
          </cell>
          <cell r="C13984">
            <v>416</v>
          </cell>
        </row>
        <row r="13985">
          <cell r="A13985" t="str">
            <v>S22167-702A0X</v>
          </cell>
          <cell r="B13985">
            <v>53</v>
          </cell>
          <cell r="C13985">
            <v>53</v>
          </cell>
        </row>
        <row r="13986">
          <cell r="A13986" t="str">
            <v>S22167-703A0X</v>
          </cell>
          <cell r="B13986">
            <v>53</v>
          </cell>
          <cell r="C13986">
            <v>53</v>
          </cell>
        </row>
        <row r="13987">
          <cell r="A13987" t="str">
            <v>S22168-000A0X</v>
          </cell>
          <cell r="B13987">
            <v>0</v>
          </cell>
          <cell r="C13987">
            <v>0</v>
          </cell>
        </row>
        <row r="13988">
          <cell r="A13988" t="str">
            <v>S22168-701A0X</v>
          </cell>
          <cell r="B13988">
            <v>0</v>
          </cell>
          <cell r="C13988">
            <v>0</v>
          </cell>
        </row>
        <row r="13989">
          <cell r="A13989" t="str">
            <v>S22168-001A0X</v>
          </cell>
          <cell r="B13989">
            <v>0</v>
          </cell>
          <cell r="C13989">
            <v>0</v>
          </cell>
        </row>
        <row r="13990">
          <cell r="A13990" t="str">
            <v>S22168-001A1X</v>
          </cell>
          <cell r="B13990">
            <v>0</v>
          </cell>
          <cell r="C13990">
            <v>0</v>
          </cell>
        </row>
        <row r="13991">
          <cell r="A13991" t="str">
            <v>S22168-702A0X</v>
          </cell>
          <cell r="B13991">
            <v>0</v>
          </cell>
          <cell r="C13991">
            <v>0</v>
          </cell>
        </row>
        <row r="13992">
          <cell r="A13992" t="str">
            <v>S22168-002A0X</v>
          </cell>
          <cell r="B13992">
            <v>0</v>
          </cell>
          <cell r="C13992">
            <v>0</v>
          </cell>
        </row>
        <row r="13993">
          <cell r="A13993" t="str">
            <v>S22168-003A0X</v>
          </cell>
          <cell r="B13993">
            <v>0</v>
          </cell>
          <cell r="C13993">
            <v>0</v>
          </cell>
        </row>
        <row r="13994">
          <cell r="A13994" t="str">
            <v>S22168-004A0X</v>
          </cell>
          <cell r="B13994">
            <v>0</v>
          </cell>
          <cell r="C13994">
            <v>0</v>
          </cell>
        </row>
        <row r="13995">
          <cell r="A13995" t="str">
            <v>S22169-000A0X</v>
          </cell>
          <cell r="B13995">
            <v>0</v>
          </cell>
          <cell r="C13995">
            <v>0</v>
          </cell>
        </row>
        <row r="13996">
          <cell r="A13996" t="str">
            <v>S22169-001A0X</v>
          </cell>
          <cell r="B13996">
            <v>0</v>
          </cell>
          <cell r="C13996">
            <v>0</v>
          </cell>
        </row>
        <row r="13997">
          <cell r="A13997" t="str">
            <v>S22169-001A1Y</v>
          </cell>
          <cell r="B13997">
            <v>2918</v>
          </cell>
          <cell r="C13997">
            <v>2918</v>
          </cell>
        </row>
        <row r="13998">
          <cell r="A13998" t="str">
            <v>S22169-701A0X</v>
          </cell>
          <cell r="B13998">
            <v>2918</v>
          </cell>
          <cell r="C13998">
            <v>2918</v>
          </cell>
        </row>
        <row r="13999">
          <cell r="A13999" t="str">
            <v>S22169-702A0X</v>
          </cell>
          <cell r="B13999">
            <v>55</v>
          </cell>
          <cell r="C13999">
            <v>55</v>
          </cell>
        </row>
        <row r="14000">
          <cell r="A14000" t="str">
            <v>S22169-703A0X</v>
          </cell>
          <cell r="B14000">
            <v>55</v>
          </cell>
          <cell r="C14000">
            <v>55</v>
          </cell>
        </row>
        <row r="14001">
          <cell r="A14001" t="str">
            <v>S22170-000A0X</v>
          </cell>
          <cell r="B14001">
            <v>0</v>
          </cell>
          <cell r="C14001">
            <v>0</v>
          </cell>
        </row>
        <row r="14002">
          <cell r="A14002" t="str">
            <v>S22170-001A0X</v>
          </cell>
          <cell r="B14002">
            <v>0</v>
          </cell>
          <cell r="C14002">
            <v>0</v>
          </cell>
        </row>
        <row r="14003">
          <cell r="A14003" t="str">
            <v>S22170-001A1Y</v>
          </cell>
          <cell r="B14003">
            <v>55</v>
          </cell>
          <cell r="C14003">
            <v>55</v>
          </cell>
        </row>
        <row r="14004">
          <cell r="A14004" t="str">
            <v>S22170-701A0X</v>
          </cell>
          <cell r="B14004">
            <v>55</v>
          </cell>
          <cell r="C14004">
            <v>55</v>
          </cell>
        </row>
        <row r="14005">
          <cell r="A14005" t="str">
            <v>S22170-702A0X</v>
          </cell>
          <cell r="B14005">
            <v>2918</v>
          </cell>
          <cell r="C14005">
            <v>2918</v>
          </cell>
        </row>
        <row r="14006">
          <cell r="A14006" t="str">
            <v>S22170-703A0X</v>
          </cell>
          <cell r="B14006">
            <v>2918</v>
          </cell>
          <cell r="C14006">
            <v>2918</v>
          </cell>
        </row>
        <row r="14007">
          <cell r="A14007" t="str">
            <v>S22171-000A0X</v>
          </cell>
          <cell r="B14007">
            <v>0</v>
          </cell>
          <cell r="C14007">
            <v>0</v>
          </cell>
        </row>
        <row r="14008">
          <cell r="A14008" t="str">
            <v>S22171-701A0X</v>
          </cell>
          <cell r="B14008">
            <v>0</v>
          </cell>
          <cell r="C14008">
            <v>0</v>
          </cell>
        </row>
        <row r="14009">
          <cell r="A14009" t="str">
            <v>S22171-002A0X</v>
          </cell>
          <cell r="B14009">
            <v>0</v>
          </cell>
          <cell r="C14009">
            <v>0</v>
          </cell>
        </row>
        <row r="14010">
          <cell r="A14010" t="str">
            <v>S22171-007A0Y</v>
          </cell>
          <cell r="B14010">
            <v>0</v>
          </cell>
          <cell r="C14010">
            <v>0</v>
          </cell>
        </row>
        <row r="14011">
          <cell r="A14011" t="str">
            <v>S22172-000A0X</v>
          </cell>
          <cell r="B14011">
            <v>0</v>
          </cell>
          <cell r="C14011">
            <v>0</v>
          </cell>
        </row>
        <row r="14012">
          <cell r="A14012" t="str">
            <v>S22172-701A0X</v>
          </cell>
          <cell r="B14012">
            <v>0</v>
          </cell>
          <cell r="C14012">
            <v>0</v>
          </cell>
        </row>
        <row r="14013">
          <cell r="A14013" t="str">
            <v>S22174-000A0X</v>
          </cell>
          <cell r="B14013">
            <v>0</v>
          </cell>
          <cell r="C14013">
            <v>0</v>
          </cell>
        </row>
        <row r="14014">
          <cell r="A14014" t="str">
            <v>S22174-001A0Y</v>
          </cell>
          <cell r="B14014">
            <v>0</v>
          </cell>
          <cell r="C14014">
            <v>0</v>
          </cell>
        </row>
        <row r="14015">
          <cell r="A14015" t="str">
            <v>S22177-000A0X</v>
          </cell>
          <cell r="B14015">
            <v>2918</v>
          </cell>
          <cell r="C14015">
            <v>2918</v>
          </cell>
        </row>
        <row r="14016">
          <cell r="A14016" t="str">
            <v>S22177-001A0Y</v>
          </cell>
          <cell r="B14016">
            <v>2918</v>
          </cell>
          <cell r="C14016">
            <v>2918</v>
          </cell>
        </row>
        <row r="14017">
          <cell r="A14017" t="str">
            <v>S22188-001A0X</v>
          </cell>
          <cell r="B14017">
            <v>2918</v>
          </cell>
          <cell r="C14017">
            <v>2918</v>
          </cell>
        </row>
        <row r="14018">
          <cell r="A14018" t="str">
            <v>G177A0Y</v>
          </cell>
          <cell r="B14018">
            <v>8</v>
          </cell>
          <cell r="C14018">
            <v>8</v>
          </cell>
        </row>
        <row r="14019">
          <cell r="A14019" t="str">
            <v>S22181-000A0X</v>
          </cell>
          <cell r="B14019">
            <v>0</v>
          </cell>
          <cell r="C14019">
            <v>0</v>
          </cell>
        </row>
        <row r="14020">
          <cell r="A14020" t="str">
            <v>S22181-001A0Y</v>
          </cell>
          <cell r="B14020">
            <v>0</v>
          </cell>
          <cell r="C14020">
            <v>0</v>
          </cell>
        </row>
        <row r="14021">
          <cell r="A14021" t="str">
            <v>S22181-002A0Y</v>
          </cell>
          <cell r="B14021">
            <v>0</v>
          </cell>
          <cell r="C14021">
            <v>0</v>
          </cell>
        </row>
        <row r="14022">
          <cell r="A14022" t="str">
            <v>S22181-003A0X</v>
          </cell>
          <cell r="B14022">
            <v>0</v>
          </cell>
          <cell r="C14022">
            <v>0</v>
          </cell>
        </row>
        <row r="14023">
          <cell r="A14023" t="str">
            <v>S22181-003A1Y</v>
          </cell>
          <cell r="B14023">
            <v>0</v>
          </cell>
          <cell r="C14023">
            <v>0</v>
          </cell>
        </row>
        <row r="14024">
          <cell r="A14024" t="str">
            <v>S22181-701A0X</v>
          </cell>
          <cell r="B14024">
            <v>0</v>
          </cell>
          <cell r="C14024">
            <v>0</v>
          </cell>
        </row>
        <row r="14025">
          <cell r="A14025" t="str">
            <v>S22181-004A0Y</v>
          </cell>
          <cell r="B14025">
            <v>0</v>
          </cell>
          <cell r="C14025">
            <v>0</v>
          </cell>
        </row>
        <row r="14026">
          <cell r="A14026" t="str">
            <v>S22182-000A0X</v>
          </cell>
          <cell r="B14026">
            <v>361</v>
          </cell>
          <cell r="C14026">
            <v>361</v>
          </cell>
        </row>
        <row r="14027">
          <cell r="A14027" t="str">
            <v>S22182-001A0Y</v>
          </cell>
          <cell r="B14027">
            <v>416</v>
          </cell>
          <cell r="C14027">
            <v>416</v>
          </cell>
        </row>
        <row r="14028">
          <cell r="A14028" t="str">
            <v>S22182-002A0X</v>
          </cell>
          <cell r="B14028">
            <v>361</v>
          </cell>
          <cell r="C14028">
            <v>361</v>
          </cell>
        </row>
        <row r="14029">
          <cell r="A14029" t="str">
            <v>S22183-000A0X</v>
          </cell>
          <cell r="B14029">
            <v>0</v>
          </cell>
          <cell r="C14029">
            <v>0</v>
          </cell>
        </row>
        <row r="14030">
          <cell r="A14030" t="str">
            <v>S22183-001A0Y</v>
          </cell>
          <cell r="B14030">
            <v>0</v>
          </cell>
          <cell r="C14030">
            <v>0</v>
          </cell>
        </row>
        <row r="14031">
          <cell r="A14031" t="str">
            <v>S22183-002A0X</v>
          </cell>
          <cell r="B14031">
            <v>0</v>
          </cell>
          <cell r="C14031">
            <v>0</v>
          </cell>
        </row>
        <row r="14032">
          <cell r="A14032" t="str">
            <v>S22183-002A1Y</v>
          </cell>
          <cell r="B14032">
            <v>0</v>
          </cell>
          <cell r="C14032">
            <v>0</v>
          </cell>
        </row>
        <row r="14033">
          <cell r="A14033" t="str">
            <v>S22184-000A0X</v>
          </cell>
          <cell r="B14033">
            <v>53</v>
          </cell>
          <cell r="C14033">
            <v>53</v>
          </cell>
        </row>
        <row r="14034">
          <cell r="A14034" t="str">
            <v>S22184-001A0Y</v>
          </cell>
          <cell r="B14034">
            <v>53</v>
          </cell>
          <cell r="C14034">
            <v>53</v>
          </cell>
        </row>
        <row r="14035">
          <cell r="A14035" t="str">
            <v>S22184-002A0X</v>
          </cell>
          <cell r="B14035">
            <v>53</v>
          </cell>
          <cell r="C14035">
            <v>53</v>
          </cell>
        </row>
        <row r="14036">
          <cell r="A14036" t="str">
            <v>S22185-000A0X</v>
          </cell>
          <cell r="B14036">
            <v>0</v>
          </cell>
          <cell r="C14036">
            <v>0</v>
          </cell>
        </row>
        <row r="14037">
          <cell r="A14037" t="str">
            <v>S22185-001A0X</v>
          </cell>
          <cell r="B14037">
            <v>0</v>
          </cell>
          <cell r="C14037">
            <v>0</v>
          </cell>
        </row>
        <row r="14038">
          <cell r="A14038" t="str">
            <v>S22185-001A1Y</v>
          </cell>
          <cell r="B14038">
            <v>0</v>
          </cell>
          <cell r="C14038">
            <v>0</v>
          </cell>
        </row>
        <row r="14039">
          <cell r="A14039" t="str">
            <v>S22186-000A0X</v>
          </cell>
          <cell r="B14039">
            <v>55</v>
          </cell>
          <cell r="C14039">
            <v>55</v>
          </cell>
        </row>
        <row r="14040">
          <cell r="A14040" t="str">
            <v>S22186-001A0X</v>
          </cell>
          <cell r="B14040">
            <v>55</v>
          </cell>
          <cell r="C14040">
            <v>55</v>
          </cell>
        </row>
        <row r="14041">
          <cell r="A14041" t="str">
            <v>S22187-000A0X</v>
          </cell>
          <cell r="B14041">
            <v>0</v>
          </cell>
          <cell r="C14041">
            <v>0</v>
          </cell>
        </row>
        <row r="14042">
          <cell r="A14042" t="str">
            <v>S22187-001A0X</v>
          </cell>
          <cell r="B14042">
            <v>0</v>
          </cell>
          <cell r="C14042">
            <v>0</v>
          </cell>
        </row>
        <row r="14043">
          <cell r="A14043" t="str">
            <v>S22188-000A0X</v>
          </cell>
          <cell r="B14043">
            <v>0</v>
          </cell>
          <cell r="C14043">
            <v>0</v>
          </cell>
        </row>
        <row r="14044">
          <cell r="A14044" t="str">
            <v>S25002-000A0Z</v>
          </cell>
          <cell r="B14044">
            <v>0</v>
          </cell>
          <cell r="C14044">
            <v>0</v>
          </cell>
        </row>
        <row r="14045">
          <cell r="A14045" t="str">
            <v>S25001-001A0Z</v>
          </cell>
          <cell r="B14045">
            <v>0</v>
          </cell>
          <cell r="C14045">
            <v>0</v>
          </cell>
        </row>
        <row r="14046">
          <cell r="A14046" t="str">
            <v>S25003-001A0Y</v>
          </cell>
          <cell r="B14046">
            <v>0</v>
          </cell>
          <cell r="C14046">
            <v>0</v>
          </cell>
        </row>
        <row r="14047">
          <cell r="A14047" t="str">
            <v>S25003-002A0Z</v>
          </cell>
          <cell r="B14047">
            <v>0</v>
          </cell>
          <cell r="C14047">
            <v>0</v>
          </cell>
        </row>
        <row r="14048">
          <cell r="A14048" t="str">
            <v>S25007-000A0X</v>
          </cell>
          <cell r="B14048">
            <v>0</v>
          </cell>
          <cell r="C14048">
            <v>0</v>
          </cell>
        </row>
        <row r="14049">
          <cell r="A14049" t="str">
            <v>S25007-001A0X</v>
          </cell>
          <cell r="B14049">
            <v>0</v>
          </cell>
          <cell r="C14049">
            <v>0</v>
          </cell>
        </row>
        <row r="14050">
          <cell r="A14050" t="str">
            <v>S25007-002A0X</v>
          </cell>
          <cell r="B14050">
            <v>0</v>
          </cell>
          <cell r="C14050">
            <v>0</v>
          </cell>
        </row>
        <row r="14051">
          <cell r="A14051" t="str">
            <v>RTPPOCWHG0001Y</v>
          </cell>
          <cell r="B14051">
            <v>0</v>
          </cell>
          <cell r="C14051">
            <v>0</v>
          </cell>
        </row>
        <row r="14052">
          <cell r="A14052" t="str">
            <v>S25007-701A0X</v>
          </cell>
          <cell r="B14052">
            <v>0</v>
          </cell>
          <cell r="C14052">
            <v>0</v>
          </cell>
        </row>
        <row r="14053">
          <cell r="A14053" t="str">
            <v>S25007-702A0X</v>
          </cell>
          <cell r="B14053">
            <v>0</v>
          </cell>
          <cell r="C14053">
            <v>0</v>
          </cell>
        </row>
        <row r="14054">
          <cell r="A14054" t="str">
            <v>S25007-003A0Z</v>
          </cell>
          <cell r="B14054">
            <v>0</v>
          </cell>
          <cell r="C14054">
            <v>0</v>
          </cell>
        </row>
        <row r="14055">
          <cell r="A14055" t="str">
            <v>S25007-004A0Y</v>
          </cell>
          <cell r="B14055">
            <v>0</v>
          </cell>
          <cell r="C14055">
            <v>0</v>
          </cell>
        </row>
        <row r="14056">
          <cell r="A14056" t="str">
            <v>S25007-005A0Y</v>
          </cell>
          <cell r="B14056">
            <v>0</v>
          </cell>
          <cell r="C14056">
            <v>0</v>
          </cell>
        </row>
        <row r="14057">
          <cell r="A14057" t="str">
            <v>S25007-006A0Z</v>
          </cell>
          <cell r="B14057">
            <v>0</v>
          </cell>
          <cell r="C14057">
            <v>0</v>
          </cell>
        </row>
        <row r="14058">
          <cell r="A14058" t="str">
            <v>S25007-007A0Z</v>
          </cell>
          <cell r="B14058">
            <v>0</v>
          </cell>
          <cell r="C14058">
            <v>0</v>
          </cell>
        </row>
        <row r="14059">
          <cell r="A14059" t="str">
            <v>S25007-008A0Y</v>
          </cell>
          <cell r="B14059">
            <v>0</v>
          </cell>
          <cell r="C14059">
            <v>0</v>
          </cell>
        </row>
        <row r="14060">
          <cell r="A14060" t="str">
            <v>S25007-009A0Z</v>
          </cell>
          <cell r="B14060">
            <v>0</v>
          </cell>
          <cell r="C14060">
            <v>0</v>
          </cell>
        </row>
        <row r="14061">
          <cell r="A14061" t="str">
            <v>S25007-703A0X</v>
          </cell>
          <cell r="B14061">
            <v>0</v>
          </cell>
          <cell r="C14061">
            <v>0</v>
          </cell>
        </row>
        <row r="14062">
          <cell r="A14062" t="str">
            <v>S25007-010A0X</v>
          </cell>
          <cell r="B14062">
            <v>0</v>
          </cell>
          <cell r="C14062">
            <v>0</v>
          </cell>
        </row>
        <row r="14063">
          <cell r="A14063" t="str">
            <v>S25007-011A0X</v>
          </cell>
          <cell r="B14063">
            <v>0</v>
          </cell>
          <cell r="C14063">
            <v>0</v>
          </cell>
        </row>
        <row r="14064">
          <cell r="A14064" t="str">
            <v>S25007-011A1X</v>
          </cell>
          <cell r="B14064">
            <v>0</v>
          </cell>
          <cell r="C14064">
            <v>0</v>
          </cell>
        </row>
        <row r="14065">
          <cell r="A14065" t="str">
            <v>S25007-012A0X</v>
          </cell>
          <cell r="B14065">
            <v>0</v>
          </cell>
          <cell r="C14065">
            <v>0</v>
          </cell>
        </row>
        <row r="14066">
          <cell r="A14066" t="str">
            <v>S25007-012A1X</v>
          </cell>
          <cell r="B14066">
            <v>0</v>
          </cell>
          <cell r="C14066">
            <v>0</v>
          </cell>
        </row>
        <row r="14067">
          <cell r="A14067" t="str">
            <v>S25007-704A0X</v>
          </cell>
          <cell r="B14067">
            <v>0</v>
          </cell>
          <cell r="C14067">
            <v>0</v>
          </cell>
        </row>
        <row r="14068">
          <cell r="A14068" t="str">
            <v>S25007-013A0Y</v>
          </cell>
          <cell r="B14068">
            <v>0</v>
          </cell>
          <cell r="C14068">
            <v>0</v>
          </cell>
        </row>
        <row r="14069">
          <cell r="A14069" t="str">
            <v>S25007-014A0X</v>
          </cell>
          <cell r="B14069">
            <v>0</v>
          </cell>
          <cell r="C14069">
            <v>0</v>
          </cell>
        </row>
        <row r="14070">
          <cell r="A14070" t="str">
            <v>S25007-015A0Z</v>
          </cell>
          <cell r="B14070">
            <v>0</v>
          </cell>
          <cell r="C14070">
            <v>0</v>
          </cell>
        </row>
        <row r="14071">
          <cell r="A14071" t="str">
            <v>S25007-016A0Y</v>
          </cell>
          <cell r="B14071">
            <v>0</v>
          </cell>
          <cell r="C14071">
            <v>0</v>
          </cell>
        </row>
        <row r="14072">
          <cell r="A14072" t="str">
            <v>S25008-000A0X</v>
          </cell>
          <cell r="B14072">
            <v>0</v>
          </cell>
          <cell r="C14072">
            <v>0</v>
          </cell>
        </row>
        <row r="14073">
          <cell r="A14073" t="str">
            <v>S25008-701A0X</v>
          </cell>
          <cell r="B14073">
            <v>0</v>
          </cell>
          <cell r="C14073">
            <v>0</v>
          </cell>
        </row>
        <row r="14074">
          <cell r="A14074" t="str">
            <v>S25008-702A0X</v>
          </cell>
          <cell r="B14074">
            <v>0</v>
          </cell>
          <cell r="C14074">
            <v>0</v>
          </cell>
        </row>
        <row r="14075">
          <cell r="A14075" t="str">
            <v>S25008-001A0Z</v>
          </cell>
          <cell r="B14075">
            <v>0</v>
          </cell>
          <cell r="C14075">
            <v>0</v>
          </cell>
        </row>
        <row r="14076">
          <cell r="A14076" t="str">
            <v>S25020-000A0X</v>
          </cell>
          <cell r="B14076">
            <v>0</v>
          </cell>
          <cell r="C14076">
            <v>0</v>
          </cell>
        </row>
        <row r="14077">
          <cell r="A14077" t="str">
            <v>S25020-701A0X</v>
          </cell>
          <cell r="B14077">
            <v>0</v>
          </cell>
          <cell r="C14077">
            <v>0</v>
          </cell>
        </row>
        <row r="14078">
          <cell r="A14078" t="str">
            <v>S25020-001A0Y</v>
          </cell>
          <cell r="B14078">
            <v>0</v>
          </cell>
          <cell r="C14078">
            <v>0</v>
          </cell>
        </row>
        <row r="14079">
          <cell r="A14079" t="str">
            <v>S25020-002A0X</v>
          </cell>
          <cell r="B14079">
            <v>0</v>
          </cell>
          <cell r="C14079">
            <v>0</v>
          </cell>
        </row>
        <row r="14080">
          <cell r="A14080" t="str">
            <v>S25020-003A0X</v>
          </cell>
          <cell r="B14080">
            <v>0</v>
          </cell>
          <cell r="C14080">
            <v>0</v>
          </cell>
        </row>
        <row r="14081">
          <cell r="A14081" t="str">
            <v>S25020-004A0Y</v>
          </cell>
          <cell r="B14081">
            <v>0</v>
          </cell>
          <cell r="C14081">
            <v>0</v>
          </cell>
        </row>
        <row r="14082">
          <cell r="A14082" t="str">
            <v>S11008-020A0Z</v>
          </cell>
          <cell r="B14082">
            <v>0</v>
          </cell>
          <cell r="C14082">
            <v>0</v>
          </cell>
        </row>
        <row r="14083">
          <cell r="A14083" t="str">
            <v>S25020-702A0X</v>
          </cell>
          <cell r="B14083">
            <v>0</v>
          </cell>
          <cell r="C14083">
            <v>0</v>
          </cell>
        </row>
        <row r="14084">
          <cell r="A14084" t="str">
            <v>S25020-006A0X</v>
          </cell>
          <cell r="B14084">
            <v>0</v>
          </cell>
          <cell r="C14084">
            <v>0</v>
          </cell>
        </row>
        <row r="14085">
          <cell r="A14085" t="str">
            <v>S25020-007A0X</v>
          </cell>
          <cell r="B14085">
            <v>0</v>
          </cell>
          <cell r="C14085">
            <v>0</v>
          </cell>
        </row>
        <row r="14086">
          <cell r="A14086" t="str">
            <v>S25020-008A0Y</v>
          </cell>
          <cell r="B14086">
            <v>0</v>
          </cell>
          <cell r="C14086">
            <v>0</v>
          </cell>
        </row>
        <row r="14087">
          <cell r="A14087" t="str">
            <v>S25020-703A0X</v>
          </cell>
          <cell r="B14087">
            <v>0</v>
          </cell>
          <cell r="C14087">
            <v>0</v>
          </cell>
        </row>
        <row r="14088">
          <cell r="A14088" t="str">
            <v>S25020-009A0X</v>
          </cell>
          <cell r="B14088">
            <v>0</v>
          </cell>
          <cell r="C14088">
            <v>0</v>
          </cell>
        </row>
        <row r="14089">
          <cell r="A14089" t="str">
            <v>S25020-010A0X</v>
          </cell>
          <cell r="B14089">
            <v>0</v>
          </cell>
          <cell r="C14089">
            <v>0</v>
          </cell>
        </row>
        <row r="14090">
          <cell r="A14090" t="str">
            <v>S25020-011A0X</v>
          </cell>
          <cell r="B14090">
            <v>0</v>
          </cell>
          <cell r="C14090">
            <v>0</v>
          </cell>
        </row>
        <row r="14091">
          <cell r="A14091" t="str">
            <v>S25020-012A0Y</v>
          </cell>
          <cell r="B14091">
            <v>0</v>
          </cell>
          <cell r="C14091">
            <v>0</v>
          </cell>
        </row>
        <row r="14092">
          <cell r="A14092" t="str">
            <v>S25020-005A0X</v>
          </cell>
          <cell r="B14092">
            <v>0</v>
          </cell>
          <cell r="C14092">
            <v>0</v>
          </cell>
        </row>
        <row r="14093">
          <cell r="A14093" t="str">
            <v>S25020-005A1X</v>
          </cell>
          <cell r="B14093">
            <v>0</v>
          </cell>
          <cell r="C14093">
            <v>0</v>
          </cell>
        </row>
        <row r="14094">
          <cell r="A14094" t="str">
            <v>S214A0Y</v>
          </cell>
          <cell r="B14094">
            <v>0</v>
          </cell>
          <cell r="C14094">
            <v>0</v>
          </cell>
        </row>
        <row r="14095">
          <cell r="A14095" t="str">
            <v>S25025-000A0X</v>
          </cell>
          <cell r="B14095">
            <v>22436</v>
          </cell>
          <cell r="C14095">
            <v>22436</v>
          </cell>
        </row>
        <row r="14096">
          <cell r="A14096" t="str">
            <v>S25025-703A0X</v>
          </cell>
          <cell r="B14096">
            <v>22436</v>
          </cell>
          <cell r="C14096">
            <v>22436</v>
          </cell>
        </row>
        <row r="14097">
          <cell r="A14097" t="str">
            <v>S25025-008A0X</v>
          </cell>
          <cell r="B14097">
            <v>22436</v>
          </cell>
          <cell r="C14097">
            <v>22436</v>
          </cell>
        </row>
        <row r="14098">
          <cell r="A14098" t="str">
            <v>S25025-014A0Z</v>
          </cell>
          <cell r="B14098">
            <v>22948</v>
          </cell>
          <cell r="C14098">
            <v>22948</v>
          </cell>
        </row>
        <row r="14099">
          <cell r="A14099" t="str">
            <v>BN010724Y</v>
          </cell>
          <cell r="B14099">
            <v>1021.9875</v>
          </cell>
          <cell r="C14099">
            <v>1021.9875</v>
          </cell>
        </row>
        <row r="14100">
          <cell r="A14100" t="str">
            <v>S25026-701A0X</v>
          </cell>
          <cell r="B14100">
            <v>79477</v>
          </cell>
          <cell r="C14100">
            <v>79477</v>
          </cell>
        </row>
        <row r="14101">
          <cell r="A14101" t="str">
            <v>S25026-001A0Y</v>
          </cell>
          <cell r="B14101">
            <v>79477</v>
          </cell>
          <cell r="C14101">
            <v>79477</v>
          </cell>
        </row>
        <row r="14102">
          <cell r="A14102" t="str">
            <v>S25026-702A0X</v>
          </cell>
          <cell r="B14102">
            <v>512</v>
          </cell>
          <cell r="C14102">
            <v>512</v>
          </cell>
        </row>
        <row r="14103">
          <cell r="A14103" t="str">
            <v>S25026-003A0X</v>
          </cell>
          <cell r="B14103">
            <v>512</v>
          </cell>
          <cell r="C14103">
            <v>512</v>
          </cell>
        </row>
        <row r="14104">
          <cell r="A14104" t="str">
            <v>S25026-004A0Y</v>
          </cell>
          <cell r="B14104">
            <v>512</v>
          </cell>
          <cell r="C14104">
            <v>512</v>
          </cell>
        </row>
        <row r="14105">
          <cell r="A14105" t="str">
            <v>S25026-004A1X</v>
          </cell>
          <cell r="B14105">
            <v>512</v>
          </cell>
          <cell r="C14105">
            <v>512</v>
          </cell>
        </row>
        <row r="14106">
          <cell r="A14106" t="str">
            <v>S25026-703A0X</v>
          </cell>
          <cell r="B14106">
            <v>512</v>
          </cell>
          <cell r="C14106">
            <v>512</v>
          </cell>
        </row>
        <row r="14107">
          <cell r="A14107" t="str">
            <v>S25026-005A0X</v>
          </cell>
          <cell r="B14107">
            <v>512</v>
          </cell>
          <cell r="C14107">
            <v>512</v>
          </cell>
        </row>
        <row r="14108">
          <cell r="A14108" t="str">
            <v>S25026-006A0X</v>
          </cell>
          <cell r="B14108">
            <v>1024</v>
          </cell>
          <cell r="C14108">
            <v>1024</v>
          </cell>
        </row>
        <row r="14109">
          <cell r="A14109" t="str">
            <v>RCU040HBCL004Y</v>
          </cell>
          <cell r="B14109">
            <v>0.68608000000000002</v>
          </cell>
          <cell r="C14109">
            <v>0.68608000000000002</v>
          </cell>
        </row>
        <row r="14110">
          <cell r="A14110" t="str">
            <v>S25026-007A0Y</v>
          </cell>
          <cell r="B14110">
            <v>1024</v>
          </cell>
          <cell r="C14110">
            <v>1024</v>
          </cell>
        </row>
        <row r="14111">
          <cell r="A14111" t="str">
            <v>S25026-008A0Y</v>
          </cell>
          <cell r="B14111">
            <v>512</v>
          </cell>
          <cell r="C14111">
            <v>512</v>
          </cell>
        </row>
        <row r="14112">
          <cell r="A14112" t="str">
            <v>S25026-010A0X</v>
          </cell>
          <cell r="B14112">
            <v>79477</v>
          </cell>
          <cell r="C14112">
            <v>79477</v>
          </cell>
        </row>
        <row r="14113">
          <cell r="A14113" t="str">
            <v>S25026-002A0X</v>
          </cell>
          <cell r="B14113">
            <v>79477</v>
          </cell>
          <cell r="C14113">
            <v>79477</v>
          </cell>
        </row>
        <row r="14114">
          <cell r="A14114" t="str">
            <v>S25026-002A1Y</v>
          </cell>
          <cell r="B14114">
            <v>79477</v>
          </cell>
          <cell r="C14114">
            <v>79477</v>
          </cell>
        </row>
        <row r="14115">
          <cell r="A14115" t="str">
            <v>S25026-000A0X</v>
          </cell>
          <cell r="B14115">
            <v>512</v>
          </cell>
          <cell r="C14115">
            <v>512</v>
          </cell>
        </row>
        <row r="14116">
          <cell r="A14116" t="str">
            <v>S25031-000A0X</v>
          </cell>
          <cell r="B14116">
            <v>0</v>
          </cell>
          <cell r="C14116">
            <v>0</v>
          </cell>
        </row>
        <row r="14117">
          <cell r="A14117" t="str">
            <v>S25031-701A0X</v>
          </cell>
          <cell r="B14117">
            <v>0</v>
          </cell>
          <cell r="C14117">
            <v>0</v>
          </cell>
        </row>
        <row r="14118">
          <cell r="A14118" t="str">
            <v>S25031-001A0X</v>
          </cell>
          <cell r="B14118">
            <v>0</v>
          </cell>
          <cell r="C14118">
            <v>0</v>
          </cell>
        </row>
        <row r="14119">
          <cell r="A14119" t="str">
            <v>S25032-007A0X</v>
          </cell>
          <cell r="B14119">
            <v>0</v>
          </cell>
          <cell r="C14119">
            <v>0</v>
          </cell>
        </row>
        <row r="14120">
          <cell r="A14120" t="str">
            <v>S25032-017A0Y</v>
          </cell>
          <cell r="B14120">
            <v>0</v>
          </cell>
          <cell r="C14120">
            <v>0</v>
          </cell>
        </row>
        <row r="14121">
          <cell r="A14121" t="str">
            <v>S25032-008A0X</v>
          </cell>
          <cell r="B14121">
            <v>0</v>
          </cell>
          <cell r="C14121">
            <v>0</v>
          </cell>
        </row>
        <row r="14122">
          <cell r="A14122" t="str">
            <v>S25032-009A0X</v>
          </cell>
          <cell r="B14122">
            <v>0</v>
          </cell>
          <cell r="C14122">
            <v>0</v>
          </cell>
        </row>
        <row r="14123">
          <cell r="A14123" t="str">
            <v>S25032-702A0X</v>
          </cell>
          <cell r="B14123">
            <v>0</v>
          </cell>
          <cell r="C14123">
            <v>0</v>
          </cell>
        </row>
        <row r="14124">
          <cell r="A14124" t="str">
            <v>S25032-003A0Y</v>
          </cell>
          <cell r="B14124">
            <v>0</v>
          </cell>
          <cell r="C14124">
            <v>0</v>
          </cell>
        </row>
        <row r="14125">
          <cell r="A14125" t="str">
            <v>S25032-003A1Y</v>
          </cell>
          <cell r="B14125">
            <v>0</v>
          </cell>
          <cell r="C14125">
            <v>0</v>
          </cell>
        </row>
        <row r="14126">
          <cell r="A14126" t="str">
            <v>S25032-001A0Y</v>
          </cell>
          <cell r="B14126">
            <v>0</v>
          </cell>
          <cell r="C14126">
            <v>0</v>
          </cell>
        </row>
        <row r="14127">
          <cell r="A14127" t="str">
            <v>S25031-702A0X</v>
          </cell>
          <cell r="B14127">
            <v>0</v>
          </cell>
          <cell r="C14127">
            <v>0</v>
          </cell>
        </row>
        <row r="14128">
          <cell r="A14128" t="str">
            <v>S25031-002A0X</v>
          </cell>
          <cell r="B14128">
            <v>0</v>
          </cell>
          <cell r="C14128">
            <v>0</v>
          </cell>
        </row>
        <row r="14129">
          <cell r="A14129" t="str">
            <v>S25032-014A0Y</v>
          </cell>
          <cell r="B14129">
            <v>0</v>
          </cell>
          <cell r="C14129">
            <v>0</v>
          </cell>
        </row>
        <row r="14130">
          <cell r="A14130" t="str">
            <v>S25032-014A1X</v>
          </cell>
          <cell r="B14130">
            <v>0</v>
          </cell>
          <cell r="C14130">
            <v>0</v>
          </cell>
        </row>
        <row r="14131">
          <cell r="A14131" t="str">
            <v>RCU064HBCL034Y</v>
          </cell>
          <cell r="B14131">
            <v>2.8799999999999999E-2</v>
          </cell>
          <cell r="C14131">
            <v>2.8799999999999999E-2</v>
          </cell>
        </row>
        <row r="14132">
          <cell r="A14132" t="str">
            <v>S25031-703A0X</v>
          </cell>
          <cell r="B14132">
            <v>689</v>
          </cell>
          <cell r="C14132">
            <v>467</v>
          </cell>
        </row>
        <row r="14133">
          <cell r="A14133" t="str">
            <v>S25031-003A0Z</v>
          </cell>
          <cell r="B14133">
            <v>689</v>
          </cell>
          <cell r="C14133">
            <v>467</v>
          </cell>
        </row>
        <row r="14134">
          <cell r="A14134" t="str">
            <v>S25032-021A0Z</v>
          </cell>
          <cell r="B14134">
            <v>5508</v>
          </cell>
          <cell r="C14134">
            <v>6372</v>
          </cell>
        </row>
        <row r="14135">
          <cell r="A14135" t="str">
            <v>S25032-023A0Z</v>
          </cell>
          <cell r="B14135">
            <v>5508</v>
          </cell>
          <cell r="C14135">
            <v>6372</v>
          </cell>
        </row>
        <row r="14136">
          <cell r="A14136" t="str">
            <v>S25032-025A0Y</v>
          </cell>
          <cell r="B14136">
            <v>0</v>
          </cell>
          <cell r="C14136">
            <v>0</v>
          </cell>
        </row>
        <row r="14137">
          <cell r="A14137" t="str">
            <v>S25032-002A0Z</v>
          </cell>
          <cell r="B14137">
            <v>0</v>
          </cell>
          <cell r="C14137">
            <v>0</v>
          </cell>
        </row>
        <row r="14138">
          <cell r="A14138" t="str">
            <v>S25032-000A0X</v>
          </cell>
          <cell r="B14138">
            <v>0</v>
          </cell>
          <cell r="C14138">
            <v>0</v>
          </cell>
        </row>
        <row r="14139">
          <cell r="A14139" t="str">
            <v>S25032-701A0X</v>
          </cell>
          <cell r="B14139">
            <v>0</v>
          </cell>
          <cell r="C14139">
            <v>0</v>
          </cell>
        </row>
        <row r="14140">
          <cell r="A14140" t="str">
            <v>S25032-004A0Y</v>
          </cell>
          <cell r="B14140">
            <v>0</v>
          </cell>
          <cell r="C14140">
            <v>0</v>
          </cell>
        </row>
        <row r="14141">
          <cell r="A14141" t="str">
            <v>S25032-004A1X</v>
          </cell>
          <cell r="B14141">
            <v>0</v>
          </cell>
          <cell r="C14141">
            <v>0</v>
          </cell>
        </row>
        <row r="14142">
          <cell r="A14142" t="str">
            <v>S25032-006A0X</v>
          </cell>
          <cell r="B14142">
            <v>0</v>
          </cell>
          <cell r="C14142">
            <v>0</v>
          </cell>
        </row>
        <row r="14143">
          <cell r="A14143" t="str">
            <v>S25032-016A0Y</v>
          </cell>
          <cell r="B14143">
            <v>0</v>
          </cell>
          <cell r="C14143">
            <v>0</v>
          </cell>
        </row>
        <row r="14144">
          <cell r="A14144" t="str">
            <v>S25032-005A0X</v>
          </cell>
          <cell r="B14144">
            <v>0</v>
          </cell>
          <cell r="C14144">
            <v>0</v>
          </cell>
        </row>
        <row r="14145">
          <cell r="A14145" t="str">
            <v>S25032-703A0X</v>
          </cell>
          <cell r="B14145">
            <v>0</v>
          </cell>
          <cell r="C14145">
            <v>0</v>
          </cell>
        </row>
        <row r="14146">
          <cell r="A14146" t="str">
            <v>S25032-013A0X</v>
          </cell>
          <cell r="B14146">
            <v>0</v>
          </cell>
          <cell r="C14146">
            <v>0</v>
          </cell>
        </row>
        <row r="14147">
          <cell r="A14147" t="str">
            <v>S25032-015A0X</v>
          </cell>
          <cell r="B14147">
            <v>0</v>
          </cell>
          <cell r="C14147">
            <v>0</v>
          </cell>
        </row>
        <row r="14148">
          <cell r="A14148" t="str">
            <v>RCU064HBCL035Y</v>
          </cell>
          <cell r="B14148">
            <v>0</v>
          </cell>
          <cell r="C14148">
            <v>0</v>
          </cell>
        </row>
        <row r="14149">
          <cell r="A14149" t="str">
            <v>S25032-705A0X</v>
          </cell>
          <cell r="B14149">
            <v>4819</v>
          </cell>
          <cell r="C14149">
            <v>5905</v>
          </cell>
        </row>
        <row r="14150">
          <cell r="A14150" t="str">
            <v>S25032-020A0Z</v>
          </cell>
          <cell r="B14150">
            <v>4819</v>
          </cell>
          <cell r="C14150">
            <v>5905</v>
          </cell>
        </row>
        <row r="14151">
          <cell r="A14151" t="str">
            <v>S25032-706A0X</v>
          </cell>
          <cell r="B14151">
            <v>0</v>
          </cell>
          <cell r="C14151">
            <v>0</v>
          </cell>
        </row>
        <row r="14152">
          <cell r="A14152" t="str">
            <v>S25032-010A0Y</v>
          </cell>
          <cell r="B14152">
            <v>0</v>
          </cell>
          <cell r="C14152">
            <v>0</v>
          </cell>
        </row>
        <row r="14153">
          <cell r="A14153" t="str">
            <v>S25032-019A0Y</v>
          </cell>
          <cell r="B14153">
            <v>0</v>
          </cell>
          <cell r="C14153">
            <v>0</v>
          </cell>
        </row>
        <row r="14154">
          <cell r="A14154" t="str">
            <v>S25032-011A0Y</v>
          </cell>
          <cell r="B14154">
            <v>0</v>
          </cell>
          <cell r="C14154">
            <v>0</v>
          </cell>
        </row>
        <row r="14155">
          <cell r="A14155" t="str">
            <v>S25038-000A0X</v>
          </cell>
          <cell r="B14155">
            <v>78965</v>
          </cell>
          <cell r="C14155">
            <v>78965</v>
          </cell>
        </row>
        <row r="14156">
          <cell r="A14156" t="str">
            <v>S25038-701A0X</v>
          </cell>
          <cell r="B14156">
            <v>78965</v>
          </cell>
          <cell r="C14156">
            <v>78965</v>
          </cell>
        </row>
        <row r="14157">
          <cell r="A14157" t="str">
            <v>S25038-001A0X</v>
          </cell>
          <cell r="B14157">
            <v>78965</v>
          </cell>
          <cell r="C14157">
            <v>78965</v>
          </cell>
        </row>
        <row r="14158">
          <cell r="A14158" t="str">
            <v>S25039-000A0X</v>
          </cell>
          <cell r="B14158">
            <v>0</v>
          </cell>
          <cell r="C14158">
            <v>0</v>
          </cell>
        </row>
        <row r="14159">
          <cell r="A14159" t="str">
            <v>S25039-701A0X</v>
          </cell>
          <cell r="B14159">
            <v>0</v>
          </cell>
          <cell r="C14159">
            <v>0</v>
          </cell>
        </row>
        <row r="14160">
          <cell r="A14160" t="str">
            <v>S25039-001A0X</v>
          </cell>
          <cell r="B14160">
            <v>0</v>
          </cell>
          <cell r="C14160">
            <v>0</v>
          </cell>
        </row>
        <row r="14161">
          <cell r="A14161" t="str">
            <v>S25039-001A1Y</v>
          </cell>
          <cell r="B14161">
            <v>0</v>
          </cell>
          <cell r="C14161">
            <v>0</v>
          </cell>
        </row>
        <row r="14162">
          <cell r="A14162" t="str">
            <v>S25039-702A0X</v>
          </cell>
          <cell r="B14162">
            <v>0</v>
          </cell>
          <cell r="C14162">
            <v>0</v>
          </cell>
        </row>
        <row r="14163">
          <cell r="A14163" t="str">
            <v>S25039-002A0Y</v>
          </cell>
          <cell r="B14163">
            <v>0</v>
          </cell>
          <cell r="C14163">
            <v>0</v>
          </cell>
        </row>
        <row r="14164">
          <cell r="A14164" t="str">
            <v>S25039-003A0X</v>
          </cell>
          <cell r="B14164">
            <v>0</v>
          </cell>
          <cell r="C14164">
            <v>0</v>
          </cell>
        </row>
        <row r="14165">
          <cell r="A14165" t="str">
            <v>RPB020EHCL013Z</v>
          </cell>
          <cell r="B14165">
            <v>0</v>
          </cell>
          <cell r="C14165">
            <v>0</v>
          </cell>
        </row>
        <row r="14166">
          <cell r="A14166" t="str">
            <v>S25039-004A0Y</v>
          </cell>
          <cell r="B14166">
            <v>0</v>
          </cell>
          <cell r="C14166">
            <v>0</v>
          </cell>
        </row>
        <row r="14167">
          <cell r="A14167" t="str">
            <v>S25039-005A0Y</v>
          </cell>
          <cell r="B14167">
            <v>0</v>
          </cell>
          <cell r="C14167">
            <v>0</v>
          </cell>
        </row>
        <row r="14168">
          <cell r="A14168" t="str">
            <v>S25039-006A0Y</v>
          </cell>
          <cell r="B14168">
            <v>0</v>
          </cell>
          <cell r="C14168">
            <v>0</v>
          </cell>
        </row>
        <row r="14169">
          <cell r="A14169" t="str">
            <v>S25039-007A0Y</v>
          </cell>
          <cell r="B14169">
            <v>0</v>
          </cell>
          <cell r="C14169">
            <v>0</v>
          </cell>
        </row>
        <row r="14170">
          <cell r="A14170" t="str">
            <v>S25039-008A0X</v>
          </cell>
          <cell r="B14170">
            <v>0</v>
          </cell>
          <cell r="C14170">
            <v>0</v>
          </cell>
        </row>
        <row r="14171">
          <cell r="A14171" t="str">
            <v>S25039-008A1Y</v>
          </cell>
          <cell r="B14171">
            <v>0</v>
          </cell>
          <cell r="C14171">
            <v>0</v>
          </cell>
        </row>
        <row r="14172">
          <cell r="A14172" t="str">
            <v>S25039-703A0X</v>
          </cell>
          <cell r="B14172">
            <v>0</v>
          </cell>
          <cell r="C14172">
            <v>0</v>
          </cell>
        </row>
        <row r="14173">
          <cell r="A14173" t="str">
            <v>S25039-009A0X</v>
          </cell>
          <cell r="B14173">
            <v>0</v>
          </cell>
          <cell r="C14173">
            <v>0</v>
          </cell>
        </row>
        <row r="14174">
          <cell r="A14174" t="str">
            <v>S25039-010A0X</v>
          </cell>
          <cell r="B14174">
            <v>0</v>
          </cell>
          <cell r="C14174">
            <v>0</v>
          </cell>
        </row>
        <row r="14175">
          <cell r="A14175" t="str">
            <v>S25039-011A0Y</v>
          </cell>
          <cell r="B14175">
            <v>0</v>
          </cell>
          <cell r="C14175">
            <v>0</v>
          </cell>
        </row>
        <row r="14176">
          <cell r="A14176" t="str">
            <v>S25039-011A1X</v>
          </cell>
          <cell r="B14176">
            <v>0</v>
          </cell>
          <cell r="C14176">
            <v>0</v>
          </cell>
        </row>
        <row r="14177">
          <cell r="A14177" t="str">
            <v>S25039-012A0Y</v>
          </cell>
          <cell r="B14177">
            <v>0</v>
          </cell>
          <cell r="C14177">
            <v>0</v>
          </cell>
        </row>
        <row r="14178">
          <cell r="A14178" t="str">
            <v>S25039-704A0X</v>
          </cell>
          <cell r="B14178">
            <v>0</v>
          </cell>
          <cell r="C14178">
            <v>0</v>
          </cell>
        </row>
        <row r="14179">
          <cell r="A14179" t="str">
            <v>S25039-013A0Y</v>
          </cell>
          <cell r="B14179">
            <v>0</v>
          </cell>
          <cell r="C14179">
            <v>0</v>
          </cell>
        </row>
        <row r="14180">
          <cell r="A14180" t="str">
            <v>S25039-014A0Z</v>
          </cell>
          <cell r="B14180">
            <v>0</v>
          </cell>
          <cell r="C14180">
            <v>0</v>
          </cell>
        </row>
        <row r="14181">
          <cell r="A14181" t="str">
            <v>S25039-015A0Y</v>
          </cell>
          <cell r="B14181">
            <v>0</v>
          </cell>
          <cell r="C14181">
            <v>0</v>
          </cell>
        </row>
        <row r="14182">
          <cell r="A14182" t="str">
            <v>S25043-000A0X</v>
          </cell>
          <cell r="B14182">
            <v>0</v>
          </cell>
          <cell r="C14182">
            <v>0</v>
          </cell>
        </row>
        <row r="14183">
          <cell r="A14183" t="str">
            <v>S25043-006A0X</v>
          </cell>
          <cell r="B14183">
            <v>0</v>
          </cell>
          <cell r="C14183">
            <v>0</v>
          </cell>
        </row>
        <row r="14184">
          <cell r="A14184" t="str">
            <v>S25043-701A0X</v>
          </cell>
          <cell r="B14184">
            <v>0</v>
          </cell>
          <cell r="C14184">
            <v>0</v>
          </cell>
        </row>
        <row r="14185">
          <cell r="A14185" t="str">
            <v>S25043-007A0Z</v>
          </cell>
          <cell r="B14185">
            <v>0</v>
          </cell>
          <cell r="C14185">
            <v>0</v>
          </cell>
        </row>
        <row r="14186">
          <cell r="A14186" t="str">
            <v>S25043-702A0X</v>
          </cell>
          <cell r="B14186">
            <v>0</v>
          </cell>
          <cell r="C14186">
            <v>0</v>
          </cell>
        </row>
        <row r="14187">
          <cell r="A14187" t="str">
            <v>S25043-011A0X</v>
          </cell>
          <cell r="B14187">
            <v>0</v>
          </cell>
          <cell r="C14187">
            <v>0</v>
          </cell>
        </row>
        <row r="14188">
          <cell r="A14188" t="str">
            <v>S25043-011A0Z</v>
          </cell>
          <cell r="B14188">
            <v>0</v>
          </cell>
          <cell r="C14188">
            <v>0</v>
          </cell>
        </row>
        <row r="14189">
          <cell r="A14189" t="str">
            <v>S25043-012A0X</v>
          </cell>
          <cell r="B14189">
            <v>0</v>
          </cell>
          <cell r="C14189">
            <v>0</v>
          </cell>
        </row>
        <row r="14190">
          <cell r="A14190" t="str">
            <v>RTPNYLNAG0014Y</v>
          </cell>
          <cell r="B14190">
            <v>0</v>
          </cell>
          <cell r="C14190">
            <v>0</v>
          </cell>
        </row>
        <row r="14191">
          <cell r="A14191" t="str">
            <v>S25043-014A0Y</v>
          </cell>
          <cell r="B14191">
            <v>0</v>
          </cell>
          <cell r="C14191">
            <v>0</v>
          </cell>
        </row>
        <row r="14192">
          <cell r="A14192" t="str">
            <v>S25043-014A1X</v>
          </cell>
          <cell r="B14192">
            <v>0</v>
          </cell>
          <cell r="C14192">
            <v>0</v>
          </cell>
        </row>
        <row r="14193">
          <cell r="A14193" t="str">
            <v>S25044-000A0X</v>
          </cell>
          <cell r="B14193">
            <v>0</v>
          </cell>
          <cell r="C14193">
            <v>0</v>
          </cell>
        </row>
        <row r="14194">
          <cell r="A14194" t="str">
            <v>S25044-701A0X</v>
          </cell>
          <cell r="B14194">
            <v>0</v>
          </cell>
          <cell r="C14194">
            <v>0</v>
          </cell>
        </row>
        <row r="14195">
          <cell r="A14195" t="str">
            <v>S25044-702A0X</v>
          </cell>
          <cell r="B14195">
            <v>0</v>
          </cell>
          <cell r="C14195">
            <v>0</v>
          </cell>
        </row>
        <row r="14196">
          <cell r="A14196" t="str">
            <v>S25044-703A0X</v>
          </cell>
          <cell r="B14196">
            <v>0</v>
          </cell>
          <cell r="C14196">
            <v>0</v>
          </cell>
        </row>
        <row r="14197">
          <cell r="A14197" t="str">
            <v>S25044-002A0X</v>
          </cell>
          <cell r="B14197">
            <v>0</v>
          </cell>
          <cell r="C14197">
            <v>0</v>
          </cell>
        </row>
        <row r="14198">
          <cell r="A14198" t="str">
            <v>S25044-003A0Y</v>
          </cell>
          <cell r="B14198">
            <v>0</v>
          </cell>
          <cell r="C14198">
            <v>0</v>
          </cell>
        </row>
        <row r="14199">
          <cell r="A14199" t="str">
            <v>S25044-004A0X</v>
          </cell>
          <cell r="B14199">
            <v>0</v>
          </cell>
          <cell r="C14199">
            <v>0</v>
          </cell>
        </row>
        <row r="14200">
          <cell r="A14200" t="str">
            <v>S25044-005A0Y</v>
          </cell>
          <cell r="B14200">
            <v>0</v>
          </cell>
          <cell r="C14200">
            <v>0</v>
          </cell>
        </row>
        <row r="14201">
          <cell r="A14201" t="str">
            <v>S25044-006A0X</v>
          </cell>
          <cell r="B14201">
            <v>0</v>
          </cell>
          <cell r="C14201">
            <v>0</v>
          </cell>
        </row>
        <row r="14202">
          <cell r="A14202" t="str">
            <v>S25044-007A0Y</v>
          </cell>
          <cell r="B14202">
            <v>0</v>
          </cell>
          <cell r="C14202">
            <v>0</v>
          </cell>
        </row>
        <row r="14203">
          <cell r="A14203" t="str">
            <v>S25044-007A1X</v>
          </cell>
          <cell r="B14203">
            <v>0</v>
          </cell>
          <cell r="C14203">
            <v>0</v>
          </cell>
        </row>
        <row r="14204">
          <cell r="A14204" t="str">
            <v>S25044-008A0Y</v>
          </cell>
          <cell r="B14204">
            <v>0</v>
          </cell>
          <cell r="C14204">
            <v>0</v>
          </cell>
        </row>
        <row r="14205">
          <cell r="A14205" t="str">
            <v>S25044-008A1X</v>
          </cell>
          <cell r="B14205">
            <v>0</v>
          </cell>
          <cell r="C14205">
            <v>0</v>
          </cell>
        </row>
        <row r="14206">
          <cell r="A14206" t="str">
            <v>S25044-009A0Y</v>
          </cell>
          <cell r="B14206">
            <v>0</v>
          </cell>
          <cell r="C14206">
            <v>0</v>
          </cell>
        </row>
        <row r="14207">
          <cell r="A14207" t="str">
            <v>S25044-009A1X</v>
          </cell>
          <cell r="B14207">
            <v>0</v>
          </cell>
          <cell r="C14207">
            <v>0</v>
          </cell>
        </row>
        <row r="14208">
          <cell r="A14208" t="str">
            <v>S25046-000A0X</v>
          </cell>
          <cell r="B14208">
            <v>0</v>
          </cell>
          <cell r="C14208">
            <v>0</v>
          </cell>
        </row>
        <row r="14209">
          <cell r="A14209" t="str">
            <v>S25046-701A0X</v>
          </cell>
          <cell r="B14209">
            <v>0</v>
          </cell>
          <cell r="C14209">
            <v>0</v>
          </cell>
        </row>
        <row r="14210">
          <cell r="A14210" t="str">
            <v>S25046-001A0Y</v>
          </cell>
          <cell r="B14210">
            <v>0</v>
          </cell>
          <cell r="C14210">
            <v>0</v>
          </cell>
        </row>
        <row r="14211">
          <cell r="A14211" t="str">
            <v>S25046-702A0X</v>
          </cell>
          <cell r="B14211">
            <v>0</v>
          </cell>
          <cell r="C14211">
            <v>0</v>
          </cell>
        </row>
        <row r="14212">
          <cell r="A14212" t="str">
            <v>S25046-003A0Y</v>
          </cell>
          <cell r="B14212">
            <v>0</v>
          </cell>
          <cell r="C14212">
            <v>0</v>
          </cell>
        </row>
        <row r="14213">
          <cell r="A14213" t="str">
            <v>S25046-003A1Y</v>
          </cell>
          <cell r="B14213">
            <v>0</v>
          </cell>
          <cell r="C14213">
            <v>0</v>
          </cell>
        </row>
        <row r="14214">
          <cell r="A14214" t="str">
            <v>S25046-703A0X</v>
          </cell>
          <cell r="B14214">
            <v>0</v>
          </cell>
          <cell r="C14214">
            <v>0</v>
          </cell>
        </row>
        <row r="14215">
          <cell r="A14215" t="str">
            <v>S25046-006A0Y</v>
          </cell>
          <cell r="B14215">
            <v>0</v>
          </cell>
          <cell r="C14215">
            <v>0</v>
          </cell>
        </row>
        <row r="14216">
          <cell r="A14216" t="str">
            <v>S25046-704A0X</v>
          </cell>
          <cell r="B14216">
            <v>0</v>
          </cell>
          <cell r="C14216">
            <v>0</v>
          </cell>
        </row>
        <row r="14217">
          <cell r="A14217" t="str">
            <v>S25046-012A0X</v>
          </cell>
          <cell r="B14217">
            <v>0</v>
          </cell>
          <cell r="C14217">
            <v>0</v>
          </cell>
        </row>
        <row r="14218">
          <cell r="A14218" t="str">
            <v>S25046-014A0Y</v>
          </cell>
          <cell r="B14218">
            <v>0</v>
          </cell>
          <cell r="C14218">
            <v>0</v>
          </cell>
        </row>
        <row r="14219">
          <cell r="A14219" t="str">
            <v>S25046-014A1X</v>
          </cell>
          <cell r="B14219">
            <v>0</v>
          </cell>
          <cell r="C14219">
            <v>0</v>
          </cell>
        </row>
        <row r="14220">
          <cell r="A14220" t="str">
            <v>S25046-705A0Y</v>
          </cell>
          <cell r="B14220">
            <v>0</v>
          </cell>
          <cell r="C14220">
            <v>0</v>
          </cell>
        </row>
        <row r="14221">
          <cell r="A14221" t="str">
            <v>S25047-000A0X</v>
          </cell>
          <cell r="B14221">
            <v>0</v>
          </cell>
          <cell r="C14221">
            <v>0</v>
          </cell>
        </row>
        <row r="14222">
          <cell r="A14222" t="str">
            <v>S25047-701A0X</v>
          </cell>
          <cell r="B14222">
            <v>0</v>
          </cell>
          <cell r="C14222">
            <v>0</v>
          </cell>
        </row>
        <row r="14223">
          <cell r="A14223" t="str">
            <v>S25047-002A0Y</v>
          </cell>
          <cell r="B14223">
            <v>0</v>
          </cell>
          <cell r="C14223">
            <v>0</v>
          </cell>
        </row>
        <row r="14224">
          <cell r="A14224" t="str">
            <v>S25047-702A0X</v>
          </cell>
          <cell r="B14224">
            <v>0</v>
          </cell>
          <cell r="C14224">
            <v>0</v>
          </cell>
        </row>
        <row r="14225">
          <cell r="A14225" t="str">
            <v>S25047-001A0Y</v>
          </cell>
          <cell r="B14225">
            <v>0</v>
          </cell>
          <cell r="C14225">
            <v>0</v>
          </cell>
        </row>
        <row r="14226">
          <cell r="A14226" t="str">
            <v>S25047-703A0X</v>
          </cell>
          <cell r="B14226">
            <v>0</v>
          </cell>
          <cell r="C14226">
            <v>0</v>
          </cell>
        </row>
        <row r="14227">
          <cell r="A14227" t="str">
            <v>S25047-704A0Y</v>
          </cell>
          <cell r="B14227">
            <v>0</v>
          </cell>
          <cell r="C14227">
            <v>0</v>
          </cell>
        </row>
        <row r="14228">
          <cell r="A14228" t="str">
            <v>S25048-000A0X</v>
          </cell>
          <cell r="B14228">
            <v>0</v>
          </cell>
          <cell r="C14228">
            <v>0</v>
          </cell>
        </row>
        <row r="14229">
          <cell r="A14229" t="str">
            <v>S25049-000A0X</v>
          </cell>
          <cell r="B14229">
            <v>0</v>
          </cell>
          <cell r="C14229">
            <v>0</v>
          </cell>
        </row>
        <row r="14230">
          <cell r="A14230" t="str">
            <v>S25049-001A0X</v>
          </cell>
          <cell r="B14230">
            <v>0</v>
          </cell>
          <cell r="C14230">
            <v>0</v>
          </cell>
        </row>
        <row r="14231">
          <cell r="A14231" t="str">
            <v>S25049-002A0Y</v>
          </cell>
          <cell r="B14231">
            <v>0</v>
          </cell>
          <cell r="C14231">
            <v>0</v>
          </cell>
        </row>
        <row r="14232">
          <cell r="A14232" t="str">
            <v>S25051-000A0X</v>
          </cell>
          <cell r="B14232">
            <v>0</v>
          </cell>
          <cell r="C14232">
            <v>0</v>
          </cell>
        </row>
        <row r="14233">
          <cell r="A14233" t="str">
            <v>S25051-001A0X</v>
          </cell>
          <cell r="B14233">
            <v>0</v>
          </cell>
          <cell r="C14233">
            <v>0</v>
          </cell>
        </row>
        <row r="14234">
          <cell r="A14234" t="str">
            <v>S31001-000A0X</v>
          </cell>
          <cell r="B14234">
            <v>0</v>
          </cell>
          <cell r="C14234">
            <v>0</v>
          </cell>
        </row>
        <row r="14235">
          <cell r="A14235" t="str">
            <v>S31123-009A0Z</v>
          </cell>
          <cell r="B14235">
            <v>2124</v>
          </cell>
          <cell r="C14235">
            <v>2124</v>
          </cell>
        </row>
        <row r="14236">
          <cell r="A14236" t="str">
            <v>S31044-007A0Z</v>
          </cell>
          <cell r="B14236">
            <v>0</v>
          </cell>
          <cell r="C14236">
            <v>0</v>
          </cell>
        </row>
        <row r="14237">
          <cell r="A14237" t="str">
            <v>S31001-001A0Y</v>
          </cell>
          <cell r="B14237">
            <v>0</v>
          </cell>
          <cell r="C14237">
            <v>0</v>
          </cell>
        </row>
        <row r="14238">
          <cell r="A14238" t="str">
            <v>S31001-020A0X</v>
          </cell>
          <cell r="B14238">
            <v>0</v>
          </cell>
          <cell r="C14238">
            <v>0</v>
          </cell>
        </row>
        <row r="14239">
          <cell r="A14239" t="str">
            <v>RTPACRAMG0001Y</v>
          </cell>
          <cell r="B14239">
            <v>0</v>
          </cell>
          <cell r="C14239">
            <v>0</v>
          </cell>
        </row>
        <row r="14240">
          <cell r="A14240" t="str">
            <v>S31001-021A0Y</v>
          </cell>
          <cell r="B14240">
            <v>0</v>
          </cell>
          <cell r="C14240">
            <v>0</v>
          </cell>
        </row>
        <row r="14241">
          <cell r="A14241" t="str">
            <v>S31001-701A0Y</v>
          </cell>
          <cell r="B14241">
            <v>0</v>
          </cell>
          <cell r="C14241">
            <v>0</v>
          </cell>
        </row>
        <row r="14242">
          <cell r="A14242" t="str">
            <v>S31001-702A0X</v>
          </cell>
          <cell r="B14242">
            <v>0</v>
          </cell>
          <cell r="C14242">
            <v>0</v>
          </cell>
        </row>
        <row r="14243">
          <cell r="A14243" t="str">
            <v>S31001-002A0Y</v>
          </cell>
          <cell r="B14243">
            <v>0</v>
          </cell>
          <cell r="C14243">
            <v>0</v>
          </cell>
        </row>
        <row r="14244">
          <cell r="A14244" t="str">
            <v>S31001-014A0Y</v>
          </cell>
          <cell r="B14244">
            <v>0</v>
          </cell>
          <cell r="C14244">
            <v>0</v>
          </cell>
        </row>
        <row r="14245">
          <cell r="A14245" t="str">
            <v>S31103-004A0Y</v>
          </cell>
          <cell r="B14245">
            <v>0</v>
          </cell>
          <cell r="C14245">
            <v>0</v>
          </cell>
        </row>
        <row r="14246">
          <cell r="A14246" t="str">
            <v>S31001-016A0Y</v>
          </cell>
          <cell r="B14246">
            <v>0</v>
          </cell>
          <cell r="C14246">
            <v>0</v>
          </cell>
        </row>
        <row r="14247">
          <cell r="A14247" t="str">
            <v>S31001-017A0Y</v>
          </cell>
          <cell r="B14247">
            <v>0</v>
          </cell>
          <cell r="C14247">
            <v>0</v>
          </cell>
        </row>
        <row r="14248">
          <cell r="A14248" t="str">
            <v>S31001-018A0Y</v>
          </cell>
          <cell r="B14248">
            <v>0</v>
          </cell>
          <cell r="C14248">
            <v>0</v>
          </cell>
        </row>
        <row r="14249">
          <cell r="A14249" t="str">
            <v>S31001-019A0Y</v>
          </cell>
          <cell r="B14249">
            <v>0</v>
          </cell>
          <cell r="C14249">
            <v>0</v>
          </cell>
        </row>
        <row r="14250">
          <cell r="A14250" t="str">
            <v>S31001-022A0Y</v>
          </cell>
          <cell r="B14250">
            <v>0</v>
          </cell>
          <cell r="C14250">
            <v>0</v>
          </cell>
        </row>
        <row r="14251">
          <cell r="A14251" t="str">
            <v>S31001-703A0Y</v>
          </cell>
          <cell r="B14251">
            <v>0</v>
          </cell>
          <cell r="C14251">
            <v>0</v>
          </cell>
        </row>
        <row r="14252">
          <cell r="A14252" t="str">
            <v>S31002-000A0X</v>
          </cell>
          <cell r="B14252">
            <v>0</v>
          </cell>
          <cell r="C14252">
            <v>0</v>
          </cell>
        </row>
        <row r="14253">
          <cell r="A14253" t="str">
            <v>S31002-001A0Y</v>
          </cell>
          <cell r="B14253">
            <v>0</v>
          </cell>
          <cell r="C14253">
            <v>0</v>
          </cell>
        </row>
        <row r="14254">
          <cell r="A14254" t="str">
            <v>S31002-701A0Y</v>
          </cell>
          <cell r="B14254">
            <v>0</v>
          </cell>
          <cell r="C14254">
            <v>0</v>
          </cell>
        </row>
        <row r="14255">
          <cell r="A14255" t="str">
            <v>S31003-000A0X</v>
          </cell>
          <cell r="B14255">
            <v>0</v>
          </cell>
          <cell r="C14255">
            <v>0</v>
          </cell>
        </row>
        <row r="14256">
          <cell r="A14256" t="str">
            <v>S31003-008A0Y</v>
          </cell>
          <cell r="B14256">
            <v>0</v>
          </cell>
          <cell r="C14256">
            <v>0</v>
          </cell>
        </row>
        <row r="14257">
          <cell r="A14257" t="str">
            <v>S31003-003A0Y</v>
          </cell>
          <cell r="B14257">
            <v>0</v>
          </cell>
          <cell r="C14257">
            <v>0</v>
          </cell>
        </row>
        <row r="14258">
          <cell r="A14258" t="str">
            <v>S31003-004A0X</v>
          </cell>
          <cell r="B14258">
            <v>0</v>
          </cell>
          <cell r="C14258">
            <v>0</v>
          </cell>
        </row>
        <row r="14259">
          <cell r="A14259" t="str">
            <v>S31003-004A1Y</v>
          </cell>
          <cell r="B14259">
            <v>0</v>
          </cell>
          <cell r="C14259">
            <v>0</v>
          </cell>
        </row>
        <row r="14260">
          <cell r="A14260" t="str">
            <v>S31003-006A0Y</v>
          </cell>
          <cell r="B14260">
            <v>0</v>
          </cell>
          <cell r="C14260">
            <v>0</v>
          </cell>
        </row>
        <row r="14261">
          <cell r="A14261" t="str">
            <v>S31003-007A0X</v>
          </cell>
          <cell r="B14261">
            <v>0</v>
          </cell>
          <cell r="C14261">
            <v>0</v>
          </cell>
        </row>
        <row r="14262">
          <cell r="A14262" t="str">
            <v>S31003-007A1Y</v>
          </cell>
          <cell r="B14262">
            <v>0</v>
          </cell>
          <cell r="C14262">
            <v>0</v>
          </cell>
        </row>
        <row r="14263">
          <cell r="A14263" t="str">
            <v>S31051-702A0Y</v>
          </cell>
          <cell r="B14263">
            <v>0</v>
          </cell>
          <cell r="C14263">
            <v>0</v>
          </cell>
        </row>
        <row r="14264">
          <cell r="A14264" t="str">
            <v>S31003-702A0X</v>
          </cell>
          <cell r="B14264">
            <v>0</v>
          </cell>
          <cell r="C14264">
            <v>0</v>
          </cell>
        </row>
        <row r="14265">
          <cell r="A14265" t="str">
            <v>S31003-001A0Y</v>
          </cell>
          <cell r="B14265">
            <v>0</v>
          </cell>
          <cell r="C14265">
            <v>0</v>
          </cell>
        </row>
        <row r="14266">
          <cell r="A14266" t="str">
            <v>S31003-002A0Y</v>
          </cell>
          <cell r="B14266">
            <v>0</v>
          </cell>
          <cell r="C14266">
            <v>0</v>
          </cell>
        </row>
        <row r="14267">
          <cell r="A14267" t="str">
            <v>S31003-005A0Y</v>
          </cell>
          <cell r="B14267">
            <v>0</v>
          </cell>
          <cell r="C14267">
            <v>0</v>
          </cell>
        </row>
        <row r="14268">
          <cell r="A14268" t="str">
            <v>S31003-010A0Y</v>
          </cell>
          <cell r="B14268">
            <v>0</v>
          </cell>
          <cell r="C14268">
            <v>0</v>
          </cell>
        </row>
        <row r="14269">
          <cell r="A14269" t="str">
            <v>S31003-020A0X</v>
          </cell>
          <cell r="B14269">
            <v>0</v>
          </cell>
          <cell r="C14269">
            <v>0</v>
          </cell>
        </row>
        <row r="14270">
          <cell r="A14270" t="str">
            <v>S31003-009A0Y</v>
          </cell>
          <cell r="B14270">
            <v>0</v>
          </cell>
          <cell r="C14270">
            <v>0</v>
          </cell>
        </row>
        <row r="14271">
          <cell r="A14271" t="str">
            <v>S31003-011A0Z</v>
          </cell>
          <cell r="B14271">
            <v>0</v>
          </cell>
          <cell r="C14271">
            <v>0</v>
          </cell>
        </row>
        <row r="14272">
          <cell r="A14272" t="str">
            <v>S31008-000A0X</v>
          </cell>
          <cell r="B14272">
            <v>0</v>
          </cell>
          <cell r="C14272">
            <v>0</v>
          </cell>
        </row>
        <row r="14273">
          <cell r="A14273" t="str">
            <v>S31008-002A0Y</v>
          </cell>
          <cell r="B14273">
            <v>0</v>
          </cell>
          <cell r="C14273">
            <v>0</v>
          </cell>
        </row>
        <row r="14274">
          <cell r="A14274" t="str">
            <v>S31008-701A0X</v>
          </cell>
          <cell r="B14274">
            <v>0</v>
          </cell>
          <cell r="C14274">
            <v>0</v>
          </cell>
        </row>
        <row r="14275">
          <cell r="A14275" t="str">
            <v>S31008-001A0Y</v>
          </cell>
          <cell r="B14275">
            <v>0</v>
          </cell>
          <cell r="C14275">
            <v>0</v>
          </cell>
        </row>
        <row r="14276">
          <cell r="A14276" t="str">
            <v>S31008-007A0Y</v>
          </cell>
          <cell r="B14276">
            <v>0</v>
          </cell>
          <cell r="C14276">
            <v>0</v>
          </cell>
        </row>
        <row r="14277">
          <cell r="A14277" t="str">
            <v>S31004-007A0X</v>
          </cell>
          <cell r="B14277">
            <v>0</v>
          </cell>
          <cell r="C14277">
            <v>0</v>
          </cell>
        </row>
        <row r="14278">
          <cell r="A14278" t="str">
            <v>S31007-008A0X</v>
          </cell>
          <cell r="B14278">
            <v>0</v>
          </cell>
          <cell r="C14278">
            <v>0</v>
          </cell>
        </row>
        <row r="14279">
          <cell r="A14279" t="str">
            <v>RCU060HBCL005Y</v>
          </cell>
          <cell r="B14279">
            <v>0</v>
          </cell>
          <cell r="C14279">
            <v>0</v>
          </cell>
        </row>
        <row r="14280">
          <cell r="A14280" t="str">
            <v>S31004-013A0Y</v>
          </cell>
          <cell r="B14280">
            <v>0</v>
          </cell>
          <cell r="C14280">
            <v>0</v>
          </cell>
        </row>
        <row r="14281">
          <cell r="A14281" t="str">
            <v>S31004-014A0Y</v>
          </cell>
          <cell r="B14281">
            <v>0</v>
          </cell>
          <cell r="C14281">
            <v>0</v>
          </cell>
        </row>
        <row r="14282">
          <cell r="A14282" t="str">
            <v>S31004-006A0Y</v>
          </cell>
          <cell r="B14282">
            <v>0</v>
          </cell>
          <cell r="C14282">
            <v>0</v>
          </cell>
        </row>
        <row r="14283">
          <cell r="A14283" t="str">
            <v>S31004-004A0Y</v>
          </cell>
          <cell r="B14283">
            <v>0</v>
          </cell>
          <cell r="C14283">
            <v>0</v>
          </cell>
        </row>
        <row r="14284">
          <cell r="A14284" t="str">
            <v>S31009-004A0Z</v>
          </cell>
          <cell r="B14284">
            <v>472</v>
          </cell>
          <cell r="C14284">
            <v>472</v>
          </cell>
        </row>
        <row r="14285">
          <cell r="A14285" t="str">
            <v>S31004-009A0Y</v>
          </cell>
          <cell r="B14285">
            <v>0</v>
          </cell>
          <cell r="C14285">
            <v>0</v>
          </cell>
        </row>
        <row r="14286">
          <cell r="A14286" t="str">
            <v>S31007-002A0Y</v>
          </cell>
          <cell r="B14286">
            <v>0</v>
          </cell>
          <cell r="C14286">
            <v>0</v>
          </cell>
        </row>
        <row r="14287">
          <cell r="A14287" t="str">
            <v>S31008-702A0X</v>
          </cell>
          <cell r="B14287">
            <v>0</v>
          </cell>
          <cell r="C14287">
            <v>0</v>
          </cell>
        </row>
        <row r="14288">
          <cell r="A14288" t="str">
            <v>S31004-005A0Y</v>
          </cell>
          <cell r="B14288">
            <v>0</v>
          </cell>
          <cell r="C14288">
            <v>0</v>
          </cell>
        </row>
        <row r="14289">
          <cell r="A14289" t="str">
            <v>S31008-004A0Z</v>
          </cell>
          <cell r="B14289">
            <v>0</v>
          </cell>
          <cell r="C14289">
            <v>0</v>
          </cell>
        </row>
        <row r="14290">
          <cell r="A14290" t="str">
            <v>S31008-005A0Z</v>
          </cell>
          <cell r="B14290">
            <v>0</v>
          </cell>
          <cell r="C14290">
            <v>0</v>
          </cell>
        </row>
        <row r="14291">
          <cell r="A14291" t="str">
            <v>S31008-003A0X</v>
          </cell>
          <cell r="B14291">
            <v>0</v>
          </cell>
          <cell r="C14291">
            <v>0</v>
          </cell>
        </row>
        <row r="14292">
          <cell r="A14292" t="str">
            <v>RST050HBCL002Y</v>
          </cell>
          <cell r="B14292">
            <v>0</v>
          </cell>
          <cell r="C14292">
            <v>0</v>
          </cell>
        </row>
        <row r="14293">
          <cell r="A14293" t="str">
            <v>S31009-000A0X</v>
          </cell>
          <cell r="B14293">
            <v>0</v>
          </cell>
          <cell r="C14293">
            <v>0</v>
          </cell>
        </row>
        <row r="14294">
          <cell r="A14294" t="str">
            <v>S31009-002A0Y</v>
          </cell>
          <cell r="B14294">
            <v>0</v>
          </cell>
          <cell r="C14294">
            <v>0</v>
          </cell>
        </row>
        <row r="14295">
          <cell r="A14295" t="str">
            <v>S31009-003A0Y</v>
          </cell>
          <cell r="B14295">
            <v>0</v>
          </cell>
          <cell r="C14295">
            <v>0</v>
          </cell>
        </row>
        <row r="14296">
          <cell r="A14296" t="str">
            <v>S31009-701A0X</v>
          </cell>
          <cell r="B14296">
            <v>0</v>
          </cell>
          <cell r="C14296">
            <v>0</v>
          </cell>
        </row>
        <row r="14297">
          <cell r="A14297" t="str">
            <v>S31007-007A0Y</v>
          </cell>
          <cell r="B14297">
            <v>0</v>
          </cell>
          <cell r="C14297">
            <v>0</v>
          </cell>
        </row>
        <row r="14298">
          <cell r="A14298" t="str">
            <v>S31007-005A0Y</v>
          </cell>
          <cell r="B14298">
            <v>0</v>
          </cell>
          <cell r="C14298">
            <v>0</v>
          </cell>
        </row>
        <row r="14299">
          <cell r="A14299" t="str">
            <v>S31007-004A0X</v>
          </cell>
          <cell r="B14299">
            <v>0</v>
          </cell>
          <cell r="C14299">
            <v>0</v>
          </cell>
        </row>
        <row r="14300">
          <cell r="A14300" t="str">
            <v>S31008-006A0Z</v>
          </cell>
          <cell r="B14300">
            <v>0</v>
          </cell>
          <cell r="C14300">
            <v>0</v>
          </cell>
        </row>
        <row r="14301">
          <cell r="A14301" t="str">
            <v>S31009-006A0Y</v>
          </cell>
          <cell r="B14301">
            <v>0</v>
          </cell>
          <cell r="C14301">
            <v>0</v>
          </cell>
        </row>
        <row r="14302">
          <cell r="A14302" t="str">
            <v>S31009-005A0Z</v>
          </cell>
          <cell r="B14302">
            <v>0</v>
          </cell>
          <cell r="C14302">
            <v>0</v>
          </cell>
        </row>
        <row r="14303">
          <cell r="A14303" t="str">
            <v>S31009-001A0Y</v>
          </cell>
          <cell r="B14303">
            <v>0</v>
          </cell>
          <cell r="C14303">
            <v>0</v>
          </cell>
        </row>
        <row r="14304">
          <cell r="A14304" t="str">
            <v>S31010-000A0X</v>
          </cell>
          <cell r="B14304">
            <v>0</v>
          </cell>
          <cell r="C14304">
            <v>0</v>
          </cell>
        </row>
        <row r="14305">
          <cell r="A14305" t="str">
            <v>S31013-001A0Y</v>
          </cell>
          <cell r="B14305">
            <v>0</v>
          </cell>
          <cell r="C14305">
            <v>0</v>
          </cell>
        </row>
        <row r="14306">
          <cell r="A14306" t="str">
            <v>S31012-701A0X</v>
          </cell>
          <cell r="B14306">
            <v>0</v>
          </cell>
          <cell r="C14306">
            <v>0</v>
          </cell>
        </row>
        <row r="14307">
          <cell r="A14307" t="str">
            <v>S31013-004A0Y</v>
          </cell>
          <cell r="B14307">
            <v>0</v>
          </cell>
          <cell r="C14307">
            <v>0</v>
          </cell>
        </row>
        <row r="14308">
          <cell r="A14308" t="str">
            <v>S31013-005A0Y</v>
          </cell>
          <cell r="B14308">
            <v>0</v>
          </cell>
          <cell r="C14308">
            <v>0</v>
          </cell>
        </row>
        <row r="14309">
          <cell r="A14309" t="str">
            <v>S31012-001A0Y</v>
          </cell>
          <cell r="B14309">
            <v>0</v>
          </cell>
          <cell r="C14309">
            <v>0</v>
          </cell>
        </row>
        <row r="14310">
          <cell r="A14310" t="str">
            <v>S31013-000A0Y</v>
          </cell>
          <cell r="B14310">
            <v>0</v>
          </cell>
          <cell r="C14310">
            <v>0</v>
          </cell>
        </row>
        <row r="14311">
          <cell r="A14311" t="str">
            <v>S31012-702A0X</v>
          </cell>
          <cell r="B14311">
            <v>0</v>
          </cell>
          <cell r="C14311">
            <v>0</v>
          </cell>
        </row>
        <row r="14312">
          <cell r="A14312" t="str">
            <v>S31013-002A0Y</v>
          </cell>
          <cell r="B14312">
            <v>0</v>
          </cell>
          <cell r="C14312">
            <v>0</v>
          </cell>
        </row>
        <row r="14313">
          <cell r="A14313" t="str">
            <v>S31013-003A0Y</v>
          </cell>
          <cell r="B14313">
            <v>0</v>
          </cell>
          <cell r="C14313">
            <v>0</v>
          </cell>
        </row>
        <row r="14314">
          <cell r="A14314" t="str">
            <v>S31014-001A0Y</v>
          </cell>
          <cell r="B14314">
            <v>0</v>
          </cell>
          <cell r="C14314">
            <v>0</v>
          </cell>
        </row>
        <row r="14315">
          <cell r="A14315" t="str">
            <v>S31013-701A0X</v>
          </cell>
          <cell r="B14315">
            <v>0</v>
          </cell>
          <cell r="C14315">
            <v>0</v>
          </cell>
        </row>
        <row r="14316">
          <cell r="A14316" t="str">
            <v>S31015-001A0Y</v>
          </cell>
          <cell r="B14316">
            <v>0</v>
          </cell>
          <cell r="C14316">
            <v>0</v>
          </cell>
        </row>
        <row r="14317">
          <cell r="A14317" t="str">
            <v>S31017-000A0Y</v>
          </cell>
          <cell r="B14317">
            <v>0</v>
          </cell>
          <cell r="C14317">
            <v>0</v>
          </cell>
        </row>
        <row r="14318">
          <cell r="A14318" t="str">
            <v>S31018-000A0Y</v>
          </cell>
          <cell r="B14318">
            <v>0</v>
          </cell>
          <cell r="C14318">
            <v>0</v>
          </cell>
        </row>
        <row r="14319">
          <cell r="A14319" t="str">
            <v>S102A0Y</v>
          </cell>
          <cell r="B14319">
            <v>0</v>
          </cell>
          <cell r="C14319">
            <v>0</v>
          </cell>
        </row>
        <row r="14320">
          <cell r="A14320" t="str">
            <v>G102A0Y</v>
          </cell>
          <cell r="B14320">
            <v>0</v>
          </cell>
          <cell r="C14320">
            <v>0</v>
          </cell>
        </row>
        <row r="14321">
          <cell r="A14321" t="str">
            <v>S31019-000A0X</v>
          </cell>
          <cell r="B14321">
            <v>0</v>
          </cell>
          <cell r="C14321">
            <v>0</v>
          </cell>
        </row>
        <row r="14322">
          <cell r="A14322" t="str">
            <v>S31019-004A0Y</v>
          </cell>
          <cell r="B14322">
            <v>0</v>
          </cell>
          <cell r="C14322">
            <v>0</v>
          </cell>
        </row>
        <row r="14323">
          <cell r="A14323" t="str">
            <v>S31019-702A0X</v>
          </cell>
          <cell r="B14323">
            <v>0</v>
          </cell>
          <cell r="C14323">
            <v>0</v>
          </cell>
        </row>
        <row r="14324">
          <cell r="A14324" t="str">
            <v>S31019-002A0Y</v>
          </cell>
          <cell r="B14324">
            <v>0</v>
          </cell>
          <cell r="C14324">
            <v>0</v>
          </cell>
        </row>
        <row r="14325">
          <cell r="A14325" t="str">
            <v>S31019-701A0X</v>
          </cell>
          <cell r="B14325">
            <v>0</v>
          </cell>
          <cell r="C14325">
            <v>0</v>
          </cell>
        </row>
        <row r="14326">
          <cell r="A14326" t="str">
            <v>S31019-001A0Y</v>
          </cell>
          <cell r="B14326">
            <v>0</v>
          </cell>
          <cell r="C14326">
            <v>0</v>
          </cell>
        </row>
        <row r="14327">
          <cell r="A14327" t="str">
            <v>S31019-003A0Y</v>
          </cell>
          <cell r="B14327">
            <v>0</v>
          </cell>
          <cell r="C14327">
            <v>0</v>
          </cell>
        </row>
        <row r="14328">
          <cell r="A14328" t="str">
            <v>B203A0Y</v>
          </cell>
          <cell r="B14328">
            <v>0</v>
          </cell>
          <cell r="C14328">
            <v>0</v>
          </cell>
        </row>
        <row r="14329">
          <cell r="A14329" t="str">
            <v>S31020-000A0X</v>
          </cell>
          <cell r="B14329">
            <v>1546</v>
          </cell>
          <cell r="C14329">
            <v>1546</v>
          </cell>
        </row>
        <row r="14330">
          <cell r="A14330" t="str">
            <v>S31020-001A0Y</v>
          </cell>
          <cell r="B14330">
            <v>1546</v>
          </cell>
          <cell r="C14330">
            <v>1546</v>
          </cell>
        </row>
        <row r="14331">
          <cell r="A14331" t="str">
            <v>S31020-017A0Z</v>
          </cell>
          <cell r="B14331">
            <v>1546</v>
          </cell>
          <cell r="C14331">
            <v>1546</v>
          </cell>
        </row>
        <row r="14332">
          <cell r="A14332" t="str">
            <v>S31020-016A0X</v>
          </cell>
          <cell r="B14332">
            <v>1546</v>
          </cell>
          <cell r="C14332">
            <v>1546</v>
          </cell>
        </row>
        <row r="14333">
          <cell r="A14333" t="str">
            <v>S31020-021AOZ</v>
          </cell>
          <cell r="B14333">
            <v>1546</v>
          </cell>
          <cell r="C14333">
            <v>1546</v>
          </cell>
        </row>
        <row r="14334">
          <cell r="A14334" t="str">
            <v>S31020-015A0Z</v>
          </cell>
          <cell r="B14334">
            <v>1546</v>
          </cell>
          <cell r="C14334">
            <v>1546</v>
          </cell>
        </row>
        <row r="14335">
          <cell r="A14335" t="str">
            <v>S31020-002A0Y</v>
          </cell>
          <cell r="B14335">
            <v>1546</v>
          </cell>
          <cell r="C14335">
            <v>1546</v>
          </cell>
        </row>
        <row r="14336">
          <cell r="A14336" t="str">
            <v>S31020-003A0Y</v>
          </cell>
          <cell r="B14336">
            <v>1546</v>
          </cell>
          <cell r="C14336">
            <v>1546</v>
          </cell>
        </row>
        <row r="14337">
          <cell r="A14337" t="str">
            <v>S31020-004A0Y</v>
          </cell>
          <cell r="B14337">
            <v>1546</v>
          </cell>
          <cell r="C14337">
            <v>1546</v>
          </cell>
        </row>
        <row r="14338">
          <cell r="A14338" t="str">
            <v>S31020-007A0Y</v>
          </cell>
          <cell r="B14338">
            <v>1546</v>
          </cell>
          <cell r="C14338">
            <v>1546</v>
          </cell>
        </row>
        <row r="14339">
          <cell r="A14339" t="str">
            <v>S31020-006A0Y</v>
          </cell>
          <cell r="B14339">
            <v>1546</v>
          </cell>
          <cell r="C14339">
            <v>1546</v>
          </cell>
        </row>
        <row r="14340">
          <cell r="A14340" t="str">
            <v>S31020-013A0Y</v>
          </cell>
          <cell r="B14340">
            <v>1546</v>
          </cell>
          <cell r="C14340">
            <v>1546</v>
          </cell>
        </row>
        <row r="14341">
          <cell r="A14341" t="str">
            <v>S31020-012A0Y</v>
          </cell>
          <cell r="B14341">
            <v>1546</v>
          </cell>
          <cell r="C14341">
            <v>1546</v>
          </cell>
        </row>
        <row r="14342">
          <cell r="A14342" t="str">
            <v>S31020-014A0Z</v>
          </cell>
          <cell r="B14342">
            <v>1546</v>
          </cell>
          <cell r="C14342">
            <v>1546</v>
          </cell>
        </row>
        <row r="14343">
          <cell r="A14343" t="str">
            <v>S31020-701A0Y</v>
          </cell>
          <cell r="B14343">
            <v>1546</v>
          </cell>
          <cell r="C14343">
            <v>1546</v>
          </cell>
        </row>
        <row r="14344">
          <cell r="A14344" t="str">
            <v>B125A0Y</v>
          </cell>
          <cell r="B14344">
            <v>51.636400000000002</v>
          </cell>
          <cell r="C14344">
            <v>51.636400000000002</v>
          </cell>
        </row>
        <row r="14345">
          <cell r="A14345" t="str">
            <v>S148A0Y</v>
          </cell>
          <cell r="B14345">
            <v>51.636400000000002</v>
          </cell>
          <cell r="C14345">
            <v>51.636400000000002</v>
          </cell>
        </row>
        <row r="14346">
          <cell r="A14346" t="str">
            <v>S31021-000A0X</v>
          </cell>
          <cell r="B14346">
            <v>0</v>
          </cell>
          <cell r="C14346">
            <v>0</v>
          </cell>
        </row>
        <row r="14347">
          <cell r="A14347" t="str">
            <v>S31021-002A0Y</v>
          </cell>
          <cell r="B14347">
            <v>0</v>
          </cell>
          <cell r="C14347">
            <v>0</v>
          </cell>
        </row>
        <row r="14348">
          <cell r="A14348" t="str">
            <v>S31021-003A0Z</v>
          </cell>
          <cell r="B14348">
            <v>0</v>
          </cell>
          <cell r="C14348">
            <v>0</v>
          </cell>
        </row>
        <row r="14349">
          <cell r="A14349" t="str">
            <v>S31021-005A0Z</v>
          </cell>
          <cell r="B14349">
            <v>0</v>
          </cell>
          <cell r="C14349">
            <v>0</v>
          </cell>
        </row>
        <row r="14350">
          <cell r="A14350" t="str">
            <v>S31021-001A0Y</v>
          </cell>
          <cell r="B14350">
            <v>0</v>
          </cell>
          <cell r="C14350">
            <v>0</v>
          </cell>
        </row>
        <row r="14351">
          <cell r="A14351" t="str">
            <v>S31021-702A0Y</v>
          </cell>
          <cell r="B14351">
            <v>0</v>
          </cell>
          <cell r="C14351">
            <v>0</v>
          </cell>
        </row>
        <row r="14352">
          <cell r="A14352" t="str">
            <v>S31022-000A0X</v>
          </cell>
          <cell r="B14352">
            <v>0</v>
          </cell>
          <cell r="C14352">
            <v>0</v>
          </cell>
        </row>
        <row r="14353">
          <cell r="A14353" t="str">
            <v>S31022-001A0Y</v>
          </cell>
          <cell r="B14353">
            <v>0</v>
          </cell>
          <cell r="C14353">
            <v>0</v>
          </cell>
        </row>
        <row r="14354">
          <cell r="A14354" t="str">
            <v>S31022-002A0X</v>
          </cell>
          <cell r="B14354">
            <v>0</v>
          </cell>
          <cell r="C14354">
            <v>0</v>
          </cell>
        </row>
        <row r="14355">
          <cell r="A14355" t="str">
            <v>S31022-002A1Y</v>
          </cell>
          <cell r="B14355">
            <v>0</v>
          </cell>
          <cell r="C14355">
            <v>0</v>
          </cell>
        </row>
        <row r="14356">
          <cell r="A14356" t="str">
            <v>S31022-003A0Z</v>
          </cell>
          <cell r="B14356">
            <v>0</v>
          </cell>
          <cell r="C14356">
            <v>0</v>
          </cell>
        </row>
        <row r="14357">
          <cell r="A14357" t="str">
            <v>S31022-005A0Y</v>
          </cell>
          <cell r="B14357">
            <v>0</v>
          </cell>
          <cell r="C14357">
            <v>0</v>
          </cell>
        </row>
        <row r="14358">
          <cell r="A14358" t="str">
            <v>S31022-701A0X</v>
          </cell>
          <cell r="B14358">
            <v>0</v>
          </cell>
          <cell r="C14358">
            <v>0</v>
          </cell>
        </row>
        <row r="14359">
          <cell r="A14359" t="str">
            <v>S31022-006A0Z</v>
          </cell>
          <cell r="B14359">
            <v>0</v>
          </cell>
          <cell r="C14359">
            <v>0</v>
          </cell>
        </row>
        <row r="14360">
          <cell r="A14360" t="str">
            <v>S31022-007A0Y</v>
          </cell>
          <cell r="B14360">
            <v>0</v>
          </cell>
          <cell r="C14360">
            <v>0</v>
          </cell>
        </row>
        <row r="14361">
          <cell r="A14361" t="str">
            <v>S31022-008A0Y</v>
          </cell>
          <cell r="B14361">
            <v>0</v>
          </cell>
          <cell r="C14361">
            <v>0</v>
          </cell>
        </row>
        <row r="14362">
          <cell r="A14362" t="str">
            <v>S31022-009A0Y</v>
          </cell>
          <cell r="B14362">
            <v>0</v>
          </cell>
          <cell r="C14362">
            <v>0</v>
          </cell>
        </row>
        <row r="14363">
          <cell r="A14363" t="str">
            <v>S31022-004A0Y</v>
          </cell>
          <cell r="B14363">
            <v>0</v>
          </cell>
          <cell r="C14363">
            <v>0</v>
          </cell>
        </row>
        <row r="14364">
          <cell r="A14364" t="str">
            <v>S31022-702A0Z</v>
          </cell>
          <cell r="B14364">
            <v>0</v>
          </cell>
          <cell r="C14364">
            <v>0</v>
          </cell>
        </row>
        <row r="14365">
          <cell r="A14365" t="str">
            <v>S31020-020A0Z</v>
          </cell>
          <cell r="B14365">
            <v>0</v>
          </cell>
          <cell r="C14365">
            <v>0</v>
          </cell>
        </row>
        <row r="14366">
          <cell r="A14366" t="str">
            <v>S31023-000A0X</v>
          </cell>
          <cell r="B14366">
            <v>0</v>
          </cell>
          <cell r="C14366">
            <v>0</v>
          </cell>
        </row>
        <row r="14367">
          <cell r="A14367" t="str">
            <v>S31023-702A0X</v>
          </cell>
          <cell r="B14367">
            <v>0</v>
          </cell>
          <cell r="C14367">
            <v>0</v>
          </cell>
        </row>
        <row r="14368">
          <cell r="A14368" t="str">
            <v>S31023-002A0Y</v>
          </cell>
          <cell r="B14368">
            <v>0</v>
          </cell>
          <cell r="C14368">
            <v>0</v>
          </cell>
        </row>
        <row r="14369">
          <cell r="A14369" t="str">
            <v>S31023-701A0X</v>
          </cell>
          <cell r="B14369">
            <v>0</v>
          </cell>
          <cell r="C14369">
            <v>0</v>
          </cell>
        </row>
        <row r="14370">
          <cell r="A14370" t="str">
            <v>S31023-001A0Y</v>
          </cell>
          <cell r="B14370">
            <v>0</v>
          </cell>
          <cell r="C14370">
            <v>0</v>
          </cell>
        </row>
        <row r="14371">
          <cell r="A14371" t="str">
            <v>S31023-003A0Y</v>
          </cell>
          <cell r="B14371">
            <v>0</v>
          </cell>
          <cell r="C14371">
            <v>0</v>
          </cell>
        </row>
        <row r="14372">
          <cell r="A14372" t="str">
            <v>S31023-004A0X</v>
          </cell>
          <cell r="B14372">
            <v>0</v>
          </cell>
          <cell r="C14372">
            <v>0</v>
          </cell>
        </row>
        <row r="14373">
          <cell r="A14373" t="str">
            <v>S119A0Y</v>
          </cell>
          <cell r="B14373">
            <v>0</v>
          </cell>
          <cell r="C14373">
            <v>0</v>
          </cell>
        </row>
        <row r="14374">
          <cell r="A14374" t="str">
            <v>G112A0Y</v>
          </cell>
          <cell r="B14374">
            <v>0</v>
          </cell>
          <cell r="C14374">
            <v>0</v>
          </cell>
        </row>
        <row r="14375">
          <cell r="A14375" t="str">
            <v>S31025-000A0X</v>
          </cell>
          <cell r="B14375">
            <v>0</v>
          </cell>
          <cell r="C14375">
            <v>0</v>
          </cell>
        </row>
        <row r="14376">
          <cell r="A14376" t="str">
            <v>S31025-003A0Y</v>
          </cell>
          <cell r="B14376">
            <v>0</v>
          </cell>
          <cell r="C14376">
            <v>0</v>
          </cell>
        </row>
        <row r="14377">
          <cell r="A14377" t="str">
            <v>S31025-002A0X</v>
          </cell>
          <cell r="B14377">
            <v>0</v>
          </cell>
          <cell r="C14377">
            <v>0</v>
          </cell>
        </row>
        <row r="14378">
          <cell r="A14378" t="str">
            <v>RTPABSBKG0003Y</v>
          </cell>
          <cell r="B14378">
            <v>0.19072</v>
          </cell>
          <cell r="C14378">
            <v>0.19072</v>
          </cell>
        </row>
        <row r="14379">
          <cell r="A14379" t="str">
            <v>S31025-701A0X</v>
          </cell>
          <cell r="B14379">
            <v>0</v>
          </cell>
          <cell r="C14379">
            <v>0</v>
          </cell>
        </row>
        <row r="14380">
          <cell r="A14380" t="str">
            <v>S31025-001A0X</v>
          </cell>
          <cell r="B14380">
            <v>0</v>
          </cell>
          <cell r="C14380">
            <v>0</v>
          </cell>
        </row>
        <row r="14381">
          <cell r="A14381" t="str">
            <v>S31025-001A1X</v>
          </cell>
          <cell r="B14381">
            <v>0</v>
          </cell>
          <cell r="C14381">
            <v>0</v>
          </cell>
        </row>
        <row r="14382">
          <cell r="A14382" t="str">
            <v>S125A0Y</v>
          </cell>
          <cell r="B14382">
            <v>0</v>
          </cell>
          <cell r="C14382">
            <v>0</v>
          </cell>
        </row>
        <row r="14383">
          <cell r="A14383" t="str">
            <v>S31033-000A0X</v>
          </cell>
          <cell r="B14383">
            <v>0</v>
          </cell>
          <cell r="C14383">
            <v>0</v>
          </cell>
        </row>
        <row r="14384">
          <cell r="A14384" t="str">
            <v>S31004-016A0Z</v>
          </cell>
          <cell r="B14384">
            <v>0</v>
          </cell>
          <cell r="C14384">
            <v>0</v>
          </cell>
        </row>
        <row r="14385">
          <cell r="A14385" t="str">
            <v>S31033-702A0X</v>
          </cell>
          <cell r="B14385">
            <v>0</v>
          </cell>
          <cell r="C14385">
            <v>0</v>
          </cell>
        </row>
        <row r="14386">
          <cell r="A14386" t="str">
            <v>S31007-001A0X</v>
          </cell>
          <cell r="B14386">
            <v>0</v>
          </cell>
          <cell r="C14386">
            <v>0</v>
          </cell>
        </row>
        <row r="14387">
          <cell r="A14387" t="str">
            <v>S31033-701A0X</v>
          </cell>
          <cell r="B14387">
            <v>0</v>
          </cell>
          <cell r="C14387">
            <v>0</v>
          </cell>
        </row>
        <row r="14388">
          <cell r="A14388" t="str">
            <v>S31033-001A0Z</v>
          </cell>
          <cell r="B14388">
            <v>0</v>
          </cell>
          <cell r="C14388">
            <v>0</v>
          </cell>
        </row>
        <row r="14389">
          <cell r="A14389" t="str">
            <v>S31034-000A0X</v>
          </cell>
          <cell r="B14389">
            <v>0</v>
          </cell>
          <cell r="C14389">
            <v>0</v>
          </cell>
        </row>
        <row r="14390">
          <cell r="A14390" t="str">
            <v>S32001-002A0Y</v>
          </cell>
          <cell r="B14390">
            <v>0</v>
          </cell>
          <cell r="C14390">
            <v>0</v>
          </cell>
        </row>
        <row r="14391">
          <cell r="A14391" t="str">
            <v>S31001-003A0Z</v>
          </cell>
          <cell r="B14391">
            <v>0</v>
          </cell>
          <cell r="C14391">
            <v>0</v>
          </cell>
        </row>
        <row r="14392">
          <cell r="A14392" t="str">
            <v>S31034-702A0X</v>
          </cell>
          <cell r="B14392">
            <v>0</v>
          </cell>
          <cell r="C14392">
            <v>0</v>
          </cell>
        </row>
        <row r="14393">
          <cell r="A14393" t="str">
            <v>S31034-006A0Y</v>
          </cell>
          <cell r="B14393">
            <v>0</v>
          </cell>
          <cell r="C14393">
            <v>0</v>
          </cell>
        </row>
        <row r="14394">
          <cell r="A14394" t="str">
            <v>S31034-007A0X</v>
          </cell>
          <cell r="B14394">
            <v>0</v>
          </cell>
          <cell r="C14394">
            <v>0</v>
          </cell>
        </row>
        <row r="14395">
          <cell r="A14395" t="str">
            <v>S31034-007A1X</v>
          </cell>
          <cell r="B14395">
            <v>0</v>
          </cell>
          <cell r="C14395">
            <v>0</v>
          </cell>
        </row>
        <row r="14396">
          <cell r="A14396" t="str">
            <v>RPHEPB100SH01Y</v>
          </cell>
          <cell r="B14396">
            <v>0</v>
          </cell>
          <cell r="C14396">
            <v>0</v>
          </cell>
        </row>
        <row r="14397">
          <cell r="A14397" t="str">
            <v>S31034-008A0Z</v>
          </cell>
          <cell r="B14397">
            <v>0</v>
          </cell>
          <cell r="C14397">
            <v>0</v>
          </cell>
        </row>
        <row r="14398">
          <cell r="A14398" t="str">
            <v>S31034-009A0Z</v>
          </cell>
          <cell r="B14398">
            <v>0</v>
          </cell>
          <cell r="C14398">
            <v>0</v>
          </cell>
        </row>
        <row r="14399">
          <cell r="A14399" t="str">
            <v>S31034-012A0Y</v>
          </cell>
          <cell r="B14399">
            <v>0</v>
          </cell>
          <cell r="C14399">
            <v>0</v>
          </cell>
        </row>
        <row r="14400">
          <cell r="A14400" t="str">
            <v>S31003-013A0Y</v>
          </cell>
          <cell r="B14400">
            <v>0</v>
          </cell>
          <cell r="C14400">
            <v>0</v>
          </cell>
        </row>
        <row r="14401">
          <cell r="A14401" t="str">
            <v>S31034-701A0X</v>
          </cell>
          <cell r="B14401">
            <v>0</v>
          </cell>
          <cell r="C14401">
            <v>0</v>
          </cell>
        </row>
        <row r="14402">
          <cell r="A14402" t="str">
            <v>S31034-001A0X</v>
          </cell>
          <cell r="B14402">
            <v>0</v>
          </cell>
          <cell r="C14402">
            <v>0</v>
          </cell>
        </row>
        <row r="14403">
          <cell r="A14403" t="str">
            <v>RTPDURBKG0001Y</v>
          </cell>
          <cell r="B14403">
            <v>0</v>
          </cell>
          <cell r="C14403">
            <v>0</v>
          </cell>
        </row>
        <row r="14404">
          <cell r="A14404" t="str">
            <v>S31034-002A0X</v>
          </cell>
          <cell r="B14404">
            <v>0</v>
          </cell>
          <cell r="C14404">
            <v>0</v>
          </cell>
        </row>
        <row r="14405">
          <cell r="A14405" t="str">
            <v>S31034-003A0X</v>
          </cell>
          <cell r="B14405">
            <v>0</v>
          </cell>
          <cell r="C14405">
            <v>0</v>
          </cell>
        </row>
        <row r="14406">
          <cell r="A14406" t="str">
            <v>S31034-003A1X</v>
          </cell>
          <cell r="B14406">
            <v>0</v>
          </cell>
          <cell r="C14406">
            <v>0</v>
          </cell>
        </row>
        <row r="14407">
          <cell r="A14407" t="str">
            <v>S31034-004A0X</v>
          </cell>
          <cell r="B14407">
            <v>0</v>
          </cell>
          <cell r="C14407">
            <v>0</v>
          </cell>
        </row>
        <row r="14408">
          <cell r="A14408" t="str">
            <v>S31034-005A0X</v>
          </cell>
          <cell r="B14408">
            <v>0</v>
          </cell>
          <cell r="C14408">
            <v>0</v>
          </cell>
        </row>
        <row r="14409">
          <cell r="A14409" t="str">
            <v>S31034-010A0Y</v>
          </cell>
          <cell r="B14409">
            <v>0</v>
          </cell>
          <cell r="C14409">
            <v>0</v>
          </cell>
        </row>
        <row r="14410">
          <cell r="A14410" t="str">
            <v>S31034-011A0Y</v>
          </cell>
          <cell r="B14410">
            <v>0</v>
          </cell>
          <cell r="C14410">
            <v>0</v>
          </cell>
        </row>
        <row r="14411">
          <cell r="A14411" t="str">
            <v>S113A0Y</v>
          </cell>
          <cell r="B14411">
            <v>0</v>
          </cell>
          <cell r="C14411">
            <v>0</v>
          </cell>
        </row>
        <row r="14412">
          <cell r="A14412" t="str">
            <v>S31039-000A0X</v>
          </cell>
          <cell r="B14412">
            <v>0</v>
          </cell>
          <cell r="C14412">
            <v>0</v>
          </cell>
        </row>
        <row r="14413">
          <cell r="A14413" t="str">
            <v>S31039-702A0X</v>
          </cell>
          <cell r="B14413">
            <v>0</v>
          </cell>
          <cell r="C14413">
            <v>0</v>
          </cell>
        </row>
        <row r="14414">
          <cell r="A14414" t="str">
            <v>S31039-001A0X</v>
          </cell>
          <cell r="B14414">
            <v>0</v>
          </cell>
          <cell r="C14414">
            <v>0</v>
          </cell>
        </row>
        <row r="14415">
          <cell r="A14415" t="str">
            <v>S31039-701A0X</v>
          </cell>
          <cell r="B14415">
            <v>0</v>
          </cell>
          <cell r="C14415">
            <v>0</v>
          </cell>
        </row>
        <row r="14416">
          <cell r="A14416" t="str">
            <v>S31039-002A0X</v>
          </cell>
          <cell r="B14416">
            <v>0</v>
          </cell>
          <cell r="C14416">
            <v>0</v>
          </cell>
        </row>
        <row r="14417">
          <cell r="A14417" t="str">
            <v>S31039-003A0Y</v>
          </cell>
          <cell r="B14417">
            <v>0</v>
          </cell>
          <cell r="C14417">
            <v>0</v>
          </cell>
        </row>
        <row r="14418">
          <cell r="A14418" t="str">
            <v>S31039-004A0X</v>
          </cell>
          <cell r="B14418">
            <v>0</v>
          </cell>
          <cell r="C14418">
            <v>0</v>
          </cell>
        </row>
        <row r="14419">
          <cell r="A14419" t="str">
            <v>S31041-000A0X</v>
          </cell>
          <cell r="B14419">
            <v>0</v>
          </cell>
          <cell r="C14419">
            <v>0</v>
          </cell>
        </row>
        <row r="14420">
          <cell r="A14420" t="str">
            <v>S31003-003A0X</v>
          </cell>
          <cell r="B14420">
            <v>0</v>
          </cell>
          <cell r="C14420">
            <v>0</v>
          </cell>
        </row>
        <row r="14421">
          <cell r="A14421" t="str">
            <v>S31041-002A0Y</v>
          </cell>
          <cell r="B14421">
            <v>0</v>
          </cell>
          <cell r="C14421">
            <v>0</v>
          </cell>
        </row>
        <row r="14422">
          <cell r="A14422" t="str">
            <v>S31003-006A0X</v>
          </cell>
          <cell r="B14422">
            <v>0</v>
          </cell>
          <cell r="C14422">
            <v>0</v>
          </cell>
        </row>
        <row r="14423">
          <cell r="A14423" t="str">
            <v>S31041-001A0Y</v>
          </cell>
          <cell r="B14423">
            <v>0</v>
          </cell>
          <cell r="C14423">
            <v>0</v>
          </cell>
        </row>
        <row r="14424">
          <cell r="A14424" t="str">
            <v>S31041-701A0Y</v>
          </cell>
          <cell r="B14424">
            <v>0</v>
          </cell>
          <cell r="C14424">
            <v>0</v>
          </cell>
        </row>
        <row r="14425">
          <cell r="A14425" t="str">
            <v>S31042-000A0X</v>
          </cell>
          <cell r="B14425">
            <v>0</v>
          </cell>
          <cell r="C14425">
            <v>0</v>
          </cell>
        </row>
        <row r="14426">
          <cell r="A14426" t="str">
            <v>S31042-001A0X</v>
          </cell>
          <cell r="B14426">
            <v>0</v>
          </cell>
          <cell r="C14426">
            <v>0</v>
          </cell>
        </row>
        <row r="14427">
          <cell r="A14427" t="str">
            <v>S31042-001A1X</v>
          </cell>
          <cell r="B14427">
            <v>0</v>
          </cell>
          <cell r="C14427">
            <v>0</v>
          </cell>
        </row>
        <row r="14428">
          <cell r="A14428" t="str">
            <v>S31042-701A0X</v>
          </cell>
          <cell r="B14428">
            <v>0</v>
          </cell>
          <cell r="C14428">
            <v>0</v>
          </cell>
        </row>
        <row r="14429">
          <cell r="A14429" t="str">
            <v>S31001-008A0X</v>
          </cell>
          <cell r="B14429">
            <v>0</v>
          </cell>
          <cell r="C14429">
            <v>0</v>
          </cell>
        </row>
        <row r="14430">
          <cell r="A14430" t="str">
            <v>RTPNYLGRG0001X</v>
          </cell>
          <cell r="B14430">
            <v>0</v>
          </cell>
          <cell r="C14430">
            <v>0</v>
          </cell>
        </row>
        <row r="14431">
          <cell r="A14431" t="str">
            <v>S31001-006A0X</v>
          </cell>
          <cell r="B14431">
            <v>0</v>
          </cell>
          <cell r="C14431">
            <v>0</v>
          </cell>
        </row>
        <row r="14432">
          <cell r="A14432" t="str">
            <v>S31001-006A1X</v>
          </cell>
          <cell r="B14432">
            <v>0</v>
          </cell>
          <cell r="C14432">
            <v>0</v>
          </cell>
        </row>
        <row r="14433">
          <cell r="A14433" t="str">
            <v>RBR060HBSH001Y</v>
          </cell>
          <cell r="B14433">
            <v>0</v>
          </cell>
          <cell r="C14433">
            <v>0</v>
          </cell>
        </row>
        <row r="14434">
          <cell r="A14434" t="str">
            <v>S31001-007A0X</v>
          </cell>
          <cell r="B14434">
            <v>0</v>
          </cell>
          <cell r="C14434">
            <v>0</v>
          </cell>
        </row>
        <row r="14435">
          <cell r="A14435" t="str">
            <v>S31001-007A1X</v>
          </cell>
          <cell r="B14435">
            <v>0</v>
          </cell>
          <cell r="C14435">
            <v>0</v>
          </cell>
        </row>
        <row r="14436">
          <cell r="A14436" t="str">
            <v>S31001-009A0Y</v>
          </cell>
          <cell r="B14436">
            <v>0</v>
          </cell>
          <cell r="C14436">
            <v>0</v>
          </cell>
        </row>
        <row r="14437">
          <cell r="A14437" t="str">
            <v>S31001-011A0X</v>
          </cell>
          <cell r="B14437">
            <v>0</v>
          </cell>
          <cell r="C14437">
            <v>0</v>
          </cell>
        </row>
        <row r="14438">
          <cell r="A14438" t="str">
            <v>S31001-011A1X</v>
          </cell>
          <cell r="B14438">
            <v>0</v>
          </cell>
          <cell r="C14438">
            <v>0</v>
          </cell>
        </row>
        <row r="14439">
          <cell r="A14439" t="str">
            <v>S31001-012A0X</v>
          </cell>
          <cell r="B14439">
            <v>0</v>
          </cell>
          <cell r="C14439">
            <v>0</v>
          </cell>
        </row>
        <row r="14440">
          <cell r="A14440" t="str">
            <v>S31001-012A1X</v>
          </cell>
          <cell r="B14440">
            <v>0</v>
          </cell>
          <cell r="C14440">
            <v>0</v>
          </cell>
        </row>
        <row r="14441">
          <cell r="A14441" t="str">
            <v>S31001-013A0Y</v>
          </cell>
          <cell r="B14441">
            <v>0</v>
          </cell>
          <cell r="C14441">
            <v>0</v>
          </cell>
        </row>
        <row r="14442">
          <cell r="A14442" t="str">
            <v>S31043-000A0X</v>
          </cell>
          <cell r="B14442">
            <v>0</v>
          </cell>
          <cell r="C14442">
            <v>0</v>
          </cell>
        </row>
        <row r="14443">
          <cell r="A14443" t="str">
            <v>S31043-001A0X</v>
          </cell>
          <cell r="B14443">
            <v>0</v>
          </cell>
          <cell r="C14443">
            <v>0</v>
          </cell>
        </row>
        <row r="14444">
          <cell r="A14444" t="str">
            <v>S31044-000A0X</v>
          </cell>
          <cell r="B14444">
            <v>0</v>
          </cell>
          <cell r="C14444">
            <v>0</v>
          </cell>
        </row>
        <row r="14445">
          <cell r="A14445" t="str">
            <v>S31044-003A0Y</v>
          </cell>
          <cell r="B14445">
            <v>0</v>
          </cell>
          <cell r="C14445">
            <v>0</v>
          </cell>
        </row>
        <row r="14446">
          <cell r="A14446" t="str">
            <v>S31044-002A0Y</v>
          </cell>
          <cell r="B14446">
            <v>0</v>
          </cell>
          <cell r="C14446">
            <v>0</v>
          </cell>
        </row>
        <row r="14447">
          <cell r="A14447" t="str">
            <v>S31044-006A0Y</v>
          </cell>
          <cell r="B14447">
            <v>0</v>
          </cell>
          <cell r="C14447">
            <v>0</v>
          </cell>
        </row>
        <row r="14448">
          <cell r="A14448" t="str">
            <v>S31044-701A0Y</v>
          </cell>
          <cell r="B14448">
            <v>0</v>
          </cell>
          <cell r="C14448">
            <v>0</v>
          </cell>
        </row>
        <row r="14449">
          <cell r="A14449" t="str">
            <v>S31044-702A0X</v>
          </cell>
          <cell r="B14449">
            <v>0</v>
          </cell>
          <cell r="C14449">
            <v>0</v>
          </cell>
        </row>
        <row r="14450">
          <cell r="A14450" t="str">
            <v>S31044-001A0Y</v>
          </cell>
          <cell r="B14450">
            <v>0</v>
          </cell>
          <cell r="C14450">
            <v>0</v>
          </cell>
        </row>
        <row r="14451">
          <cell r="A14451" t="str">
            <v>S31046-000A0X</v>
          </cell>
          <cell r="B14451">
            <v>0</v>
          </cell>
          <cell r="C14451">
            <v>0</v>
          </cell>
        </row>
        <row r="14452">
          <cell r="A14452" t="str">
            <v>S31046-702A0Y</v>
          </cell>
          <cell r="B14452">
            <v>0</v>
          </cell>
          <cell r="C14452">
            <v>0</v>
          </cell>
        </row>
        <row r="14453">
          <cell r="A14453" t="str">
            <v>S31004-011A0Z</v>
          </cell>
          <cell r="B14453">
            <v>0</v>
          </cell>
          <cell r="C14453">
            <v>0</v>
          </cell>
        </row>
        <row r="14454">
          <cell r="A14454" t="str">
            <v>S31051-001A0Y</v>
          </cell>
          <cell r="B14454">
            <v>0</v>
          </cell>
          <cell r="C14454">
            <v>0</v>
          </cell>
        </row>
        <row r="14455">
          <cell r="A14455" t="str">
            <v>S31051-003A0Y</v>
          </cell>
          <cell r="B14455">
            <v>0</v>
          </cell>
          <cell r="C14455">
            <v>0</v>
          </cell>
        </row>
        <row r="14456">
          <cell r="A14456" t="str">
            <v>S31051-701A0X</v>
          </cell>
          <cell r="B14456">
            <v>0</v>
          </cell>
          <cell r="C14456">
            <v>0</v>
          </cell>
        </row>
        <row r="14457">
          <cell r="A14457" t="str">
            <v>S31051-002A0Y</v>
          </cell>
          <cell r="B14457">
            <v>0</v>
          </cell>
          <cell r="C14457">
            <v>0</v>
          </cell>
        </row>
        <row r="14458">
          <cell r="A14458" t="str">
            <v>S31051-004A0Y</v>
          </cell>
          <cell r="B14458">
            <v>0</v>
          </cell>
          <cell r="C14458">
            <v>0</v>
          </cell>
        </row>
        <row r="14459">
          <cell r="A14459" t="str">
            <v>S31052-000A0X</v>
          </cell>
          <cell r="B14459">
            <v>0</v>
          </cell>
          <cell r="C14459">
            <v>0</v>
          </cell>
        </row>
        <row r="14460">
          <cell r="A14460" t="str">
            <v>S31052-008A0Y</v>
          </cell>
          <cell r="B14460">
            <v>0</v>
          </cell>
          <cell r="C14460">
            <v>0</v>
          </cell>
        </row>
        <row r="14461">
          <cell r="A14461" t="str">
            <v>S31052-001A0Y</v>
          </cell>
          <cell r="B14461">
            <v>0</v>
          </cell>
          <cell r="C14461">
            <v>0</v>
          </cell>
        </row>
        <row r="14462">
          <cell r="A14462" t="str">
            <v>S31052-703A0X</v>
          </cell>
          <cell r="B14462">
            <v>0</v>
          </cell>
          <cell r="C14462">
            <v>0</v>
          </cell>
        </row>
        <row r="14463">
          <cell r="A14463" t="str">
            <v>S31052-002A0Y</v>
          </cell>
          <cell r="B14463">
            <v>0</v>
          </cell>
          <cell r="C14463">
            <v>0</v>
          </cell>
        </row>
        <row r="14464">
          <cell r="A14464" t="str">
            <v>S31052-003A0Y</v>
          </cell>
          <cell r="B14464">
            <v>0</v>
          </cell>
          <cell r="C14464">
            <v>0</v>
          </cell>
        </row>
        <row r="14465">
          <cell r="A14465" t="str">
            <v>S31052-005A0Y</v>
          </cell>
          <cell r="B14465">
            <v>0</v>
          </cell>
          <cell r="C14465">
            <v>0</v>
          </cell>
        </row>
        <row r="14466">
          <cell r="A14466" t="str">
            <v>S31052-009A0Z</v>
          </cell>
          <cell r="B14466">
            <v>2668</v>
          </cell>
          <cell r="C14466">
            <v>2668</v>
          </cell>
        </row>
        <row r="14467">
          <cell r="A14467" t="str">
            <v>S31052-702A0X</v>
          </cell>
          <cell r="B14467">
            <v>0</v>
          </cell>
          <cell r="C14467">
            <v>0</v>
          </cell>
        </row>
        <row r="14468">
          <cell r="A14468" t="str">
            <v>S31052-004A0Y</v>
          </cell>
          <cell r="B14468">
            <v>0</v>
          </cell>
          <cell r="C14468">
            <v>0</v>
          </cell>
        </row>
        <row r="14469">
          <cell r="A14469" t="str">
            <v>S31052-006A0Y</v>
          </cell>
          <cell r="B14469">
            <v>0</v>
          </cell>
          <cell r="C14469">
            <v>0</v>
          </cell>
        </row>
        <row r="14470">
          <cell r="A14470" t="str">
            <v>S31052-007A0Y</v>
          </cell>
          <cell r="B14470">
            <v>0</v>
          </cell>
          <cell r="C14470">
            <v>0</v>
          </cell>
        </row>
        <row r="14471">
          <cell r="A14471" t="str">
            <v>S31052-701A0X</v>
          </cell>
          <cell r="B14471">
            <v>0</v>
          </cell>
          <cell r="C14471">
            <v>0</v>
          </cell>
        </row>
        <row r="14472">
          <cell r="A14472" t="str">
            <v>S31052-010A0Z</v>
          </cell>
          <cell r="B14472">
            <v>0</v>
          </cell>
          <cell r="C14472">
            <v>0</v>
          </cell>
        </row>
        <row r="14473">
          <cell r="A14473" t="str">
            <v>S31052-012A0Y</v>
          </cell>
          <cell r="B14473">
            <v>0</v>
          </cell>
          <cell r="C14473">
            <v>0</v>
          </cell>
        </row>
        <row r="14474">
          <cell r="A14474" t="str">
            <v>S31052-013A0Z</v>
          </cell>
          <cell r="B14474">
            <v>0</v>
          </cell>
          <cell r="C14474">
            <v>0</v>
          </cell>
        </row>
        <row r="14475">
          <cell r="A14475" t="str">
            <v>S31052-015A0Y</v>
          </cell>
          <cell r="B14475">
            <v>0</v>
          </cell>
          <cell r="C14475">
            <v>0</v>
          </cell>
        </row>
        <row r="14476">
          <cell r="A14476" t="str">
            <v>S31052-017A0Z</v>
          </cell>
          <cell r="B14476">
            <v>0</v>
          </cell>
          <cell r="C14476">
            <v>0</v>
          </cell>
        </row>
        <row r="14477">
          <cell r="A14477" t="str">
            <v>S31052-011A0Y</v>
          </cell>
          <cell r="B14477">
            <v>0</v>
          </cell>
          <cell r="C14477">
            <v>0</v>
          </cell>
        </row>
        <row r="14478">
          <cell r="A14478" t="str">
            <v>S31053-000A0X</v>
          </cell>
          <cell r="B14478">
            <v>0</v>
          </cell>
          <cell r="C14478">
            <v>0</v>
          </cell>
        </row>
        <row r="14479">
          <cell r="A14479" t="str">
            <v>S31053-002A0X</v>
          </cell>
          <cell r="B14479">
            <v>0</v>
          </cell>
          <cell r="C14479">
            <v>0</v>
          </cell>
        </row>
        <row r="14480">
          <cell r="A14480" t="str">
            <v>RTPNYLBKG1502Y</v>
          </cell>
          <cell r="B14480">
            <v>0</v>
          </cell>
          <cell r="C14480">
            <v>0</v>
          </cell>
        </row>
        <row r="14481">
          <cell r="A14481" t="str">
            <v>S31053-701A0X</v>
          </cell>
          <cell r="B14481">
            <v>0</v>
          </cell>
          <cell r="C14481">
            <v>0</v>
          </cell>
        </row>
        <row r="14482">
          <cell r="A14482" t="str">
            <v>S31053-704A0X</v>
          </cell>
          <cell r="B14482">
            <v>0</v>
          </cell>
          <cell r="C14482">
            <v>0</v>
          </cell>
        </row>
        <row r="14483">
          <cell r="A14483" t="str">
            <v>S31053-028A0X</v>
          </cell>
          <cell r="B14483">
            <v>0</v>
          </cell>
          <cell r="C14483">
            <v>0</v>
          </cell>
        </row>
        <row r="14484">
          <cell r="A14484" t="str">
            <v>S31053-043A0X</v>
          </cell>
          <cell r="B14484">
            <v>0</v>
          </cell>
          <cell r="C14484">
            <v>0</v>
          </cell>
        </row>
        <row r="14485">
          <cell r="A14485" t="str">
            <v>S31053-043A1X</v>
          </cell>
          <cell r="B14485">
            <v>0</v>
          </cell>
          <cell r="C14485">
            <v>0</v>
          </cell>
        </row>
        <row r="14486">
          <cell r="A14486" t="str">
            <v>S31053-705A0X</v>
          </cell>
          <cell r="B14486">
            <v>0</v>
          </cell>
          <cell r="C14486">
            <v>0</v>
          </cell>
        </row>
        <row r="14487">
          <cell r="A14487" t="str">
            <v>S31053-029A0X</v>
          </cell>
          <cell r="B14487">
            <v>0</v>
          </cell>
          <cell r="C14487">
            <v>0</v>
          </cell>
        </row>
        <row r="14488">
          <cell r="A14488" t="str">
            <v>S31053-030A0X</v>
          </cell>
          <cell r="B14488">
            <v>0</v>
          </cell>
          <cell r="C14488">
            <v>0</v>
          </cell>
        </row>
        <row r="14489">
          <cell r="A14489" t="str">
            <v>S31053-026A0Y</v>
          </cell>
          <cell r="B14489">
            <v>0</v>
          </cell>
          <cell r="C14489">
            <v>0</v>
          </cell>
        </row>
        <row r="14490">
          <cell r="A14490" t="str">
            <v>S31053-702A0X</v>
          </cell>
          <cell r="B14490">
            <v>0</v>
          </cell>
          <cell r="C14490">
            <v>0</v>
          </cell>
        </row>
        <row r="14491">
          <cell r="A14491" t="str">
            <v>S31053-025A0X</v>
          </cell>
          <cell r="B14491">
            <v>0</v>
          </cell>
          <cell r="C14491">
            <v>0</v>
          </cell>
        </row>
        <row r="14492">
          <cell r="A14492" t="str">
            <v>RTPAESRDG0001Z</v>
          </cell>
          <cell r="B14492">
            <v>0</v>
          </cell>
          <cell r="C14492">
            <v>0</v>
          </cell>
        </row>
        <row r="14493">
          <cell r="A14493" t="str">
            <v>S31053-039A0X</v>
          </cell>
          <cell r="B14493">
            <v>0</v>
          </cell>
          <cell r="C14493">
            <v>0</v>
          </cell>
        </row>
        <row r="14494">
          <cell r="A14494" t="str">
            <v>S31053-016A0Z</v>
          </cell>
          <cell r="B14494">
            <v>0</v>
          </cell>
          <cell r="C14494">
            <v>0</v>
          </cell>
        </row>
        <row r="14495">
          <cell r="A14495" t="str">
            <v>S31053-024A0Y</v>
          </cell>
          <cell r="B14495">
            <v>0</v>
          </cell>
          <cell r="C14495">
            <v>0</v>
          </cell>
        </row>
        <row r="14496">
          <cell r="A14496" t="str">
            <v>S31053-021A0X</v>
          </cell>
          <cell r="B14496">
            <v>0</v>
          </cell>
          <cell r="C14496">
            <v>0</v>
          </cell>
        </row>
        <row r="14497">
          <cell r="A14497" t="str">
            <v>S31053-020A0Z</v>
          </cell>
          <cell r="B14497">
            <v>0</v>
          </cell>
          <cell r="C14497">
            <v>0</v>
          </cell>
        </row>
        <row r="14498">
          <cell r="A14498" t="str">
            <v>S31053-023A0Y</v>
          </cell>
          <cell r="B14498">
            <v>0</v>
          </cell>
          <cell r="C14498">
            <v>0</v>
          </cell>
        </row>
        <row r="14499">
          <cell r="A14499" t="str">
            <v>S31053-022A0Z</v>
          </cell>
          <cell r="B14499">
            <v>0</v>
          </cell>
          <cell r="C14499">
            <v>0</v>
          </cell>
        </row>
        <row r="14500">
          <cell r="A14500" t="str">
            <v>S31053-011A0X</v>
          </cell>
          <cell r="B14500">
            <v>0</v>
          </cell>
          <cell r="C14500">
            <v>0</v>
          </cell>
        </row>
        <row r="14501">
          <cell r="A14501" t="str">
            <v>S31053-040A0X</v>
          </cell>
          <cell r="B14501">
            <v>0</v>
          </cell>
          <cell r="C14501">
            <v>0</v>
          </cell>
        </row>
        <row r="14502">
          <cell r="A14502" t="str">
            <v>S31053-012A0X</v>
          </cell>
          <cell r="B14502">
            <v>0</v>
          </cell>
          <cell r="C14502">
            <v>0</v>
          </cell>
        </row>
        <row r="14503">
          <cell r="A14503" t="str">
            <v>S31053-041A0X</v>
          </cell>
          <cell r="B14503">
            <v>0</v>
          </cell>
          <cell r="C14503">
            <v>0</v>
          </cell>
        </row>
        <row r="14504">
          <cell r="A14504" t="str">
            <v>S31053-013A0X</v>
          </cell>
          <cell r="B14504">
            <v>0</v>
          </cell>
          <cell r="C14504">
            <v>0</v>
          </cell>
        </row>
        <row r="14505">
          <cell r="A14505" t="str">
            <v>S31053-042A0X</v>
          </cell>
          <cell r="B14505">
            <v>0</v>
          </cell>
          <cell r="C14505">
            <v>0</v>
          </cell>
        </row>
        <row r="14506">
          <cell r="A14506" t="str">
            <v>S31053-015A0X</v>
          </cell>
          <cell r="B14506">
            <v>0</v>
          </cell>
          <cell r="C14506">
            <v>0</v>
          </cell>
        </row>
        <row r="14507">
          <cell r="A14507" t="str">
            <v>S31053-014A0Y</v>
          </cell>
          <cell r="B14507">
            <v>0</v>
          </cell>
          <cell r="C14507">
            <v>0</v>
          </cell>
        </row>
        <row r="14508">
          <cell r="A14508" t="str">
            <v>S31053-703A0X</v>
          </cell>
          <cell r="B14508">
            <v>0</v>
          </cell>
          <cell r="C14508">
            <v>0</v>
          </cell>
        </row>
        <row r="14509">
          <cell r="A14509" t="str">
            <v>S31053-003A0X</v>
          </cell>
          <cell r="B14509">
            <v>0</v>
          </cell>
          <cell r="C14509">
            <v>0</v>
          </cell>
        </row>
        <row r="14510">
          <cell r="A14510" t="str">
            <v>S31053-004A0X</v>
          </cell>
          <cell r="B14510">
            <v>0</v>
          </cell>
          <cell r="C14510">
            <v>0</v>
          </cell>
        </row>
        <row r="14511">
          <cell r="A14511" t="str">
            <v>S31053-004A1X</v>
          </cell>
          <cell r="B14511">
            <v>0</v>
          </cell>
          <cell r="C14511">
            <v>0</v>
          </cell>
        </row>
        <row r="14512">
          <cell r="A14512" t="str">
            <v>S31053-007A0Z</v>
          </cell>
          <cell r="B14512">
            <v>0</v>
          </cell>
          <cell r="C14512">
            <v>0</v>
          </cell>
        </row>
        <row r="14513">
          <cell r="A14513" t="str">
            <v>S31053-008A0Y</v>
          </cell>
          <cell r="B14513">
            <v>0</v>
          </cell>
          <cell r="C14513">
            <v>0</v>
          </cell>
        </row>
        <row r="14514">
          <cell r="A14514" t="str">
            <v>S31053-010A0Y</v>
          </cell>
          <cell r="B14514">
            <v>0</v>
          </cell>
          <cell r="C14514">
            <v>0</v>
          </cell>
        </row>
        <row r="14515">
          <cell r="A14515" t="str">
            <v>S31053-009A0Y</v>
          </cell>
          <cell r="B14515">
            <v>0</v>
          </cell>
          <cell r="C14515">
            <v>0</v>
          </cell>
        </row>
        <row r="14516">
          <cell r="A14516" t="str">
            <v>S31053-005A0X</v>
          </cell>
          <cell r="B14516">
            <v>0</v>
          </cell>
          <cell r="C14516">
            <v>0</v>
          </cell>
        </row>
        <row r="14517">
          <cell r="A14517" t="str">
            <v>S31053-006A0X</v>
          </cell>
          <cell r="B14517">
            <v>0</v>
          </cell>
          <cell r="C14517">
            <v>0</v>
          </cell>
        </row>
        <row r="14518">
          <cell r="A14518" t="str">
            <v>RPB020HBSH001Y</v>
          </cell>
          <cell r="B14518">
            <v>0</v>
          </cell>
          <cell r="C14518">
            <v>0</v>
          </cell>
        </row>
        <row r="14519">
          <cell r="A14519" t="str">
            <v>S31053-001A0X</v>
          </cell>
          <cell r="B14519">
            <v>0</v>
          </cell>
          <cell r="C14519">
            <v>0</v>
          </cell>
        </row>
        <row r="14520">
          <cell r="A14520" t="str">
            <v>S31054-000A0X</v>
          </cell>
          <cell r="B14520">
            <v>0</v>
          </cell>
          <cell r="C14520">
            <v>0</v>
          </cell>
        </row>
        <row r="14521">
          <cell r="A14521" t="str">
            <v>S31054-701A0X</v>
          </cell>
          <cell r="B14521">
            <v>0</v>
          </cell>
          <cell r="C14521">
            <v>0</v>
          </cell>
        </row>
        <row r="14522">
          <cell r="A14522" t="str">
            <v>S31056-000A0X</v>
          </cell>
          <cell r="B14522">
            <v>0</v>
          </cell>
          <cell r="C14522">
            <v>0</v>
          </cell>
        </row>
        <row r="14523">
          <cell r="A14523" t="str">
            <v>S31056-001A0Y</v>
          </cell>
          <cell r="B14523">
            <v>0</v>
          </cell>
          <cell r="C14523">
            <v>0</v>
          </cell>
        </row>
        <row r="14524">
          <cell r="A14524" t="str">
            <v>S31056-002A0Y</v>
          </cell>
          <cell r="B14524">
            <v>0</v>
          </cell>
          <cell r="C14524">
            <v>0</v>
          </cell>
        </row>
        <row r="14525">
          <cell r="A14525" t="str">
            <v>S31056-003A0Y</v>
          </cell>
          <cell r="B14525">
            <v>0</v>
          </cell>
          <cell r="C14525">
            <v>0</v>
          </cell>
        </row>
        <row r="14526">
          <cell r="A14526" t="str">
            <v>S31056-004A0Z</v>
          </cell>
          <cell r="B14526">
            <v>0</v>
          </cell>
          <cell r="C14526">
            <v>0</v>
          </cell>
        </row>
        <row r="14527">
          <cell r="A14527" t="str">
            <v>S31056-701A0X</v>
          </cell>
          <cell r="B14527">
            <v>0</v>
          </cell>
          <cell r="C14527">
            <v>0</v>
          </cell>
        </row>
        <row r="14528">
          <cell r="A14528" t="str">
            <v>S31056-005A0Y</v>
          </cell>
          <cell r="B14528">
            <v>0</v>
          </cell>
          <cell r="C14528">
            <v>0</v>
          </cell>
        </row>
        <row r="14529">
          <cell r="A14529" t="str">
            <v>S31056-702A0X</v>
          </cell>
          <cell r="B14529">
            <v>0</v>
          </cell>
          <cell r="C14529">
            <v>0</v>
          </cell>
        </row>
        <row r="14530">
          <cell r="A14530" t="str">
            <v>S31056-703A0X</v>
          </cell>
          <cell r="B14530">
            <v>0</v>
          </cell>
          <cell r="C14530">
            <v>0</v>
          </cell>
        </row>
        <row r="14531">
          <cell r="A14531" t="str">
            <v>S31056-006A0Y</v>
          </cell>
          <cell r="B14531">
            <v>0</v>
          </cell>
          <cell r="C14531">
            <v>0</v>
          </cell>
        </row>
        <row r="14532">
          <cell r="A14532" t="str">
            <v>S31056-007A0X</v>
          </cell>
          <cell r="B14532">
            <v>0</v>
          </cell>
          <cell r="C14532">
            <v>0</v>
          </cell>
        </row>
        <row r="14533">
          <cell r="A14533" t="str">
            <v>S31056-008A0Z</v>
          </cell>
          <cell r="B14533">
            <v>0</v>
          </cell>
          <cell r="C14533">
            <v>0</v>
          </cell>
        </row>
        <row r="14534">
          <cell r="A14534" t="str">
            <v>S31056-704A0X</v>
          </cell>
          <cell r="B14534">
            <v>0</v>
          </cell>
          <cell r="C14534">
            <v>0</v>
          </cell>
        </row>
        <row r="14535">
          <cell r="A14535" t="str">
            <v>S32011-008A0Z</v>
          </cell>
          <cell r="B14535">
            <v>6200</v>
          </cell>
          <cell r="C14535">
            <v>6200</v>
          </cell>
        </row>
        <row r="14536">
          <cell r="A14536" t="str">
            <v>S31056-009A0Y</v>
          </cell>
          <cell r="B14536">
            <v>0</v>
          </cell>
          <cell r="C14536">
            <v>0</v>
          </cell>
        </row>
        <row r="14537">
          <cell r="A14537" t="str">
            <v>S31056-010A0Y</v>
          </cell>
          <cell r="B14537">
            <v>0</v>
          </cell>
          <cell r="C14537">
            <v>0</v>
          </cell>
        </row>
        <row r="14538">
          <cell r="A14538" t="str">
            <v>S31058-000A0X</v>
          </cell>
          <cell r="B14538">
            <v>0</v>
          </cell>
          <cell r="C14538">
            <v>0</v>
          </cell>
        </row>
        <row r="14539">
          <cell r="A14539" t="str">
            <v>S31059-000A0X</v>
          </cell>
          <cell r="B14539">
            <v>0</v>
          </cell>
          <cell r="C14539">
            <v>0</v>
          </cell>
        </row>
        <row r="14540">
          <cell r="A14540" t="str">
            <v>S31059-701A0Y</v>
          </cell>
          <cell r="B14540">
            <v>0</v>
          </cell>
          <cell r="C14540">
            <v>0</v>
          </cell>
        </row>
        <row r="14541">
          <cell r="A14541" t="str">
            <v>S31060-000A0X</v>
          </cell>
          <cell r="B14541">
            <v>0</v>
          </cell>
          <cell r="C14541">
            <v>0</v>
          </cell>
        </row>
        <row r="14542">
          <cell r="A14542" t="str">
            <v>S31060-701A0X</v>
          </cell>
          <cell r="B14542">
            <v>0</v>
          </cell>
          <cell r="C14542">
            <v>0</v>
          </cell>
        </row>
        <row r="14543">
          <cell r="A14543" t="str">
            <v>S31060-001A0X</v>
          </cell>
          <cell r="B14543">
            <v>0</v>
          </cell>
          <cell r="C14543">
            <v>0</v>
          </cell>
        </row>
        <row r="14544">
          <cell r="A14544" t="str">
            <v>S31060-002A0Y</v>
          </cell>
          <cell r="B14544">
            <v>0</v>
          </cell>
          <cell r="C14544">
            <v>0</v>
          </cell>
        </row>
        <row r="14545">
          <cell r="A14545" t="str">
            <v>S31060-003A0Y</v>
          </cell>
          <cell r="B14545">
            <v>0</v>
          </cell>
          <cell r="C14545">
            <v>0</v>
          </cell>
        </row>
        <row r="14546">
          <cell r="A14546" t="str">
            <v>S31060-702A0X</v>
          </cell>
          <cell r="B14546">
            <v>0</v>
          </cell>
          <cell r="C14546">
            <v>0</v>
          </cell>
        </row>
        <row r="14547">
          <cell r="A14547" t="str">
            <v>S31060-004A0X</v>
          </cell>
          <cell r="B14547">
            <v>0</v>
          </cell>
          <cell r="C14547">
            <v>0</v>
          </cell>
        </row>
        <row r="14548">
          <cell r="A14548" t="str">
            <v>RTPPBTBLG0001X</v>
          </cell>
          <cell r="B14548">
            <v>0</v>
          </cell>
          <cell r="C14548">
            <v>0</v>
          </cell>
        </row>
        <row r="14549">
          <cell r="A14549" t="str">
            <v>S31060-005A0Y</v>
          </cell>
          <cell r="B14549">
            <v>0</v>
          </cell>
          <cell r="C14549">
            <v>0</v>
          </cell>
        </row>
        <row r="14550">
          <cell r="A14550" t="str">
            <v>S31060-006A0Y</v>
          </cell>
          <cell r="B14550">
            <v>0</v>
          </cell>
          <cell r="C14550">
            <v>0</v>
          </cell>
        </row>
        <row r="14551">
          <cell r="A14551" t="str">
            <v>S31060-013A0Y</v>
          </cell>
          <cell r="B14551">
            <v>0</v>
          </cell>
          <cell r="C14551">
            <v>0</v>
          </cell>
        </row>
        <row r="14552">
          <cell r="A14552" t="str">
            <v>S31060-703A0X</v>
          </cell>
          <cell r="B14552">
            <v>0</v>
          </cell>
          <cell r="C14552">
            <v>0</v>
          </cell>
        </row>
        <row r="14553">
          <cell r="A14553" t="str">
            <v>S31060-007A0X</v>
          </cell>
          <cell r="B14553">
            <v>0</v>
          </cell>
          <cell r="C14553">
            <v>0</v>
          </cell>
        </row>
        <row r="14554">
          <cell r="A14554" t="str">
            <v>S31060-009A0X</v>
          </cell>
          <cell r="B14554">
            <v>0</v>
          </cell>
          <cell r="C14554">
            <v>0</v>
          </cell>
        </row>
        <row r="14555">
          <cell r="A14555" t="str">
            <v>S31060-009A1X</v>
          </cell>
          <cell r="B14555">
            <v>0</v>
          </cell>
          <cell r="C14555">
            <v>0</v>
          </cell>
        </row>
        <row r="14556">
          <cell r="A14556" t="str">
            <v>S31060-008A0Z</v>
          </cell>
          <cell r="B14556">
            <v>0</v>
          </cell>
          <cell r="C14556">
            <v>0</v>
          </cell>
        </row>
        <row r="14557">
          <cell r="A14557" t="str">
            <v>S31060-010A0X</v>
          </cell>
          <cell r="B14557">
            <v>0</v>
          </cell>
          <cell r="C14557">
            <v>0</v>
          </cell>
        </row>
        <row r="14558">
          <cell r="A14558" t="str">
            <v>S31060-011A0X</v>
          </cell>
          <cell r="B14558">
            <v>0</v>
          </cell>
          <cell r="C14558">
            <v>0</v>
          </cell>
        </row>
        <row r="14559">
          <cell r="A14559" t="str">
            <v>S31060-011A1X</v>
          </cell>
          <cell r="B14559">
            <v>0</v>
          </cell>
          <cell r="C14559">
            <v>0</v>
          </cell>
        </row>
        <row r="14560">
          <cell r="A14560" t="str">
            <v>S31060-012A0X</v>
          </cell>
          <cell r="B14560">
            <v>0</v>
          </cell>
          <cell r="C14560">
            <v>0</v>
          </cell>
        </row>
        <row r="14561">
          <cell r="A14561" t="str">
            <v>S31064-000A0X</v>
          </cell>
          <cell r="B14561">
            <v>0</v>
          </cell>
          <cell r="C14561">
            <v>0</v>
          </cell>
        </row>
        <row r="14562">
          <cell r="A14562" t="str">
            <v>S31064-001A0Y</v>
          </cell>
          <cell r="B14562">
            <v>512</v>
          </cell>
          <cell r="C14562">
            <v>512</v>
          </cell>
        </row>
        <row r="14563">
          <cell r="A14563" t="str">
            <v>S31064-002A0Y</v>
          </cell>
          <cell r="B14563">
            <v>0</v>
          </cell>
          <cell r="C14563">
            <v>0</v>
          </cell>
        </row>
        <row r="14564">
          <cell r="A14564" t="str">
            <v>S31064-701A0X</v>
          </cell>
          <cell r="B14564">
            <v>472</v>
          </cell>
          <cell r="C14564">
            <v>472</v>
          </cell>
        </row>
        <row r="14565">
          <cell r="A14565" t="str">
            <v>S31064-006A0X</v>
          </cell>
          <cell r="B14565">
            <v>472</v>
          </cell>
          <cell r="C14565">
            <v>3843.9230769230771</v>
          </cell>
        </row>
        <row r="14566">
          <cell r="A14566" t="str">
            <v>S31064-007A0X</v>
          </cell>
          <cell r="B14566">
            <v>2172</v>
          </cell>
          <cell r="C14566">
            <v>3660</v>
          </cell>
        </row>
        <row r="14567">
          <cell r="A14567" t="str">
            <v>S31064-008A0X</v>
          </cell>
          <cell r="B14567">
            <v>2472</v>
          </cell>
          <cell r="C14567">
            <v>3660</v>
          </cell>
        </row>
        <row r="14568">
          <cell r="A14568" t="str">
            <v>S31064-010A0Z</v>
          </cell>
          <cell r="B14568">
            <v>119</v>
          </cell>
          <cell r="C14568">
            <v>119</v>
          </cell>
        </row>
        <row r="14569">
          <cell r="A14569" t="str">
            <v>BN010224Y</v>
          </cell>
          <cell r="B14569">
            <v>0</v>
          </cell>
          <cell r="C14569">
            <v>0</v>
          </cell>
        </row>
        <row r="14570">
          <cell r="A14570" t="str">
            <v>S31068-000A0X</v>
          </cell>
          <cell r="B14570">
            <v>0</v>
          </cell>
          <cell r="C14570">
            <v>0</v>
          </cell>
        </row>
        <row r="14571">
          <cell r="A14571" t="str">
            <v>S31068-001A0Y</v>
          </cell>
          <cell r="B14571">
            <v>0</v>
          </cell>
          <cell r="C14571">
            <v>0</v>
          </cell>
        </row>
        <row r="14572">
          <cell r="A14572" t="str">
            <v>S31068-701A0X</v>
          </cell>
          <cell r="B14572">
            <v>2196</v>
          </cell>
          <cell r="C14572">
            <v>2196</v>
          </cell>
        </row>
        <row r="14573">
          <cell r="A14573" t="str">
            <v>S31068-005A0X</v>
          </cell>
          <cell r="B14573">
            <v>56</v>
          </cell>
          <cell r="C14573">
            <v>56</v>
          </cell>
        </row>
        <row r="14574">
          <cell r="A14574" t="str">
            <v>S31068-006A0X</v>
          </cell>
          <cell r="B14574">
            <v>72</v>
          </cell>
          <cell r="C14574">
            <v>72</v>
          </cell>
        </row>
        <row r="14575">
          <cell r="A14575" t="str">
            <v>S31068-006A1X</v>
          </cell>
          <cell r="B14575">
            <v>72</v>
          </cell>
          <cell r="C14575">
            <v>72</v>
          </cell>
        </row>
        <row r="14576">
          <cell r="A14576" t="str">
            <v>RCU060HBCL007Y</v>
          </cell>
          <cell r="B14576">
            <v>1.02816</v>
          </cell>
          <cell r="C14576">
            <v>1.02816</v>
          </cell>
        </row>
        <row r="14577">
          <cell r="A14577" t="str">
            <v>S31068-007A0X</v>
          </cell>
          <cell r="B14577">
            <v>72</v>
          </cell>
          <cell r="C14577">
            <v>72</v>
          </cell>
        </row>
        <row r="14578">
          <cell r="A14578" t="str">
            <v>S31068-007A1X</v>
          </cell>
          <cell r="B14578">
            <v>72</v>
          </cell>
          <cell r="C14578">
            <v>72</v>
          </cell>
        </row>
        <row r="14579">
          <cell r="A14579" t="str">
            <v>S31068-008A0Z</v>
          </cell>
          <cell r="B14579">
            <v>0</v>
          </cell>
          <cell r="C14579">
            <v>0</v>
          </cell>
        </row>
        <row r="14580">
          <cell r="A14580" t="str">
            <v>S31068-009A0Z</v>
          </cell>
          <cell r="B14580">
            <v>0</v>
          </cell>
          <cell r="C14580">
            <v>0</v>
          </cell>
        </row>
        <row r="14581">
          <cell r="A14581" t="str">
            <v>S31069-000A0X</v>
          </cell>
          <cell r="B14581">
            <v>0</v>
          </cell>
          <cell r="C14581">
            <v>0</v>
          </cell>
        </row>
        <row r="14582">
          <cell r="A14582" t="str">
            <v>S31069-701A0X</v>
          </cell>
          <cell r="B14582">
            <v>0</v>
          </cell>
          <cell r="C14582">
            <v>0</v>
          </cell>
        </row>
        <row r="14583">
          <cell r="A14583" t="str">
            <v>S31069-002A0Y</v>
          </cell>
          <cell r="B14583">
            <v>0</v>
          </cell>
          <cell r="C14583">
            <v>0</v>
          </cell>
        </row>
        <row r="14584">
          <cell r="A14584" t="str">
            <v>S31069-001A0X</v>
          </cell>
          <cell r="B14584">
            <v>0</v>
          </cell>
          <cell r="C14584">
            <v>0</v>
          </cell>
        </row>
        <row r="14585">
          <cell r="A14585" t="str">
            <v>S31071-000A0X</v>
          </cell>
          <cell r="B14585">
            <v>0</v>
          </cell>
          <cell r="C14585">
            <v>0</v>
          </cell>
        </row>
        <row r="14586">
          <cell r="A14586" t="str">
            <v>S31071-701A0X</v>
          </cell>
          <cell r="B14586">
            <v>0</v>
          </cell>
          <cell r="C14586">
            <v>0</v>
          </cell>
        </row>
        <row r="14587">
          <cell r="A14587" t="str">
            <v>S31071-001A0Y</v>
          </cell>
          <cell r="B14587">
            <v>0</v>
          </cell>
          <cell r="C14587">
            <v>0</v>
          </cell>
        </row>
        <row r="14588">
          <cell r="A14588" t="str">
            <v>S31071-003A0Y</v>
          </cell>
          <cell r="B14588">
            <v>0</v>
          </cell>
          <cell r="C14588">
            <v>0</v>
          </cell>
        </row>
        <row r="14589">
          <cell r="A14589" t="str">
            <v>S31071-702A0X</v>
          </cell>
          <cell r="B14589">
            <v>0</v>
          </cell>
          <cell r="C14589">
            <v>0</v>
          </cell>
        </row>
        <row r="14590">
          <cell r="A14590" t="str">
            <v>S31071-004A0X</v>
          </cell>
          <cell r="B14590">
            <v>0</v>
          </cell>
          <cell r="C14590">
            <v>0</v>
          </cell>
        </row>
        <row r="14591">
          <cell r="A14591" t="str">
            <v>S31071-005A0X</v>
          </cell>
          <cell r="B14591">
            <v>0</v>
          </cell>
          <cell r="C14591">
            <v>0</v>
          </cell>
        </row>
        <row r="14592">
          <cell r="A14592" t="str">
            <v>S31071-005A1Y</v>
          </cell>
          <cell r="B14592">
            <v>0</v>
          </cell>
          <cell r="C14592">
            <v>0</v>
          </cell>
        </row>
        <row r="14593">
          <cell r="A14593" t="str">
            <v>S31071-703A0X</v>
          </cell>
          <cell r="B14593">
            <v>0</v>
          </cell>
          <cell r="C14593">
            <v>0</v>
          </cell>
        </row>
        <row r="14594">
          <cell r="A14594" t="str">
            <v>S31071-006A0X</v>
          </cell>
          <cell r="B14594">
            <v>0</v>
          </cell>
          <cell r="C14594">
            <v>0</v>
          </cell>
        </row>
        <row r="14595">
          <cell r="A14595" t="str">
            <v>S31071-007A0X</v>
          </cell>
          <cell r="B14595">
            <v>0</v>
          </cell>
          <cell r="C14595">
            <v>0</v>
          </cell>
        </row>
        <row r="14596">
          <cell r="A14596" t="str">
            <v>S31071-007A1X</v>
          </cell>
          <cell r="B14596">
            <v>0</v>
          </cell>
          <cell r="C14596">
            <v>0</v>
          </cell>
        </row>
        <row r="14597">
          <cell r="A14597" t="str">
            <v>S31071-008A0X</v>
          </cell>
          <cell r="B14597">
            <v>0</v>
          </cell>
          <cell r="C14597">
            <v>0</v>
          </cell>
        </row>
        <row r="14598">
          <cell r="A14598" t="str">
            <v>S31071-009A0X</v>
          </cell>
          <cell r="B14598">
            <v>0</v>
          </cell>
          <cell r="C14598">
            <v>0</v>
          </cell>
        </row>
        <row r="14599">
          <cell r="A14599" t="str">
            <v>RBR080HBCL002Y</v>
          </cell>
          <cell r="B14599">
            <v>0</v>
          </cell>
          <cell r="C14599">
            <v>0</v>
          </cell>
        </row>
        <row r="14600">
          <cell r="A14600" t="str">
            <v>S31071-010A0X</v>
          </cell>
          <cell r="B14600">
            <v>0</v>
          </cell>
          <cell r="C14600">
            <v>0</v>
          </cell>
        </row>
        <row r="14601">
          <cell r="A14601" t="str">
            <v>S31071-011A0X</v>
          </cell>
          <cell r="B14601">
            <v>0</v>
          </cell>
          <cell r="C14601">
            <v>0</v>
          </cell>
        </row>
        <row r="14602">
          <cell r="A14602" t="str">
            <v>S31071-012A0Y</v>
          </cell>
          <cell r="B14602">
            <v>0</v>
          </cell>
          <cell r="C14602">
            <v>0</v>
          </cell>
        </row>
        <row r="14603">
          <cell r="A14603" t="str">
            <v>S31071-013A0X</v>
          </cell>
          <cell r="B14603">
            <v>0</v>
          </cell>
          <cell r="C14603">
            <v>0</v>
          </cell>
        </row>
        <row r="14604">
          <cell r="A14604" t="str">
            <v>S31071-013A1X</v>
          </cell>
          <cell r="B14604">
            <v>0</v>
          </cell>
          <cell r="C14604">
            <v>0</v>
          </cell>
        </row>
        <row r="14605">
          <cell r="A14605" t="str">
            <v>RCU060HBSH001Y</v>
          </cell>
          <cell r="B14605">
            <v>0</v>
          </cell>
          <cell r="C14605">
            <v>0</v>
          </cell>
        </row>
        <row r="14606">
          <cell r="A14606" t="str">
            <v>S31071-014A0Y</v>
          </cell>
          <cell r="B14606">
            <v>0</v>
          </cell>
          <cell r="C14606">
            <v>0</v>
          </cell>
        </row>
        <row r="14607">
          <cell r="A14607" t="str">
            <v>S31071-016A0Y</v>
          </cell>
          <cell r="B14607">
            <v>0</v>
          </cell>
          <cell r="C14607">
            <v>0</v>
          </cell>
        </row>
        <row r="14608">
          <cell r="A14608" t="str">
            <v>S31071-017A0Y</v>
          </cell>
          <cell r="B14608">
            <v>0</v>
          </cell>
          <cell r="C14608">
            <v>0</v>
          </cell>
        </row>
        <row r="14609">
          <cell r="A14609" t="str">
            <v>S31071-704A0X</v>
          </cell>
          <cell r="B14609">
            <v>0</v>
          </cell>
          <cell r="C14609">
            <v>0</v>
          </cell>
        </row>
        <row r="14610">
          <cell r="A14610" t="str">
            <v>S31071-018A0Y</v>
          </cell>
          <cell r="B14610">
            <v>0</v>
          </cell>
          <cell r="C14610">
            <v>0</v>
          </cell>
        </row>
        <row r="14611">
          <cell r="A14611" t="str">
            <v>S31071-019A0Y</v>
          </cell>
          <cell r="B14611">
            <v>0</v>
          </cell>
          <cell r="C14611">
            <v>0</v>
          </cell>
        </row>
        <row r="14612">
          <cell r="A14612" t="str">
            <v>S31071-020A0Y</v>
          </cell>
          <cell r="B14612">
            <v>0</v>
          </cell>
          <cell r="C14612">
            <v>0</v>
          </cell>
        </row>
        <row r="14613">
          <cell r="A14613" t="str">
            <v>S31071-021A0Y</v>
          </cell>
          <cell r="B14613">
            <v>0</v>
          </cell>
          <cell r="C14613">
            <v>0</v>
          </cell>
        </row>
        <row r="14614">
          <cell r="A14614" t="str">
            <v>S31071-023A0Z</v>
          </cell>
          <cell r="B14614">
            <v>0</v>
          </cell>
          <cell r="C14614">
            <v>0</v>
          </cell>
        </row>
        <row r="14615">
          <cell r="A14615" t="str">
            <v>S31071-024A0Z</v>
          </cell>
          <cell r="B14615">
            <v>0</v>
          </cell>
          <cell r="C14615">
            <v>0</v>
          </cell>
        </row>
        <row r="14616">
          <cell r="A14616" t="str">
            <v>S146A0Y</v>
          </cell>
          <cell r="B14616">
            <v>0</v>
          </cell>
          <cell r="C14616">
            <v>0</v>
          </cell>
        </row>
        <row r="14617">
          <cell r="A14617" t="str">
            <v>G111A0Y</v>
          </cell>
          <cell r="B14617">
            <v>0</v>
          </cell>
          <cell r="C14617">
            <v>0</v>
          </cell>
        </row>
        <row r="14618">
          <cell r="A14618" t="str">
            <v>S31072-000A0X</v>
          </cell>
          <cell r="B14618">
            <v>0</v>
          </cell>
          <cell r="C14618">
            <v>0</v>
          </cell>
        </row>
        <row r="14619">
          <cell r="A14619" t="str">
            <v>S31072-001A0X</v>
          </cell>
          <cell r="B14619">
            <v>0</v>
          </cell>
          <cell r="C14619">
            <v>0</v>
          </cell>
        </row>
        <row r="14620">
          <cell r="A14620" t="str">
            <v>S31072-001A1Y</v>
          </cell>
          <cell r="B14620">
            <v>0</v>
          </cell>
          <cell r="C14620">
            <v>0</v>
          </cell>
        </row>
        <row r="14621">
          <cell r="A14621" t="str">
            <v>S31072-701A0Y</v>
          </cell>
          <cell r="B14621">
            <v>0</v>
          </cell>
          <cell r="C14621">
            <v>0</v>
          </cell>
        </row>
        <row r="14622">
          <cell r="A14622" t="str">
            <v>S31073-000A0X</v>
          </cell>
          <cell r="B14622">
            <v>0</v>
          </cell>
          <cell r="C14622">
            <v>0</v>
          </cell>
        </row>
        <row r="14623">
          <cell r="A14623" t="str">
            <v>S31073-701A0X</v>
          </cell>
          <cell r="B14623">
            <v>0</v>
          </cell>
          <cell r="C14623">
            <v>0</v>
          </cell>
        </row>
        <row r="14624">
          <cell r="A14624" t="str">
            <v>S31073-001A0Y</v>
          </cell>
          <cell r="B14624">
            <v>0</v>
          </cell>
          <cell r="C14624">
            <v>0</v>
          </cell>
        </row>
        <row r="14625">
          <cell r="A14625" t="str">
            <v>S31073-702A0X</v>
          </cell>
          <cell r="B14625">
            <v>0</v>
          </cell>
          <cell r="C14625">
            <v>0</v>
          </cell>
        </row>
        <row r="14626">
          <cell r="A14626" t="str">
            <v>S31073-006A0X</v>
          </cell>
          <cell r="B14626">
            <v>0</v>
          </cell>
          <cell r="C14626">
            <v>0</v>
          </cell>
        </row>
        <row r="14627">
          <cell r="A14627" t="str">
            <v>S31073-703A0X</v>
          </cell>
          <cell r="B14627">
            <v>0</v>
          </cell>
          <cell r="C14627">
            <v>0</v>
          </cell>
        </row>
        <row r="14628">
          <cell r="A14628" t="str">
            <v>S31073-004A0X</v>
          </cell>
          <cell r="B14628">
            <v>0</v>
          </cell>
          <cell r="C14628">
            <v>0</v>
          </cell>
        </row>
        <row r="14629">
          <cell r="A14629" t="str">
            <v>S31074-000A0X</v>
          </cell>
          <cell r="B14629">
            <v>0</v>
          </cell>
          <cell r="C14629">
            <v>0</v>
          </cell>
        </row>
        <row r="14630">
          <cell r="A14630" t="str">
            <v>S31074-701A0X</v>
          </cell>
          <cell r="B14630">
            <v>0</v>
          </cell>
          <cell r="C14630">
            <v>0</v>
          </cell>
        </row>
        <row r="14631">
          <cell r="A14631" t="str">
            <v>S31074-001A0X</v>
          </cell>
          <cell r="B14631">
            <v>0</v>
          </cell>
          <cell r="C14631">
            <v>0</v>
          </cell>
        </row>
        <row r="14632">
          <cell r="A14632" t="str">
            <v>S31074-003A0X</v>
          </cell>
          <cell r="B14632">
            <v>0</v>
          </cell>
          <cell r="C14632">
            <v>0</v>
          </cell>
        </row>
        <row r="14633">
          <cell r="A14633" t="str">
            <v>S31076-000A0X</v>
          </cell>
          <cell r="B14633">
            <v>0</v>
          </cell>
          <cell r="C14633">
            <v>0</v>
          </cell>
        </row>
        <row r="14634">
          <cell r="A14634" t="str">
            <v>S31076-001A0X</v>
          </cell>
          <cell r="B14634">
            <v>0</v>
          </cell>
          <cell r="C14634">
            <v>0</v>
          </cell>
        </row>
        <row r="14635">
          <cell r="A14635" t="str">
            <v>RTPACRBLG0001Z</v>
          </cell>
          <cell r="B14635">
            <v>0</v>
          </cell>
          <cell r="C14635">
            <v>0</v>
          </cell>
        </row>
        <row r="14636">
          <cell r="A14636" t="str">
            <v>S31077-000A0X</v>
          </cell>
          <cell r="B14636">
            <v>0</v>
          </cell>
          <cell r="C14636">
            <v>0</v>
          </cell>
        </row>
        <row r="14637">
          <cell r="A14637" t="str">
            <v>S31077-001A0X</v>
          </cell>
          <cell r="B14637">
            <v>0</v>
          </cell>
          <cell r="C14637">
            <v>0</v>
          </cell>
        </row>
        <row r="14638">
          <cell r="A14638" t="str">
            <v>RTPACRRDG0001Y</v>
          </cell>
          <cell r="B14638">
            <v>0</v>
          </cell>
          <cell r="C14638">
            <v>0</v>
          </cell>
        </row>
        <row r="14639">
          <cell r="A14639" t="str">
            <v>S31078-000A0X</v>
          </cell>
          <cell r="B14639">
            <v>0</v>
          </cell>
          <cell r="C14639">
            <v>0</v>
          </cell>
        </row>
        <row r="14640">
          <cell r="A14640" t="str">
            <v>S31078-001A0X</v>
          </cell>
          <cell r="B14640">
            <v>0</v>
          </cell>
          <cell r="C14640">
            <v>0</v>
          </cell>
        </row>
        <row r="14641">
          <cell r="A14641" t="str">
            <v>RMBNYLYL00001Y</v>
          </cell>
          <cell r="B14641">
            <v>0</v>
          </cell>
          <cell r="C14641">
            <v>0</v>
          </cell>
        </row>
        <row r="14642">
          <cell r="A14642" t="str">
            <v>S31079-000A0X</v>
          </cell>
          <cell r="B14642">
            <v>0</v>
          </cell>
          <cell r="C14642">
            <v>0</v>
          </cell>
        </row>
        <row r="14643">
          <cell r="A14643" t="str">
            <v>S31079-702A0X</v>
          </cell>
          <cell r="B14643">
            <v>0</v>
          </cell>
          <cell r="C14643">
            <v>0</v>
          </cell>
        </row>
        <row r="14644">
          <cell r="A14644" t="str">
            <v>S31079-003A0X</v>
          </cell>
          <cell r="B14644">
            <v>0</v>
          </cell>
          <cell r="C14644">
            <v>0</v>
          </cell>
        </row>
        <row r="14645">
          <cell r="A14645" t="str">
            <v>S31079-701A0X</v>
          </cell>
          <cell r="B14645">
            <v>0</v>
          </cell>
          <cell r="C14645">
            <v>0</v>
          </cell>
        </row>
        <row r="14646">
          <cell r="A14646" t="str">
            <v>S31079-001A0X</v>
          </cell>
          <cell r="B14646">
            <v>0</v>
          </cell>
          <cell r="C14646">
            <v>0</v>
          </cell>
        </row>
        <row r="14647">
          <cell r="A14647" t="str">
            <v>S31080-000A0X</v>
          </cell>
          <cell r="B14647">
            <v>0</v>
          </cell>
          <cell r="C14647">
            <v>0</v>
          </cell>
        </row>
        <row r="14648">
          <cell r="A14648" t="str">
            <v>S31080-007A0Z</v>
          </cell>
          <cell r="B14648">
            <v>0</v>
          </cell>
          <cell r="C14648">
            <v>0</v>
          </cell>
        </row>
        <row r="14649">
          <cell r="A14649" t="str">
            <v>S31080-702A0X</v>
          </cell>
          <cell r="B14649">
            <v>0</v>
          </cell>
          <cell r="C14649">
            <v>0</v>
          </cell>
        </row>
        <row r="14650">
          <cell r="A14650" t="str">
            <v>S31080-003A0X</v>
          </cell>
          <cell r="B14650">
            <v>0</v>
          </cell>
          <cell r="C14650">
            <v>0</v>
          </cell>
        </row>
        <row r="14651">
          <cell r="A14651" t="str">
            <v>S31080-701A0X</v>
          </cell>
          <cell r="B14651">
            <v>0</v>
          </cell>
          <cell r="C14651">
            <v>0</v>
          </cell>
        </row>
        <row r="14652">
          <cell r="A14652" t="str">
            <v>S31080-001A0X</v>
          </cell>
          <cell r="B14652">
            <v>0</v>
          </cell>
          <cell r="C14652">
            <v>0</v>
          </cell>
        </row>
        <row r="14653">
          <cell r="A14653" t="str">
            <v>S31080-002A0X</v>
          </cell>
          <cell r="B14653">
            <v>0</v>
          </cell>
          <cell r="C14653">
            <v>0</v>
          </cell>
        </row>
        <row r="14654">
          <cell r="A14654" t="str">
            <v>S31080-005A0Y</v>
          </cell>
          <cell r="B14654">
            <v>0</v>
          </cell>
          <cell r="C14654">
            <v>0</v>
          </cell>
        </row>
        <row r="14655">
          <cell r="A14655" t="str">
            <v>S31080-006A0X</v>
          </cell>
          <cell r="B14655">
            <v>0</v>
          </cell>
          <cell r="C14655">
            <v>0</v>
          </cell>
        </row>
        <row r="14656">
          <cell r="A14656" t="str">
            <v>S31080-004A0X</v>
          </cell>
          <cell r="B14656">
            <v>0</v>
          </cell>
          <cell r="C14656">
            <v>0</v>
          </cell>
        </row>
        <row r="14657">
          <cell r="A14657" t="str">
            <v>S31082-000A0X</v>
          </cell>
          <cell r="B14657">
            <v>0</v>
          </cell>
          <cell r="C14657">
            <v>0</v>
          </cell>
        </row>
        <row r="14658">
          <cell r="A14658" t="str">
            <v>S31082-001A0X</v>
          </cell>
          <cell r="B14658">
            <v>0</v>
          </cell>
          <cell r="C14658">
            <v>0</v>
          </cell>
        </row>
        <row r="14659">
          <cell r="A14659" t="str">
            <v>S31082-701A0Y</v>
          </cell>
          <cell r="B14659">
            <v>0</v>
          </cell>
          <cell r="C14659">
            <v>0</v>
          </cell>
        </row>
        <row r="14660">
          <cell r="A14660" t="str">
            <v>S31082-702A0X</v>
          </cell>
          <cell r="B14660">
            <v>0</v>
          </cell>
          <cell r="C14660">
            <v>0</v>
          </cell>
        </row>
        <row r="14661">
          <cell r="A14661" t="str">
            <v>S31084-000A0X</v>
          </cell>
          <cell r="B14661">
            <v>0</v>
          </cell>
          <cell r="C14661">
            <v>0</v>
          </cell>
        </row>
        <row r="14662">
          <cell r="A14662" t="str">
            <v>S31084-003A0Y</v>
          </cell>
          <cell r="B14662">
            <v>0</v>
          </cell>
          <cell r="C14662">
            <v>0</v>
          </cell>
        </row>
        <row r="14663">
          <cell r="A14663" t="str">
            <v>S31084-701A0X</v>
          </cell>
          <cell r="B14663">
            <v>0</v>
          </cell>
          <cell r="C14663">
            <v>0</v>
          </cell>
        </row>
        <row r="14664">
          <cell r="A14664" t="str">
            <v>S31084-001A0Y</v>
          </cell>
          <cell r="B14664">
            <v>0</v>
          </cell>
          <cell r="C14664">
            <v>0</v>
          </cell>
        </row>
        <row r="14665">
          <cell r="A14665" t="str">
            <v>S31084-002A0Y</v>
          </cell>
          <cell r="B14665">
            <v>0</v>
          </cell>
          <cell r="C14665">
            <v>0</v>
          </cell>
        </row>
        <row r="14666">
          <cell r="A14666" t="str">
            <v>S31086-000A0X</v>
          </cell>
          <cell r="B14666">
            <v>0</v>
          </cell>
          <cell r="C14666">
            <v>0</v>
          </cell>
        </row>
        <row r="14667">
          <cell r="A14667" t="str">
            <v>S31086-701A0X</v>
          </cell>
          <cell r="B14667">
            <v>0</v>
          </cell>
          <cell r="C14667">
            <v>0</v>
          </cell>
        </row>
        <row r="14668">
          <cell r="A14668" t="str">
            <v>S31087-000A0X</v>
          </cell>
          <cell r="B14668">
            <v>0</v>
          </cell>
          <cell r="C14668">
            <v>0</v>
          </cell>
        </row>
        <row r="14669">
          <cell r="A14669" t="str">
            <v>S31087-701A0X</v>
          </cell>
          <cell r="B14669">
            <v>0</v>
          </cell>
          <cell r="C14669">
            <v>0</v>
          </cell>
        </row>
        <row r="14670">
          <cell r="A14670" t="str">
            <v>S31088-000A0X</v>
          </cell>
          <cell r="B14670">
            <v>0</v>
          </cell>
          <cell r="C14670">
            <v>0</v>
          </cell>
        </row>
        <row r="14671">
          <cell r="A14671" t="str">
            <v>S31088-701A0X</v>
          </cell>
          <cell r="B14671">
            <v>0</v>
          </cell>
          <cell r="C14671">
            <v>0</v>
          </cell>
        </row>
        <row r="14672">
          <cell r="A14672" t="str">
            <v>S31053-706A0X</v>
          </cell>
          <cell r="B14672">
            <v>0</v>
          </cell>
          <cell r="C14672">
            <v>0</v>
          </cell>
        </row>
        <row r="14673">
          <cell r="A14673" t="str">
            <v>S31053-044A0X</v>
          </cell>
          <cell r="B14673">
            <v>0</v>
          </cell>
          <cell r="C14673">
            <v>0</v>
          </cell>
        </row>
        <row r="14674">
          <cell r="A14674" t="str">
            <v>S31053-044A1X</v>
          </cell>
          <cell r="B14674">
            <v>0</v>
          </cell>
          <cell r="C14674">
            <v>0</v>
          </cell>
        </row>
        <row r="14675">
          <cell r="A14675" t="str">
            <v>RBR030HBSH001Y</v>
          </cell>
          <cell r="B14675">
            <v>0</v>
          </cell>
          <cell r="C14675">
            <v>0</v>
          </cell>
        </row>
        <row r="14676">
          <cell r="A14676" t="str">
            <v>S31088-001A0X</v>
          </cell>
          <cell r="B14676">
            <v>0</v>
          </cell>
          <cell r="C14676">
            <v>0</v>
          </cell>
        </row>
        <row r="14677">
          <cell r="A14677" t="str">
            <v>S31088-002A0X</v>
          </cell>
          <cell r="B14677">
            <v>0</v>
          </cell>
          <cell r="C14677">
            <v>0</v>
          </cell>
        </row>
        <row r="14678">
          <cell r="A14678" t="str">
            <v>S31089-000A0X</v>
          </cell>
          <cell r="B14678">
            <v>0</v>
          </cell>
          <cell r="C14678">
            <v>0</v>
          </cell>
        </row>
        <row r="14679">
          <cell r="A14679" t="str">
            <v>S31089-702A0X</v>
          </cell>
          <cell r="B14679">
            <v>0</v>
          </cell>
          <cell r="C14679">
            <v>0</v>
          </cell>
        </row>
        <row r="14680">
          <cell r="A14680" t="str">
            <v>S31048-002A0Y</v>
          </cell>
          <cell r="B14680">
            <v>0</v>
          </cell>
          <cell r="C14680">
            <v>0</v>
          </cell>
        </row>
        <row r="14681">
          <cell r="A14681" t="str">
            <v>S31089-701A0X</v>
          </cell>
          <cell r="B14681">
            <v>0</v>
          </cell>
          <cell r="C14681">
            <v>0</v>
          </cell>
        </row>
        <row r="14682">
          <cell r="A14682" t="str">
            <v>S31089-001A0Y</v>
          </cell>
          <cell r="B14682">
            <v>0</v>
          </cell>
          <cell r="C14682">
            <v>0</v>
          </cell>
        </row>
        <row r="14683">
          <cell r="A14683" t="str">
            <v>S31047-002A0Y</v>
          </cell>
          <cell r="B14683">
            <v>0</v>
          </cell>
          <cell r="C14683">
            <v>0</v>
          </cell>
        </row>
        <row r="14684">
          <cell r="A14684" t="str">
            <v>S31048-003A0Y</v>
          </cell>
          <cell r="B14684">
            <v>0</v>
          </cell>
          <cell r="C14684">
            <v>0</v>
          </cell>
        </row>
        <row r="14685">
          <cell r="A14685" t="str">
            <v>S31004-002A0Y</v>
          </cell>
          <cell r="B14685">
            <v>0</v>
          </cell>
          <cell r="C14685">
            <v>0</v>
          </cell>
        </row>
        <row r="14686">
          <cell r="A14686" t="str">
            <v>S31090-000A0X</v>
          </cell>
          <cell r="B14686">
            <v>0</v>
          </cell>
          <cell r="C14686">
            <v>0</v>
          </cell>
        </row>
        <row r="14687">
          <cell r="A14687" t="str">
            <v>S31090-001A0X</v>
          </cell>
          <cell r="B14687">
            <v>0</v>
          </cell>
          <cell r="C14687">
            <v>0</v>
          </cell>
        </row>
        <row r="14688">
          <cell r="A14688" t="str">
            <v>S31090-002A0X</v>
          </cell>
          <cell r="B14688">
            <v>0</v>
          </cell>
          <cell r="C14688">
            <v>0</v>
          </cell>
        </row>
        <row r="14689">
          <cell r="A14689" t="str">
            <v>S31090-003A0X</v>
          </cell>
          <cell r="B14689">
            <v>0</v>
          </cell>
          <cell r="C14689">
            <v>0</v>
          </cell>
        </row>
        <row r="14690">
          <cell r="A14690" t="str">
            <v>S31090-004A0X</v>
          </cell>
          <cell r="B14690">
            <v>0</v>
          </cell>
          <cell r="C14690">
            <v>0</v>
          </cell>
        </row>
        <row r="14691">
          <cell r="A14691" t="str">
            <v>S31090-005A0X</v>
          </cell>
          <cell r="B14691">
            <v>0</v>
          </cell>
          <cell r="C14691">
            <v>0</v>
          </cell>
        </row>
        <row r="14692">
          <cell r="A14692" t="str">
            <v>S31090-006A0Y</v>
          </cell>
          <cell r="B14692">
            <v>0</v>
          </cell>
          <cell r="C14692">
            <v>0</v>
          </cell>
        </row>
        <row r="14693">
          <cell r="A14693" t="str">
            <v>S31090-701A0X</v>
          </cell>
          <cell r="B14693">
            <v>0</v>
          </cell>
          <cell r="C14693">
            <v>0</v>
          </cell>
        </row>
        <row r="14694">
          <cell r="A14694" t="str">
            <v>S31090-007A0X</v>
          </cell>
          <cell r="B14694">
            <v>0</v>
          </cell>
          <cell r="C14694">
            <v>0</v>
          </cell>
        </row>
        <row r="14695">
          <cell r="A14695" t="str">
            <v>S31090-008A0Y</v>
          </cell>
          <cell r="B14695">
            <v>0</v>
          </cell>
          <cell r="C14695">
            <v>0</v>
          </cell>
        </row>
        <row r="14696">
          <cell r="A14696" t="str">
            <v>S31090-009A0Y</v>
          </cell>
          <cell r="B14696">
            <v>0</v>
          </cell>
          <cell r="C14696">
            <v>0</v>
          </cell>
        </row>
        <row r="14697">
          <cell r="A14697" t="str">
            <v>S31090-010A0X</v>
          </cell>
          <cell r="B14697">
            <v>0</v>
          </cell>
          <cell r="C14697">
            <v>0</v>
          </cell>
        </row>
        <row r="14698">
          <cell r="A14698" t="str">
            <v>S31090-011A0Y</v>
          </cell>
          <cell r="B14698">
            <v>0</v>
          </cell>
          <cell r="C14698">
            <v>0</v>
          </cell>
        </row>
        <row r="14699">
          <cell r="A14699" t="str">
            <v>S31090-702A0X</v>
          </cell>
          <cell r="B14699">
            <v>0</v>
          </cell>
          <cell r="C14699">
            <v>0</v>
          </cell>
        </row>
        <row r="14700">
          <cell r="A14700" t="str">
            <v>S31090-013A0Z</v>
          </cell>
          <cell r="B14700">
            <v>0</v>
          </cell>
          <cell r="C14700">
            <v>0</v>
          </cell>
        </row>
        <row r="14701">
          <cell r="A14701" t="str">
            <v>S31090-014A0Z</v>
          </cell>
          <cell r="B14701">
            <v>0</v>
          </cell>
          <cell r="C14701">
            <v>0</v>
          </cell>
        </row>
        <row r="14702">
          <cell r="A14702" t="str">
            <v>S31090-015A0Z</v>
          </cell>
          <cell r="B14702">
            <v>0</v>
          </cell>
          <cell r="C14702">
            <v>0</v>
          </cell>
        </row>
        <row r="14703">
          <cell r="A14703" t="str">
            <v>S31090-017A0Y</v>
          </cell>
          <cell r="B14703">
            <v>0</v>
          </cell>
          <cell r="C14703">
            <v>0</v>
          </cell>
        </row>
        <row r="14704">
          <cell r="A14704" t="str">
            <v>S31091-000A0X</v>
          </cell>
          <cell r="B14704">
            <v>0</v>
          </cell>
          <cell r="C14704">
            <v>0</v>
          </cell>
        </row>
        <row r="14705">
          <cell r="A14705" t="str">
            <v>S31091-001A0X</v>
          </cell>
          <cell r="B14705">
            <v>0</v>
          </cell>
          <cell r="C14705">
            <v>0</v>
          </cell>
        </row>
        <row r="14706">
          <cell r="A14706" t="str">
            <v>RTPAESRDG0002Z</v>
          </cell>
          <cell r="B14706">
            <v>0</v>
          </cell>
          <cell r="C14706">
            <v>0</v>
          </cell>
        </row>
        <row r="14707">
          <cell r="A14707" t="str">
            <v>S31091-013A0X</v>
          </cell>
          <cell r="B14707">
            <v>0</v>
          </cell>
          <cell r="C14707">
            <v>0</v>
          </cell>
        </row>
        <row r="14708">
          <cell r="A14708" t="str">
            <v>S31091-003A0Z</v>
          </cell>
          <cell r="B14708">
            <v>0</v>
          </cell>
          <cell r="C14708">
            <v>0</v>
          </cell>
        </row>
        <row r="14709">
          <cell r="A14709" t="str">
            <v>S31091-004A0Y</v>
          </cell>
          <cell r="B14709">
            <v>0</v>
          </cell>
          <cell r="C14709">
            <v>0</v>
          </cell>
        </row>
        <row r="14710">
          <cell r="A14710" t="str">
            <v>S31091-006A0Z</v>
          </cell>
          <cell r="B14710">
            <v>0</v>
          </cell>
          <cell r="C14710">
            <v>0</v>
          </cell>
        </row>
        <row r="14711">
          <cell r="A14711" t="str">
            <v>S31091-007A0Z</v>
          </cell>
          <cell r="B14711">
            <v>0</v>
          </cell>
          <cell r="C14711">
            <v>0</v>
          </cell>
        </row>
        <row r="14712">
          <cell r="A14712" t="str">
            <v>S31091-008A0Y</v>
          </cell>
          <cell r="B14712">
            <v>0</v>
          </cell>
          <cell r="C14712">
            <v>0</v>
          </cell>
        </row>
        <row r="14713">
          <cell r="A14713" t="str">
            <v>S31091-002A0X</v>
          </cell>
          <cell r="B14713">
            <v>0</v>
          </cell>
          <cell r="C14713">
            <v>0</v>
          </cell>
        </row>
        <row r="14714">
          <cell r="A14714" t="str">
            <v>S31091-009A0X</v>
          </cell>
          <cell r="B14714">
            <v>0</v>
          </cell>
          <cell r="C14714">
            <v>0</v>
          </cell>
        </row>
        <row r="14715">
          <cell r="A14715" t="str">
            <v>S31091-009A1X</v>
          </cell>
          <cell r="B14715">
            <v>0</v>
          </cell>
          <cell r="C14715">
            <v>0</v>
          </cell>
        </row>
        <row r="14716">
          <cell r="A14716" t="str">
            <v>S31091-010A0X</v>
          </cell>
          <cell r="B14716">
            <v>0</v>
          </cell>
          <cell r="C14716">
            <v>0</v>
          </cell>
        </row>
        <row r="14717">
          <cell r="A14717" t="str">
            <v>S31091-010A1X</v>
          </cell>
          <cell r="B14717">
            <v>0</v>
          </cell>
          <cell r="C14717">
            <v>0</v>
          </cell>
        </row>
        <row r="14718">
          <cell r="A14718" t="str">
            <v>S31091-701A0X</v>
          </cell>
          <cell r="B14718">
            <v>0</v>
          </cell>
          <cell r="C14718">
            <v>0</v>
          </cell>
        </row>
        <row r="14719">
          <cell r="A14719" t="str">
            <v>S31091-005A0Y</v>
          </cell>
          <cell r="B14719">
            <v>0</v>
          </cell>
          <cell r="C14719">
            <v>0</v>
          </cell>
        </row>
        <row r="14720">
          <cell r="A14720" t="str">
            <v>S31091-011A0Z</v>
          </cell>
          <cell r="B14720">
            <v>0</v>
          </cell>
          <cell r="C14720">
            <v>0</v>
          </cell>
        </row>
        <row r="14721">
          <cell r="A14721" t="str">
            <v>CG013Z</v>
          </cell>
          <cell r="B14721">
            <v>3.3863999999999991E-2</v>
          </cell>
          <cell r="C14721">
            <v>3.3863999999999991E-2</v>
          </cell>
        </row>
        <row r="14722">
          <cell r="A14722" t="str">
            <v>BN010227Y</v>
          </cell>
          <cell r="B14722">
            <v>0</v>
          </cell>
          <cell r="C14722">
            <v>0</v>
          </cell>
        </row>
        <row r="14723">
          <cell r="A14723" t="str">
            <v>S31092-000A0X</v>
          </cell>
          <cell r="B14723">
            <v>0</v>
          </cell>
          <cell r="C14723">
            <v>0</v>
          </cell>
        </row>
        <row r="14724">
          <cell r="A14724" t="str">
            <v>S31092-001A0Z</v>
          </cell>
          <cell r="B14724">
            <v>0</v>
          </cell>
          <cell r="C14724">
            <v>0</v>
          </cell>
        </row>
        <row r="14725">
          <cell r="A14725" t="str">
            <v>S31092-002A0Y</v>
          </cell>
          <cell r="B14725">
            <v>0</v>
          </cell>
          <cell r="C14725">
            <v>0</v>
          </cell>
        </row>
        <row r="14726">
          <cell r="A14726" t="str">
            <v>S31092-003A0Y</v>
          </cell>
          <cell r="B14726">
            <v>0</v>
          </cell>
          <cell r="C14726">
            <v>0</v>
          </cell>
        </row>
        <row r="14727">
          <cell r="A14727" t="str">
            <v>S31092-005A0Z</v>
          </cell>
          <cell r="B14727">
            <v>0</v>
          </cell>
          <cell r="C14727">
            <v>0</v>
          </cell>
        </row>
        <row r="14728">
          <cell r="A14728" t="str">
            <v>S31092-006A0Z</v>
          </cell>
          <cell r="B14728">
            <v>0</v>
          </cell>
          <cell r="C14728">
            <v>0</v>
          </cell>
        </row>
        <row r="14729">
          <cell r="A14729" t="str">
            <v>S31137-701A0X</v>
          </cell>
          <cell r="B14729">
            <v>0</v>
          </cell>
          <cell r="C14729">
            <v>0</v>
          </cell>
        </row>
        <row r="14730">
          <cell r="A14730" t="str">
            <v>S31092-008A0X</v>
          </cell>
          <cell r="B14730">
            <v>0</v>
          </cell>
          <cell r="C14730">
            <v>0</v>
          </cell>
        </row>
        <row r="14731">
          <cell r="A14731" t="str">
            <v>RPB020EHST001X</v>
          </cell>
          <cell r="B14731">
            <v>0</v>
          </cell>
          <cell r="C14731">
            <v>0</v>
          </cell>
        </row>
        <row r="14732">
          <cell r="A14732" t="str">
            <v>S31137-001A0X</v>
          </cell>
          <cell r="B14732">
            <v>0</v>
          </cell>
          <cell r="C14732">
            <v>0</v>
          </cell>
        </row>
        <row r="14733">
          <cell r="A14733" t="str">
            <v>S31092-009A0X</v>
          </cell>
          <cell r="B14733">
            <v>0</v>
          </cell>
          <cell r="C14733">
            <v>0</v>
          </cell>
        </row>
        <row r="14734">
          <cell r="A14734" t="str">
            <v>S31092-009A1X</v>
          </cell>
          <cell r="B14734">
            <v>0</v>
          </cell>
          <cell r="C14734">
            <v>0</v>
          </cell>
        </row>
        <row r="14735">
          <cell r="A14735" t="str">
            <v>S31092-010A0X</v>
          </cell>
          <cell r="B14735">
            <v>0</v>
          </cell>
          <cell r="C14735">
            <v>0</v>
          </cell>
        </row>
        <row r="14736">
          <cell r="A14736" t="str">
            <v>S31092-701A0X</v>
          </cell>
          <cell r="B14736">
            <v>0</v>
          </cell>
          <cell r="C14736">
            <v>0</v>
          </cell>
        </row>
        <row r="14737">
          <cell r="A14737" t="str">
            <v>S31092-007A0Y</v>
          </cell>
          <cell r="B14737">
            <v>0</v>
          </cell>
          <cell r="C14737">
            <v>0</v>
          </cell>
        </row>
        <row r="14738">
          <cell r="A14738" t="str">
            <v>S31093-000A0Y</v>
          </cell>
          <cell r="B14738">
            <v>0</v>
          </cell>
          <cell r="C14738">
            <v>0</v>
          </cell>
        </row>
        <row r="14739">
          <cell r="A14739" t="str">
            <v>S31094-000A0Y</v>
          </cell>
          <cell r="B14739">
            <v>0</v>
          </cell>
          <cell r="C14739">
            <v>0</v>
          </cell>
        </row>
        <row r="14740">
          <cell r="A14740" t="str">
            <v>S31094-001A0Y</v>
          </cell>
          <cell r="B14740">
            <v>0</v>
          </cell>
          <cell r="C14740">
            <v>0</v>
          </cell>
        </row>
        <row r="14741">
          <cell r="A14741" t="str">
            <v>S03001-009A0Y</v>
          </cell>
          <cell r="B14741">
            <v>0</v>
          </cell>
          <cell r="C14741">
            <v>0</v>
          </cell>
        </row>
        <row r="14742">
          <cell r="A14742" t="str">
            <v>S31094-701A0X</v>
          </cell>
          <cell r="B14742">
            <v>0</v>
          </cell>
          <cell r="C14742">
            <v>0</v>
          </cell>
        </row>
        <row r="14743">
          <cell r="A14743" t="str">
            <v>S31094-002A0Y</v>
          </cell>
          <cell r="B14743">
            <v>0</v>
          </cell>
          <cell r="C14743">
            <v>0</v>
          </cell>
        </row>
        <row r="14744">
          <cell r="A14744" t="str">
            <v>S31094-003A0Y</v>
          </cell>
          <cell r="B14744">
            <v>0</v>
          </cell>
          <cell r="C14744">
            <v>0</v>
          </cell>
        </row>
        <row r="14745">
          <cell r="A14745" t="str">
            <v>S31094-702A0X</v>
          </cell>
          <cell r="B14745">
            <v>0</v>
          </cell>
          <cell r="C14745">
            <v>0</v>
          </cell>
        </row>
        <row r="14746">
          <cell r="A14746" t="str">
            <v>S31094-004A0Y</v>
          </cell>
          <cell r="B14746">
            <v>0</v>
          </cell>
          <cell r="C14746">
            <v>0</v>
          </cell>
        </row>
        <row r="14747">
          <cell r="A14747" t="str">
            <v>S31094-005A0X</v>
          </cell>
          <cell r="B14747">
            <v>0</v>
          </cell>
          <cell r="C14747">
            <v>0</v>
          </cell>
        </row>
        <row r="14748">
          <cell r="A14748" t="str">
            <v>RPB025HBST001X</v>
          </cell>
          <cell r="B14748">
            <v>0</v>
          </cell>
          <cell r="C14748">
            <v>0</v>
          </cell>
        </row>
        <row r="14749">
          <cell r="A14749" t="str">
            <v>S31094-006A0Y</v>
          </cell>
          <cell r="B14749">
            <v>0</v>
          </cell>
          <cell r="C14749">
            <v>0</v>
          </cell>
        </row>
        <row r="14750">
          <cell r="A14750" t="str">
            <v>S31094-007A0Z</v>
          </cell>
          <cell r="B14750">
            <v>0</v>
          </cell>
          <cell r="C14750">
            <v>0</v>
          </cell>
        </row>
        <row r="14751">
          <cell r="A14751" t="str">
            <v>S31094-008A0X</v>
          </cell>
          <cell r="B14751">
            <v>0</v>
          </cell>
          <cell r="C14751">
            <v>0</v>
          </cell>
        </row>
        <row r="14752">
          <cell r="A14752" t="str">
            <v>S31094-009A0X</v>
          </cell>
          <cell r="B14752">
            <v>0</v>
          </cell>
          <cell r="C14752">
            <v>0</v>
          </cell>
        </row>
        <row r="14753">
          <cell r="A14753" t="str">
            <v>S31094-009A1X</v>
          </cell>
          <cell r="B14753">
            <v>0</v>
          </cell>
          <cell r="C14753">
            <v>0</v>
          </cell>
        </row>
        <row r="14754">
          <cell r="A14754" t="str">
            <v>S31094-010A0X</v>
          </cell>
          <cell r="B14754">
            <v>0</v>
          </cell>
          <cell r="C14754">
            <v>0</v>
          </cell>
        </row>
        <row r="14755">
          <cell r="A14755" t="str">
            <v>RCU060HBST002X</v>
          </cell>
          <cell r="B14755">
            <v>0</v>
          </cell>
          <cell r="C14755">
            <v>0</v>
          </cell>
        </row>
        <row r="14756">
          <cell r="A14756" t="str">
            <v>S31094-010A1X</v>
          </cell>
          <cell r="B14756">
            <v>0</v>
          </cell>
          <cell r="C14756">
            <v>0</v>
          </cell>
        </row>
        <row r="14757">
          <cell r="A14757" t="str">
            <v>S31094-011A0Z</v>
          </cell>
          <cell r="B14757">
            <v>0</v>
          </cell>
          <cell r="C14757">
            <v>0</v>
          </cell>
        </row>
        <row r="14758">
          <cell r="A14758" t="str">
            <v>S31095-000A0Y</v>
          </cell>
          <cell r="B14758">
            <v>0</v>
          </cell>
          <cell r="C14758">
            <v>0</v>
          </cell>
        </row>
        <row r="14759">
          <cell r="A14759" t="str">
            <v>S31097-000A0X</v>
          </cell>
          <cell r="B14759">
            <v>0</v>
          </cell>
          <cell r="C14759">
            <v>0</v>
          </cell>
        </row>
        <row r="14760">
          <cell r="A14760" t="str">
            <v>S31097-001A0X</v>
          </cell>
          <cell r="B14760">
            <v>0</v>
          </cell>
          <cell r="C14760">
            <v>0</v>
          </cell>
        </row>
        <row r="14761">
          <cell r="A14761" t="str">
            <v>RTPPOCGYG0001Y</v>
          </cell>
          <cell r="B14761">
            <v>0</v>
          </cell>
          <cell r="C14761">
            <v>0</v>
          </cell>
        </row>
        <row r="14762">
          <cell r="A14762" t="str">
            <v>S31097-701A0X</v>
          </cell>
          <cell r="B14762">
            <v>0</v>
          </cell>
          <cell r="C14762">
            <v>0</v>
          </cell>
        </row>
        <row r="14763">
          <cell r="A14763" t="str">
            <v>S31097-003A0X</v>
          </cell>
          <cell r="B14763">
            <v>0</v>
          </cell>
          <cell r="C14763">
            <v>0</v>
          </cell>
        </row>
        <row r="14764">
          <cell r="A14764" t="str">
            <v>S31097-702A0X</v>
          </cell>
          <cell r="B14764">
            <v>0</v>
          </cell>
          <cell r="C14764">
            <v>0</v>
          </cell>
        </row>
        <row r="14765">
          <cell r="A14765" t="str">
            <v>S31097-703A0X</v>
          </cell>
          <cell r="B14765">
            <v>0</v>
          </cell>
          <cell r="C14765">
            <v>0</v>
          </cell>
        </row>
        <row r="14766">
          <cell r="A14766" t="str">
            <v>S31097-002A0X</v>
          </cell>
          <cell r="B14766">
            <v>0</v>
          </cell>
          <cell r="C14766">
            <v>0</v>
          </cell>
        </row>
        <row r="14767">
          <cell r="A14767" t="str">
            <v>S31097-002A1X</v>
          </cell>
          <cell r="B14767">
            <v>0</v>
          </cell>
          <cell r="C14767">
            <v>0</v>
          </cell>
        </row>
        <row r="14768">
          <cell r="A14768" t="str">
            <v>S31097-004A0Y</v>
          </cell>
          <cell r="B14768">
            <v>0</v>
          </cell>
          <cell r="C14768">
            <v>0</v>
          </cell>
        </row>
        <row r="14769">
          <cell r="A14769" t="str">
            <v>S31097-704A0X</v>
          </cell>
          <cell r="B14769">
            <v>0</v>
          </cell>
          <cell r="C14769">
            <v>0</v>
          </cell>
        </row>
        <row r="14770">
          <cell r="A14770" t="str">
            <v>S31097-010A0Z</v>
          </cell>
          <cell r="B14770">
            <v>0</v>
          </cell>
          <cell r="C14770">
            <v>0</v>
          </cell>
        </row>
        <row r="14771">
          <cell r="A14771" t="str">
            <v>S31097-705A0Y</v>
          </cell>
          <cell r="B14771">
            <v>0</v>
          </cell>
          <cell r="C14771">
            <v>0</v>
          </cell>
        </row>
        <row r="14772">
          <cell r="A14772" t="str">
            <v>S31098-000A0X</v>
          </cell>
          <cell r="B14772">
            <v>0</v>
          </cell>
          <cell r="C14772">
            <v>0</v>
          </cell>
        </row>
        <row r="14773">
          <cell r="A14773" t="str">
            <v>S31098-001A0Z</v>
          </cell>
          <cell r="B14773">
            <v>0</v>
          </cell>
          <cell r="C14773">
            <v>0</v>
          </cell>
        </row>
        <row r="14774">
          <cell r="A14774" t="str">
            <v>S31098-002A0Y</v>
          </cell>
          <cell r="B14774">
            <v>0</v>
          </cell>
          <cell r="C14774">
            <v>0</v>
          </cell>
        </row>
        <row r="14775">
          <cell r="A14775" t="str">
            <v>S31098-004A0Z</v>
          </cell>
          <cell r="B14775">
            <v>0</v>
          </cell>
          <cell r="C14775">
            <v>0</v>
          </cell>
        </row>
        <row r="14776">
          <cell r="A14776" t="str">
            <v>S31098-701A0X</v>
          </cell>
          <cell r="B14776">
            <v>0</v>
          </cell>
          <cell r="C14776">
            <v>0</v>
          </cell>
        </row>
        <row r="14777">
          <cell r="A14777" t="str">
            <v>S31098-003A0X</v>
          </cell>
          <cell r="B14777">
            <v>0</v>
          </cell>
          <cell r="C14777">
            <v>0</v>
          </cell>
        </row>
        <row r="14778">
          <cell r="A14778" t="str">
            <v>S31098-005A0X</v>
          </cell>
          <cell r="B14778">
            <v>0</v>
          </cell>
          <cell r="C14778">
            <v>0</v>
          </cell>
        </row>
        <row r="14779">
          <cell r="A14779" t="str">
            <v>S31098-005A1X</v>
          </cell>
          <cell r="B14779">
            <v>0</v>
          </cell>
          <cell r="C14779">
            <v>0</v>
          </cell>
        </row>
        <row r="14780">
          <cell r="A14780" t="str">
            <v>S31098-006A0X</v>
          </cell>
          <cell r="B14780">
            <v>0</v>
          </cell>
          <cell r="C14780">
            <v>0</v>
          </cell>
        </row>
        <row r="14781">
          <cell r="A14781" t="str">
            <v>S31100-000A0X</v>
          </cell>
          <cell r="B14781">
            <v>0</v>
          </cell>
          <cell r="C14781">
            <v>0</v>
          </cell>
        </row>
        <row r="14782">
          <cell r="A14782" t="str">
            <v>S31100-701A0X</v>
          </cell>
          <cell r="B14782">
            <v>0</v>
          </cell>
          <cell r="C14782">
            <v>0</v>
          </cell>
        </row>
        <row r="14783">
          <cell r="A14783" t="str">
            <v>S31100-702A0X</v>
          </cell>
          <cell r="B14783">
            <v>0</v>
          </cell>
          <cell r="C14783">
            <v>0</v>
          </cell>
        </row>
        <row r="14784">
          <cell r="A14784" t="str">
            <v>S31100-001A0Y</v>
          </cell>
          <cell r="B14784">
            <v>0</v>
          </cell>
          <cell r="C14784">
            <v>0</v>
          </cell>
        </row>
        <row r="14785">
          <cell r="A14785" t="str">
            <v>S31101-000A0X</v>
          </cell>
          <cell r="B14785">
            <v>0</v>
          </cell>
          <cell r="C14785">
            <v>0</v>
          </cell>
        </row>
        <row r="14786">
          <cell r="A14786" t="str">
            <v>S31101-701A0Y</v>
          </cell>
          <cell r="B14786">
            <v>0</v>
          </cell>
          <cell r="C14786">
            <v>0</v>
          </cell>
        </row>
        <row r="14787">
          <cell r="A14787" t="str">
            <v>S31103-000A0X</v>
          </cell>
          <cell r="B14787">
            <v>0</v>
          </cell>
          <cell r="C14787">
            <v>0</v>
          </cell>
        </row>
        <row r="14788">
          <cell r="A14788" t="str">
            <v>S31103-001A0Y</v>
          </cell>
          <cell r="B14788">
            <v>0</v>
          </cell>
          <cell r="C14788">
            <v>0</v>
          </cell>
        </row>
        <row r="14789">
          <cell r="A14789" t="str">
            <v>S31103-702A0X</v>
          </cell>
          <cell r="B14789">
            <v>0</v>
          </cell>
          <cell r="C14789">
            <v>0</v>
          </cell>
        </row>
        <row r="14790">
          <cell r="A14790" t="str">
            <v>S31103-701A0Y</v>
          </cell>
          <cell r="B14790">
            <v>0</v>
          </cell>
          <cell r="C14790">
            <v>0</v>
          </cell>
        </row>
        <row r="14791">
          <cell r="A14791" t="str">
            <v>S31104-000A0X</v>
          </cell>
          <cell r="B14791">
            <v>0</v>
          </cell>
          <cell r="C14791">
            <v>0</v>
          </cell>
        </row>
        <row r="14792">
          <cell r="A14792" t="str">
            <v>S31104-701A0Y</v>
          </cell>
          <cell r="B14792">
            <v>0</v>
          </cell>
          <cell r="C14792">
            <v>0</v>
          </cell>
        </row>
        <row r="14793">
          <cell r="A14793" t="str">
            <v>S31105-000A0X</v>
          </cell>
          <cell r="B14793">
            <v>0</v>
          </cell>
          <cell r="C14793">
            <v>0</v>
          </cell>
        </row>
        <row r="14794">
          <cell r="A14794" t="str">
            <v>S31105-001A0X</v>
          </cell>
          <cell r="B14794">
            <v>0</v>
          </cell>
          <cell r="C14794">
            <v>0</v>
          </cell>
        </row>
        <row r="14795">
          <cell r="A14795" t="str">
            <v>S31106-000A0X</v>
          </cell>
          <cell r="B14795">
            <v>0</v>
          </cell>
          <cell r="C14795">
            <v>0</v>
          </cell>
        </row>
        <row r="14796">
          <cell r="A14796" t="str">
            <v>S31020-004A0X</v>
          </cell>
          <cell r="B14796">
            <v>0</v>
          </cell>
          <cell r="C14796">
            <v>0</v>
          </cell>
        </row>
        <row r="14797">
          <cell r="A14797" t="str">
            <v>S31020-006A0X</v>
          </cell>
          <cell r="B14797">
            <v>0</v>
          </cell>
          <cell r="C14797">
            <v>0</v>
          </cell>
        </row>
        <row r="14798">
          <cell r="A14798" t="str">
            <v>S31020-006A1X</v>
          </cell>
          <cell r="B14798">
            <v>0</v>
          </cell>
          <cell r="C14798">
            <v>0</v>
          </cell>
        </row>
        <row r="14799">
          <cell r="A14799" t="str">
            <v>RCU060HBCL002Y</v>
          </cell>
          <cell r="B14799">
            <v>0</v>
          </cell>
          <cell r="C14799">
            <v>0</v>
          </cell>
        </row>
        <row r="14800">
          <cell r="A14800" t="str">
            <v>S31107-000A0X</v>
          </cell>
          <cell r="B14800">
            <v>0</v>
          </cell>
          <cell r="C14800">
            <v>0</v>
          </cell>
        </row>
        <row r="14801">
          <cell r="A14801" t="str">
            <v>S31107-001A0Z</v>
          </cell>
          <cell r="B14801">
            <v>0</v>
          </cell>
          <cell r="C14801">
            <v>0</v>
          </cell>
        </row>
        <row r="14802">
          <cell r="A14802" t="str">
            <v>S31092-004A0X</v>
          </cell>
          <cell r="B14802">
            <v>0</v>
          </cell>
          <cell r="C14802">
            <v>0</v>
          </cell>
        </row>
        <row r="14803">
          <cell r="A14803" t="str">
            <v>S31108-000A0X</v>
          </cell>
          <cell r="B14803">
            <v>0</v>
          </cell>
          <cell r="C14803">
            <v>0</v>
          </cell>
        </row>
        <row r="14804">
          <cell r="A14804" t="str">
            <v>S31108-001A0Z</v>
          </cell>
          <cell r="B14804">
            <v>0</v>
          </cell>
          <cell r="C14804">
            <v>0</v>
          </cell>
        </row>
        <row r="14805">
          <cell r="A14805" t="str">
            <v>S31109-000A0X</v>
          </cell>
          <cell r="B14805">
            <v>0</v>
          </cell>
          <cell r="C14805">
            <v>0</v>
          </cell>
        </row>
        <row r="14806">
          <cell r="A14806" t="str">
            <v>S31109-001A0Y</v>
          </cell>
          <cell r="B14806">
            <v>0</v>
          </cell>
          <cell r="C14806">
            <v>0</v>
          </cell>
        </row>
        <row r="14807">
          <cell r="A14807" t="str">
            <v>S31109-002A0Y</v>
          </cell>
          <cell r="B14807">
            <v>0</v>
          </cell>
          <cell r="C14807">
            <v>0</v>
          </cell>
        </row>
        <row r="14808">
          <cell r="A14808" t="str">
            <v>S31109-003A0Y</v>
          </cell>
          <cell r="B14808">
            <v>0</v>
          </cell>
          <cell r="C14808">
            <v>0</v>
          </cell>
        </row>
        <row r="14809">
          <cell r="A14809" t="str">
            <v>S31109-004A0Y</v>
          </cell>
          <cell r="B14809">
            <v>0</v>
          </cell>
          <cell r="C14809">
            <v>0</v>
          </cell>
        </row>
        <row r="14810">
          <cell r="A14810" t="str">
            <v>S31109-005A0X</v>
          </cell>
          <cell r="B14810">
            <v>0</v>
          </cell>
          <cell r="C14810">
            <v>0</v>
          </cell>
        </row>
        <row r="14811">
          <cell r="A14811" t="str">
            <v>S31109-006A0Z</v>
          </cell>
          <cell r="B14811">
            <v>0</v>
          </cell>
          <cell r="C14811">
            <v>0</v>
          </cell>
        </row>
        <row r="14812">
          <cell r="A14812" t="str">
            <v>S31109-007A0Z</v>
          </cell>
          <cell r="B14812">
            <v>0</v>
          </cell>
          <cell r="C14812">
            <v>0</v>
          </cell>
        </row>
        <row r="14813">
          <cell r="A14813" t="str">
            <v>S31109-008A0X</v>
          </cell>
          <cell r="B14813">
            <v>0</v>
          </cell>
          <cell r="C14813">
            <v>0</v>
          </cell>
        </row>
        <row r="14814">
          <cell r="A14814" t="str">
            <v>S31109-009A0X</v>
          </cell>
          <cell r="B14814">
            <v>0</v>
          </cell>
          <cell r="C14814">
            <v>0</v>
          </cell>
        </row>
        <row r="14815">
          <cell r="A14815" t="str">
            <v>S31109-009A1X</v>
          </cell>
          <cell r="B14815">
            <v>0</v>
          </cell>
          <cell r="C14815">
            <v>0</v>
          </cell>
        </row>
        <row r="14816">
          <cell r="A14816" t="str">
            <v>S31109-010A0X</v>
          </cell>
          <cell r="B14816">
            <v>0</v>
          </cell>
          <cell r="C14816">
            <v>0</v>
          </cell>
        </row>
        <row r="14817">
          <cell r="A14817" t="str">
            <v>S31109-011A0X</v>
          </cell>
          <cell r="B14817">
            <v>0</v>
          </cell>
          <cell r="C14817">
            <v>0</v>
          </cell>
        </row>
        <row r="14818">
          <cell r="A14818" t="str">
            <v>S31109-011A1X</v>
          </cell>
          <cell r="B14818">
            <v>0</v>
          </cell>
          <cell r="C14818">
            <v>0</v>
          </cell>
        </row>
        <row r="14819">
          <cell r="A14819" t="str">
            <v>S31109-012A0Y</v>
          </cell>
          <cell r="B14819">
            <v>0</v>
          </cell>
          <cell r="C14819">
            <v>0</v>
          </cell>
        </row>
        <row r="14820">
          <cell r="A14820" t="str">
            <v>S31109-014A0Z</v>
          </cell>
          <cell r="B14820">
            <v>0</v>
          </cell>
          <cell r="C14820">
            <v>0</v>
          </cell>
        </row>
        <row r="14821">
          <cell r="A14821" t="str">
            <v>BN010209Y</v>
          </cell>
          <cell r="B14821">
            <v>0</v>
          </cell>
          <cell r="C14821">
            <v>0</v>
          </cell>
        </row>
        <row r="14822">
          <cell r="A14822" t="str">
            <v>S31110-000A0X</v>
          </cell>
          <cell r="B14822">
            <v>0</v>
          </cell>
          <cell r="C14822">
            <v>0</v>
          </cell>
        </row>
        <row r="14823">
          <cell r="A14823" t="str">
            <v>S31110-001A0X</v>
          </cell>
          <cell r="B14823">
            <v>0</v>
          </cell>
          <cell r="C14823">
            <v>0</v>
          </cell>
        </row>
        <row r="14824">
          <cell r="A14824" t="str">
            <v>S31110-002A0X</v>
          </cell>
          <cell r="B14824">
            <v>0</v>
          </cell>
          <cell r="C14824">
            <v>0</v>
          </cell>
        </row>
        <row r="14825">
          <cell r="A14825" t="str">
            <v>S31110-701A0X</v>
          </cell>
          <cell r="B14825">
            <v>0</v>
          </cell>
          <cell r="C14825">
            <v>0</v>
          </cell>
        </row>
        <row r="14826">
          <cell r="A14826" t="str">
            <v>S31110-003A0Y</v>
          </cell>
          <cell r="B14826">
            <v>72</v>
          </cell>
          <cell r="C14826">
            <v>72</v>
          </cell>
        </row>
        <row r="14827">
          <cell r="A14827" t="str">
            <v>S31111-000A0X</v>
          </cell>
          <cell r="B14827">
            <v>0</v>
          </cell>
          <cell r="C14827">
            <v>0</v>
          </cell>
        </row>
        <row r="14828">
          <cell r="A14828" t="str">
            <v>S31111-001A0X</v>
          </cell>
          <cell r="B14828">
            <v>0</v>
          </cell>
          <cell r="C14828">
            <v>0</v>
          </cell>
        </row>
        <row r="14829">
          <cell r="A14829" t="str">
            <v>S31111-001A1Y</v>
          </cell>
          <cell r="B14829">
            <v>0</v>
          </cell>
          <cell r="C14829">
            <v>0</v>
          </cell>
        </row>
        <row r="14830">
          <cell r="A14830" t="str">
            <v>S31111-002A0X</v>
          </cell>
          <cell r="B14830">
            <v>0</v>
          </cell>
          <cell r="C14830">
            <v>0</v>
          </cell>
        </row>
        <row r="14831">
          <cell r="A14831" t="str">
            <v>S31111-002A1Y</v>
          </cell>
          <cell r="B14831">
            <v>0</v>
          </cell>
          <cell r="C14831">
            <v>0</v>
          </cell>
        </row>
        <row r="14832">
          <cell r="A14832" t="str">
            <v>S31111-701A0Y</v>
          </cell>
          <cell r="B14832">
            <v>0</v>
          </cell>
          <cell r="C14832">
            <v>0</v>
          </cell>
        </row>
        <row r="14833">
          <cell r="A14833" t="str">
            <v>S31111-702A0X</v>
          </cell>
          <cell r="B14833">
            <v>0</v>
          </cell>
          <cell r="C14833">
            <v>0</v>
          </cell>
        </row>
        <row r="14834">
          <cell r="A14834" t="str">
            <v>S31044-005A0Y</v>
          </cell>
          <cell r="B14834">
            <v>0</v>
          </cell>
          <cell r="C14834">
            <v>0</v>
          </cell>
        </row>
        <row r="14835">
          <cell r="A14835" t="str">
            <v>S31112-000A0X</v>
          </cell>
          <cell r="B14835">
            <v>0</v>
          </cell>
          <cell r="C14835">
            <v>0</v>
          </cell>
        </row>
        <row r="14836">
          <cell r="A14836" t="str">
            <v>S31112-002A0Y</v>
          </cell>
          <cell r="B14836">
            <v>0</v>
          </cell>
          <cell r="C14836">
            <v>0</v>
          </cell>
        </row>
        <row r="14837">
          <cell r="A14837" t="str">
            <v>S31112-701A0X</v>
          </cell>
          <cell r="B14837">
            <v>0</v>
          </cell>
          <cell r="C14837">
            <v>0</v>
          </cell>
        </row>
        <row r="14838">
          <cell r="A14838" t="str">
            <v>S31112-001A0X</v>
          </cell>
          <cell r="B14838">
            <v>0</v>
          </cell>
          <cell r="C14838">
            <v>0</v>
          </cell>
        </row>
        <row r="14839">
          <cell r="A14839" t="str">
            <v>S31113-000A0X</v>
          </cell>
          <cell r="B14839">
            <v>0</v>
          </cell>
          <cell r="C14839">
            <v>0</v>
          </cell>
        </row>
        <row r="14840">
          <cell r="A14840" t="str">
            <v>S31113-701A0X</v>
          </cell>
          <cell r="B14840">
            <v>0</v>
          </cell>
          <cell r="C14840">
            <v>0</v>
          </cell>
        </row>
        <row r="14841">
          <cell r="A14841" t="str">
            <v>S31113-001A0X</v>
          </cell>
          <cell r="B14841">
            <v>0</v>
          </cell>
          <cell r="C14841">
            <v>0</v>
          </cell>
        </row>
        <row r="14842">
          <cell r="A14842" t="str">
            <v>S31114-000A0Y</v>
          </cell>
          <cell r="B14842">
            <v>0</v>
          </cell>
          <cell r="C14842">
            <v>0</v>
          </cell>
        </row>
        <row r="14843">
          <cell r="A14843" t="str">
            <v>S31115-000A0Y</v>
          </cell>
          <cell r="B14843">
            <v>0</v>
          </cell>
          <cell r="C14843">
            <v>0</v>
          </cell>
        </row>
        <row r="14844">
          <cell r="A14844" t="str">
            <v>S31116-000A0Y</v>
          </cell>
          <cell r="B14844">
            <v>0</v>
          </cell>
          <cell r="C14844">
            <v>0</v>
          </cell>
        </row>
        <row r="14845">
          <cell r="A14845" t="str">
            <v>S31117-000A0Y</v>
          </cell>
          <cell r="B14845">
            <v>0</v>
          </cell>
          <cell r="C14845">
            <v>0</v>
          </cell>
        </row>
        <row r="14846">
          <cell r="A14846" t="str">
            <v>S31118-000A0Y</v>
          </cell>
          <cell r="B14846">
            <v>0</v>
          </cell>
          <cell r="C14846">
            <v>0</v>
          </cell>
        </row>
        <row r="14847">
          <cell r="A14847" t="str">
            <v>S31119-000A0Y</v>
          </cell>
          <cell r="B14847">
            <v>0</v>
          </cell>
          <cell r="C14847">
            <v>0</v>
          </cell>
        </row>
        <row r="14848">
          <cell r="A14848" t="str">
            <v>S31120-000A0X</v>
          </cell>
          <cell r="B14848">
            <v>0</v>
          </cell>
          <cell r="C14848">
            <v>0</v>
          </cell>
        </row>
        <row r="14849">
          <cell r="A14849" t="str">
            <v>S31120-701A0X</v>
          </cell>
          <cell r="B14849">
            <v>0</v>
          </cell>
          <cell r="C14849">
            <v>0</v>
          </cell>
        </row>
        <row r="14850">
          <cell r="A14850" t="str">
            <v>S31047-003A0Y</v>
          </cell>
          <cell r="B14850">
            <v>0</v>
          </cell>
          <cell r="C14850">
            <v>0</v>
          </cell>
        </row>
        <row r="14851">
          <cell r="A14851" t="str">
            <v>S31120-702A0X</v>
          </cell>
          <cell r="B14851">
            <v>0</v>
          </cell>
          <cell r="C14851">
            <v>0</v>
          </cell>
        </row>
        <row r="14852">
          <cell r="A14852" t="str">
            <v>S31047-001A0Y</v>
          </cell>
          <cell r="B14852">
            <v>0</v>
          </cell>
          <cell r="C14852">
            <v>0</v>
          </cell>
        </row>
        <row r="14853">
          <cell r="A14853" t="str">
            <v>S31004-012A0Y</v>
          </cell>
          <cell r="B14853">
            <v>0</v>
          </cell>
          <cell r="C14853">
            <v>0</v>
          </cell>
        </row>
        <row r="14854">
          <cell r="A14854" t="str">
            <v>S31004-009A0X</v>
          </cell>
          <cell r="B14854">
            <v>0</v>
          </cell>
          <cell r="C14854">
            <v>0</v>
          </cell>
        </row>
        <row r="14855">
          <cell r="A14855" t="str">
            <v>S31004-703A0X</v>
          </cell>
          <cell r="B14855">
            <v>0</v>
          </cell>
          <cell r="C14855">
            <v>0</v>
          </cell>
        </row>
        <row r="14856">
          <cell r="A14856" t="str">
            <v>S31121-000A0X</v>
          </cell>
          <cell r="B14856">
            <v>142</v>
          </cell>
          <cell r="C14856">
            <v>142</v>
          </cell>
        </row>
        <row r="14857">
          <cell r="A14857" t="str">
            <v>S31121-013A0X</v>
          </cell>
          <cell r="B14857">
            <v>142</v>
          </cell>
          <cell r="C14857">
            <v>142</v>
          </cell>
        </row>
        <row r="14858">
          <cell r="A14858" t="str">
            <v>S31121-013A1Y</v>
          </cell>
          <cell r="B14858">
            <v>241</v>
          </cell>
          <cell r="C14858">
            <v>241</v>
          </cell>
        </row>
        <row r="14859">
          <cell r="A14859" t="str">
            <v>S31123-000A0X</v>
          </cell>
          <cell r="B14859">
            <v>925</v>
          </cell>
          <cell r="C14859">
            <v>925</v>
          </cell>
        </row>
        <row r="14860">
          <cell r="A14860" t="str">
            <v>S31123-002A0Y</v>
          </cell>
          <cell r="B14860">
            <v>925</v>
          </cell>
          <cell r="C14860">
            <v>925</v>
          </cell>
        </row>
        <row r="14861">
          <cell r="A14861" t="str">
            <v>S31123-005A0X</v>
          </cell>
          <cell r="B14861">
            <v>2124</v>
          </cell>
          <cell r="C14861">
            <v>2124</v>
          </cell>
        </row>
        <row r="14862">
          <cell r="A14862" t="str">
            <v>S31123-010A0Z</v>
          </cell>
          <cell r="B14862">
            <v>2124</v>
          </cell>
          <cell r="C14862">
            <v>2124</v>
          </cell>
        </row>
        <row r="14863">
          <cell r="A14863" t="str">
            <v>S31127-000A0X</v>
          </cell>
          <cell r="B14863">
            <v>0</v>
          </cell>
          <cell r="C14863">
            <v>0</v>
          </cell>
        </row>
        <row r="14864">
          <cell r="A14864" t="str">
            <v>S31127-001A0X</v>
          </cell>
          <cell r="B14864">
            <v>0</v>
          </cell>
          <cell r="C14864">
            <v>0</v>
          </cell>
        </row>
        <row r="14865">
          <cell r="A14865" t="str">
            <v>S31127-002A0X</v>
          </cell>
          <cell r="B14865">
            <v>0</v>
          </cell>
          <cell r="C14865">
            <v>0</v>
          </cell>
        </row>
        <row r="14866">
          <cell r="A14866" t="str">
            <v>S31127-003A0X</v>
          </cell>
          <cell r="B14866">
            <v>0</v>
          </cell>
          <cell r="C14866">
            <v>0</v>
          </cell>
        </row>
        <row r="14867">
          <cell r="A14867" t="str">
            <v>S31127-003A1X</v>
          </cell>
          <cell r="B14867">
            <v>0</v>
          </cell>
          <cell r="C14867">
            <v>0</v>
          </cell>
        </row>
        <row r="14868">
          <cell r="A14868" t="str">
            <v>S31127-004A0X</v>
          </cell>
          <cell r="B14868">
            <v>0</v>
          </cell>
          <cell r="C14868">
            <v>0</v>
          </cell>
        </row>
        <row r="14869">
          <cell r="A14869" t="str">
            <v>S31127-004A1X</v>
          </cell>
          <cell r="B14869">
            <v>0</v>
          </cell>
          <cell r="C14869">
            <v>0</v>
          </cell>
        </row>
        <row r="14870">
          <cell r="A14870" t="str">
            <v>S31110-004A0Z</v>
          </cell>
          <cell r="B14870">
            <v>0</v>
          </cell>
          <cell r="C14870">
            <v>0</v>
          </cell>
        </row>
        <row r="14871">
          <cell r="A14871" t="str">
            <v>S31128-000A0X</v>
          </cell>
          <cell r="B14871">
            <v>0</v>
          </cell>
          <cell r="C14871">
            <v>0</v>
          </cell>
        </row>
        <row r="14872">
          <cell r="A14872" t="str">
            <v>S31128-001A0X</v>
          </cell>
          <cell r="B14872">
            <v>0</v>
          </cell>
          <cell r="C14872">
            <v>0</v>
          </cell>
        </row>
        <row r="14873">
          <cell r="A14873" t="str">
            <v>S31129-000A0X</v>
          </cell>
          <cell r="B14873">
            <v>0</v>
          </cell>
          <cell r="C14873">
            <v>0</v>
          </cell>
        </row>
        <row r="14874">
          <cell r="A14874" t="str">
            <v>S31129-001A0X</v>
          </cell>
          <cell r="B14874">
            <v>0</v>
          </cell>
          <cell r="C14874">
            <v>0</v>
          </cell>
        </row>
        <row r="14875">
          <cell r="A14875" t="str">
            <v>S31129-001A1Y</v>
          </cell>
          <cell r="B14875">
            <v>0</v>
          </cell>
          <cell r="C14875">
            <v>0</v>
          </cell>
        </row>
        <row r="14876">
          <cell r="A14876" t="str">
            <v>S31131-000A0Y</v>
          </cell>
          <cell r="B14876">
            <v>0</v>
          </cell>
          <cell r="C14876">
            <v>0</v>
          </cell>
        </row>
        <row r="14877">
          <cell r="A14877" t="str">
            <v>S31131-000A0X</v>
          </cell>
          <cell r="B14877">
            <v>0</v>
          </cell>
          <cell r="C14877">
            <v>0</v>
          </cell>
        </row>
        <row r="14878">
          <cell r="A14878" t="str">
            <v>S31131-001A0X</v>
          </cell>
          <cell r="B14878">
            <v>0</v>
          </cell>
          <cell r="C14878">
            <v>0</v>
          </cell>
        </row>
        <row r="14879">
          <cell r="A14879" t="str">
            <v>S31131-001A1Y</v>
          </cell>
          <cell r="B14879">
            <v>0</v>
          </cell>
          <cell r="C14879">
            <v>0</v>
          </cell>
        </row>
        <row r="14880">
          <cell r="A14880" t="str">
            <v>S31131-003A0Y</v>
          </cell>
          <cell r="B14880">
            <v>0</v>
          </cell>
          <cell r="C14880">
            <v>0</v>
          </cell>
        </row>
        <row r="14881">
          <cell r="A14881" t="str">
            <v>S31131-004A0X</v>
          </cell>
          <cell r="B14881">
            <v>0</v>
          </cell>
          <cell r="C14881">
            <v>0</v>
          </cell>
        </row>
        <row r="14882">
          <cell r="A14882" t="str">
            <v>S31131-004A1X</v>
          </cell>
          <cell r="B14882">
            <v>0</v>
          </cell>
          <cell r="C14882">
            <v>0</v>
          </cell>
        </row>
        <row r="14883">
          <cell r="A14883" t="str">
            <v>S31131-005A0X</v>
          </cell>
          <cell r="B14883">
            <v>0</v>
          </cell>
          <cell r="C14883">
            <v>0</v>
          </cell>
        </row>
        <row r="14884">
          <cell r="A14884" t="str">
            <v>S31131-005A1X</v>
          </cell>
          <cell r="B14884">
            <v>0</v>
          </cell>
          <cell r="C14884">
            <v>0</v>
          </cell>
        </row>
        <row r="14885">
          <cell r="A14885" t="str">
            <v>S31131-006A0Y</v>
          </cell>
          <cell r="B14885">
            <v>0</v>
          </cell>
          <cell r="C14885">
            <v>0</v>
          </cell>
        </row>
        <row r="14886">
          <cell r="A14886" t="str">
            <v>S31132-000A0X</v>
          </cell>
          <cell r="B14886">
            <v>0</v>
          </cell>
          <cell r="C14886">
            <v>0</v>
          </cell>
        </row>
        <row r="14887">
          <cell r="A14887" t="str">
            <v>S31132-702A0X</v>
          </cell>
          <cell r="B14887">
            <v>0</v>
          </cell>
          <cell r="C14887">
            <v>0</v>
          </cell>
        </row>
        <row r="14888">
          <cell r="A14888" t="str">
            <v>S31132-701A0X</v>
          </cell>
          <cell r="B14888">
            <v>0</v>
          </cell>
          <cell r="C14888">
            <v>0</v>
          </cell>
        </row>
        <row r="14889">
          <cell r="A14889" t="str">
            <v>S31132-001A0Z</v>
          </cell>
          <cell r="B14889">
            <v>0</v>
          </cell>
          <cell r="C14889">
            <v>0</v>
          </cell>
        </row>
        <row r="14890">
          <cell r="A14890" t="str">
            <v>S31052-014A0Y</v>
          </cell>
          <cell r="B14890">
            <v>0</v>
          </cell>
          <cell r="C14890">
            <v>0</v>
          </cell>
        </row>
        <row r="14891">
          <cell r="A14891" t="str">
            <v>S31052-016A0Z</v>
          </cell>
          <cell r="B14891">
            <v>0</v>
          </cell>
          <cell r="C14891">
            <v>0</v>
          </cell>
        </row>
        <row r="14892">
          <cell r="A14892" t="str">
            <v>S31133-000A0X</v>
          </cell>
          <cell r="B14892">
            <v>0</v>
          </cell>
          <cell r="C14892">
            <v>0</v>
          </cell>
        </row>
        <row r="14893">
          <cell r="A14893" t="str">
            <v>S31133-702A0X</v>
          </cell>
          <cell r="B14893">
            <v>0</v>
          </cell>
          <cell r="C14893">
            <v>0</v>
          </cell>
        </row>
        <row r="14894">
          <cell r="A14894" t="str">
            <v>S31133-701A0X</v>
          </cell>
          <cell r="B14894">
            <v>0</v>
          </cell>
          <cell r="C14894">
            <v>0</v>
          </cell>
        </row>
        <row r="14895">
          <cell r="A14895" t="str">
            <v>S31133-001A0Y</v>
          </cell>
          <cell r="B14895">
            <v>0</v>
          </cell>
          <cell r="C14895">
            <v>0</v>
          </cell>
        </row>
        <row r="14896">
          <cell r="A14896" t="str">
            <v>S31134-000A0X</v>
          </cell>
          <cell r="B14896">
            <v>0</v>
          </cell>
          <cell r="C14896">
            <v>0</v>
          </cell>
        </row>
        <row r="14897">
          <cell r="A14897" t="str">
            <v>S31134-702A0X</v>
          </cell>
          <cell r="B14897">
            <v>0</v>
          </cell>
          <cell r="C14897">
            <v>0</v>
          </cell>
        </row>
        <row r="14898">
          <cell r="A14898" t="str">
            <v>S31134-701A0X</v>
          </cell>
          <cell r="B14898">
            <v>0</v>
          </cell>
          <cell r="C14898">
            <v>0</v>
          </cell>
        </row>
        <row r="14899">
          <cell r="A14899" t="str">
            <v>S31134-001A0Y</v>
          </cell>
          <cell r="B14899">
            <v>0</v>
          </cell>
          <cell r="C14899">
            <v>0</v>
          </cell>
        </row>
        <row r="14900">
          <cell r="A14900" t="str">
            <v>S31135-000A0X</v>
          </cell>
          <cell r="B14900">
            <v>0</v>
          </cell>
          <cell r="C14900">
            <v>0</v>
          </cell>
        </row>
        <row r="14901">
          <cell r="A14901" t="str">
            <v>S31135-701A0X</v>
          </cell>
          <cell r="B14901">
            <v>0</v>
          </cell>
          <cell r="C14901">
            <v>0</v>
          </cell>
        </row>
        <row r="14902">
          <cell r="A14902" t="str">
            <v>S31135-001A0X</v>
          </cell>
          <cell r="B14902">
            <v>0</v>
          </cell>
          <cell r="C14902">
            <v>0</v>
          </cell>
        </row>
        <row r="14903">
          <cell r="A14903" t="str">
            <v>S31135-001A1X</v>
          </cell>
          <cell r="B14903">
            <v>0</v>
          </cell>
          <cell r="C14903">
            <v>0</v>
          </cell>
        </row>
        <row r="14904">
          <cell r="A14904" t="str">
            <v>S31135-002A0X</v>
          </cell>
          <cell r="B14904">
            <v>0</v>
          </cell>
          <cell r="C14904">
            <v>0</v>
          </cell>
        </row>
        <row r="14905">
          <cell r="A14905" t="str">
            <v>RTPPOCWHG0003Z</v>
          </cell>
          <cell r="B14905">
            <v>0</v>
          </cell>
          <cell r="C14905">
            <v>0</v>
          </cell>
        </row>
        <row r="14906">
          <cell r="A14906" t="str">
            <v>S31135-003A0Y</v>
          </cell>
          <cell r="B14906">
            <v>0</v>
          </cell>
          <cell r="C14906">
            <v>0</v>
          </cell>
        </row>
        <row r="14907">
          <cell r="A14907" t="str">
            <v>S31135-702A0X</v>
          </cell>
          <cell r="B14907">
            <v>0</v>
          </cell>
          <cell r="C14907">
            <v>0</v>
          </cell>
        </row>
        <row r="14908">
          <cell r="A14908" t="str">
            <v>S31135-004A0Y</v>
          </cell>
          <cell r="B14908">
            <v>892</v>
          </cell>
          <cell r="C14908">
            <v>892</v>
          </cell>
        </row>
        <row r="14909">
          <cell r="A14909" t="str">
            <v>S31135-703A0X</v>
          </cell>
          <cell r="B14909">
            <v>0</v>
          </cell>
          <cell r="C14909">
            <v>0</v>
          </cell>
        </row>
        <row r="14910">
          <cell r="A14910" t="str">
            <v>S31135-005A0Y</v>
          </cell>
          <cell r="B14910">
            <v>0</v>
          </cell>
          <cell r="C14910">
            <v>0</v>
          </cell>
        </row>
        <row r="14911">
          <cell r="A14911" t="str">
            <v>S31135-008A0Z</v>
          </cell>
          <cell r="B14911">
            <v>910</v>
          </cell>
          <cell r="C14911">
            <v>910</v>
          </cell>
        </row>
        <row r="14912">
          <cell r="A14912" t="str">
            <v>S31135-009A0Y</v>
          </cell>
          <cell r="B14912">
            <v>910</v>
          </cell>
          <cell r="C14912">
            <v>910</v>
          </cell>
        </row>
        <row r="14913">
          <cell r="A14913" t="str">
            <v>S31135-010A0Y</v>
          </cell>
          <cell r="B14913">
            <v>910</v>
          </cell>
          <cell r="C14913">
            <v>910</v>
          </cell>
        </row>
        <row r="14914">
          <cell r="A14914" t="str">
            <v>S31135-011A0X</v>
          </cell>
          <cell r="B14914">
            <v>910</v>
          </cell>
          <cell r="C14914">
            <v>910</v>
          </cell>
        </row>
        <row r="14915">
          <cell r="A14915" t="str">
            <v>S31135-012A0X</v>
          </cell>
          <cell r="B14915">
            <v>910</v>
          </cell>
          <cell r="C14915">
            <v>910</v>
          </cell>
        </row>
        <row r="14916">
          <cell r="A14916" t="str">
            <v>S31135-012A1X</v>
          </cell>
          <cell r="B14916">
            <v>910</v>
          </cell>
          <cell r="C14916">
            <v>910</v>
          </cell>
        </row>
        <row r="14917">
          <cell r="A14917" t="str">
            <v>S31135-013A0Z</v>
          </cell>
          <cell r="B14917">
            <v>0</v>
          </cell>
          <cell r="C14917">
            <v>0</v>
          </cell>
        </row>
        <row r="14918">
          <cell r="A14918" t="str">
            <v>S31135-014A0Y</v>
          </cell>
          <cell r="B14918">
            <v>0</v>
          </cell>
          <cell r="C14918">
            <v>0</v>
          </cell>
        </row>
        <row r="14919">
          <cell r="A14919" t="str">
            <v>S31136-000A0X</v>
          </cell>
          <cell r="B14919">
            <v>0</v>
          </cell>
          <cell r="C14919">
            <v>0</v>
          </cell>
        </row>
        <row r="14920">
          <cell r="A14920" t="str">
            <v>S31136-001A0Z</v>
          </cell>
          <cell r="B14920">
            <v>0</v>
          </cell>
          <cell r="C14920">
            <v>0</v>
          </cell>
        </row>
        <row r="14921">
          <cell r="A14921" t="str">
            <v>S31136-002A0Z</v>
          </cell>
          <cell r="B14921">
            <v>0</v>
          </cell>
          <cell r="C14921">
            <v>0</v>
          </cell>
        </row>
        <row r="14922">
          <cell r="A14922" t="str">
            <v>S31136-003A0Z</v>
          </cell>
          <cell r="B14922">
            <v>0</v>
          </cell>
          <cell r="C14922">
            <v>0</v>
          </cell>
        </row>
        <row r="14923">
          <cell r="A14923" t="str">
            <v>S31136-004A0Y</v>
          </cell>
          <cell r="B14923">
            <v>0</v>
          </cell>
          <cell r="C14923">
            <v>0</v>
          </cell>
        </row>
        <row r="14924">
          <cell r="A14924" t="str">
            <v>S31136-005A0Y</v>
          </cell>
          <cell r="B14924">
            <v>0</v>
          </cell>
          <cell r="C14924">
            <v>0</v>
          </cell>
        </row>
        <row r="14925">
          <cell r="A14925" t="str">
            <v>S31136-006A0Y</v>
          </cell>
          <cell r="B14925">
            <v>0</v>
          </cell>
          <cell r="C14925">
            <v>0</v>
          </cell>
        </row>
        <row r="14926">
          <cell r="A14926" t="str">
            <v>S31136-007A0Z</v>
          </cell>
          <cell r="B14926">
            <v>0</v>
          </cell>
          <cell r="C14926">
            <v>0</v>
          </cell>
        </row>
        <row r="14927">
          <cell r="A14927" t="str">
            <v>S31136-008A0Y</v>
          </cell>
          <cell r="B14927">
            <v>0</v>
          </cell>
          <cell r="C14927">
            <v>0</v>
          </cell>
        </row>
        <row r="14928">
          <cell r="A14928" t="str">
            <v>S31136-701A0X</v>
          </cell>
          <cell r="B14928">
            <v>0</v>
          </cell>
          <cell r="C14928">
            <v>0</v>
          </cell>
        </row>
        <row r="14929">
          <cell r="A14929" t="str">
            <v>S31136-009A0Y</v>
          </cell>
          <cell r="B14929">
            <v>0</v>
          </cell>
          <cell r="C14929">
            <v>0</v>
          </cell>
        </row>
        <row r="14930">
          <cell r="A14930" t="str">
            <v>S31136-010A0Z</v>
          </cell>
          <cell r="B14930">
            <v>0</v>
          </cell>
          <cell r="C14930">
            <v>0</v>
          </cell>
        </row>
        <row r="14931">
          <cell r="A14931" t="str">
            <v>S31136-702A0X</v>
          </cell>
          <cell r="B14931">
            <v>0</v>
          </cell>
          <cell r="C14931">
            <v>0</v>
          </cell>
        </row>
        <row r="14932">
          <cell r="A14932" t="str">
            <v>S31136-011A0Y</v>
          </cell>
          <cell r="B14932">
            <v>0</v>
          </cell>
          <cell r="C14932">
            <v>0</v>
          </cell>
        </row>
        <row r="14933">
          <cell r="A14933" t="str">
            <v>S31136-703A0Z</v>
          </cell>
          <cell r="B14933">
            <v>0</v>
          </cell>
          <cell r="C14933">
            <v>0</v>
          </cell>
        </row>
        <row r="14934">
          <cell r="A14934" t="str">
            <v>S31136-014A0Z</v>
          </cell>
          <cell r="B14934">
            <v>0</v>
          </cell>
          <cell r="C14934">
            <v>0</v>
          </cell>
        </row>
        <row r="14935">
          <cell r="A14935" t="str">
            <v>S31137-000A0X</v>
          </cell>
          <cell r="B14935">
            <v>0</v>
          </cell>
          <cell r="C14935">
            <v>0</v>
          </cell>
        </row>
        <row r="14936">
          <cell r="A14936" t="str">
            <v>S31138-001A0Z</v>
          </cell>
          <cell r="B14936">
            <v>0</v>
          </cell>
          <cell r="C14936">
            <v>0</v>
          </cell>
        </row>
        <row r="14937">
          <cell r="A14937" t="str">
            <v>S31139-001A0Y</v>
          </cell>
          <cell r="B14937">
            <v>0</v>
          </cell>
          <cell r="C14937">
            <v>0</v>
          </cell>
        </row>
        <row r="14938">
          <cell r="A14938" t="str">
            <v>S31139-002A0X</v>
          </cell>
          <cell r="B14938">
            <v>0</v>
          </cell>
          <cell r="C14938">
            <v>0</v>
          </cell>
        </row>
        <row r="14939">
          <cell r="A14939" t="str">
            <v>S31139-003A0X</v>
          </cell>
          <cell r="B14939">
            <v>0</v>
          </cell>
          <cell r="C14939">
            <v>0</v>
          </cell>
        </row>
        <row r="14940">
          <cell r="A14940" t="str">
            <v>S31139-004A0Y</v>
          </cell>
          <cell r="B14940">
            <v>0</v>
          </cell>
          <cell r="C14940">
            <v>0</v>
          </cell>
        </row>
        <row r="14941">
          <cell r="A14941" t="str">
            <v>S31139-701A0X</v>
          </cell>
          <cell r="B14941">
            <v>0</v>
          </cell>
          <cell r="C14941">
            <v>0</v>
          </cell>
        </row>
        <row r="14942">
          <cell r="A14942" t="str">
            <v>S31139-005A0X</v>
          </cell>
          <cell r="B14942">
            <v>0</v>
          </cell>
          <cell r="C14942">
            <v>0</v>
          </cell>
        </row>
        <row r="14943">
          <cell r="A14943" t="str">
            <v>S31125-012A0X</v>
          </cell>
          <cell r="B14943">
            <v>0</v>
          </cell>
          <cell r="C14943">
            <v>0</v>
          </cell>
        </row>
        <row r="14944">
          <cell r="A14944" t="str">
            <v>RPB064HBCL001Z</v>
          </cell>
          <cell r="B14944">
            <v>0</v>
          </cell>
          <cell r="C14944">
            <v>0</v>
          </cell>
        </row>
        <row r="14945">
          <cell r="A14945" t="str">
            <v>S31139-702A0X</v>
          </cell>
          <cell r="B14945">
            <v>0</v>
          </cell>
          <cell r="C14945">
            <v>0</v>
          </cell>
        </row>
        <row r="14946">
          <cell r="A14946" t="str">
            <v>S31125-006A0Z</v>
          </cell>
          <cell r="B14946">
            <v>0</v>
          </cell>
          <cell r="C14946">
            <v>0</v>
          </cell>
        </row>
        <row r="14947">
          <cell r="A14947" t="str">
            <v>S31125-007A0Z</v>
          </cell>
          <cell r="B14947">
            <v>0</v>
          </cell>
          <cell r="C14947">
            <v>0</v>
          </cell>
        </row>
        <row r="14948">
          <cell r="A14948" t="str">
            <v>S31130-002A0X</v>
          </cell>
          <cell r="B14948">
            <v>0</v>
          </cell>
          <cell r="C14948">
            <v>0</v>
          </cell>
        </row>
        <row r="14949">
          <cell r="A14949" t="str">
            <v>RBC020EHSH001Z</v>
          </cell>
          <cell r="B14949">
            <v>0</v>
          </cell>
          <cell r="C14949">
            <v>0</v>
          </cell>
        </row>
        <row r="14950">
          <cell r="A14950" t="str">
            <v>S31139-006A0X</v>
          </cell>
          <cell r="B14950">
            <v>0</v>
          </cell>
          <cell r="C14950">
            <v>0</v>
          </cell>
        </row>
        <row r="14951">
          <cell r="A14951" t="str">
            <v>S31125-003A0Y</v>
          </cell>
          <cell r="B14951">
            <v>0</v>
          </cell>
          <cell r="C14951">
            <v>0</v>
          </cell>
        </row>
        <row r="14952">
          <cell r="A14952" t="str">
            <v>S31139-007A0X</v>
          </cell>
          <cell r="B14952">
            <v>0</v>
          </cell>
          <cell r="C14952">
            <v>0</v>
          </cell>
        </row>
        <row r="14953">
          <cell r="A14953" t="str">
            <v>S31140-001A0Y</v>
          </cell>
          <cell r="B14953">
            <v>0</v>
          </cell>
          <cell r="C14953">
            <v>0</v>
          </cell>
        </row>
        <row r="14954">
          <cell r="A14954" t="str">
            <v>S31140-002A0X</v>
          </cell>
          <cell r="B14954">
            <v>0</v>
          </cell>
          <cell r="C14954">
            <v>0</v>
          </cell>
        </row>
        <row r="14955">
          <cell r="A14955" t="str">
            <v>S31140-003A0X</v>
          </cell>
          <cell r="B14955">
            <v>0</v>
          </cell>
          <cell r="C14955">
            <v>0</v>
          </cell>
        </row>
        <row r="14956">
          <cell r="A14956" t="str">
            <v>S31140-004A0X</v>
          </cell>
          <cell r="B14956">
            <v>0</v>
          </cell>
          <cell r="C14956">
            <v>0</v>
          </cell>
        </row>
        <row r="14957">
          <cell r="A14957" t="str">
            <v>S31141-003A0Y</v>
          </cell>
          <cell r="B14957">
            <v>0</v>
          </cell>
          <cell r="C14957">
            <v>0</v>
          </cell>
        </row>
        <row r="14958">
          <cell r="A14958" t="str">
            <v>S31141-001A0X</v>
          </cell>
          <cell r="B14958">
            <v>0</v>
          </cell>
          <cell r="C14958">
            <v>0</v>
          </cell>
        </row>
        <row r="14959">
          <cell r="A14959" t="str">
            <v>S31141-002A0X</v>
          </cell>
          <cell r="B14959">
            <v>0</v>
          </cell>
          <cell r="C14959">
            <v>0</v>
          </cell>
        </row>
        <row r="14960">
          <cell r="A14960" t="str">
            <v>RTPPOCRDG0001Y</v>
          </cell>
          <cell r="B14960">
            <v>0</v>
          </cell>
          <cell r="C14960">
            <v>0</v>
          </cell>
        </row>
        <row r="14961">
          <cell r="A14961" t="str">
            <v>S31142-000A0Y</v>
          </cell>
          <cell r="B14961">
            <v>0</v>
          </cell>
          <cell r="C14961">
            <v>0</v>
          </cell>
        </row>
        <row r="14962">
          <cell r="A14962" t="str">
            <v>S31143-000A0Y</v>
          </cell>
          <cell r="B14962">
            <v>0</v>
          </cell>
          <cell r="C14962">
            <v>0</v>
          </cell>
        </row>
        <row r="14963">
          <cell r="A14963" t="str">
            <v>S31144-000A0Y</v>
          </cell>
          <cell r="B14963">
            <v>0</v>
          </cell>
          <cell r="C14963">
            <v>0</v>
          </cell>
        </row>
        <row r="14964">
          <cell r="A14964" t="str">
            <v>S31145-000A0X</v>
          </cell>
          <cell r="B14964">
            <v>40</v>
          </cell>
          <cell r="C14964">
            <v>40</v>
          </cell>
        </row>
        <row r="14965">
          <cell r="A14965" t="str">
            <v>S31145-001A0X</v>
          </cell>
          <cell r="B14965">
            <v>40</v>
          </cell>
          <cell r="C14965">
            <v>40</v>
          </cell>
        </row>
        <row r="14966">
          <cell r="A14966" t="str">
            <v>S31145-001A1Y</v>
          </cell>
          <cell r="B14966">
            <v>40</v>
          </cell>
          <cell r="C14966">
            <v>40</v>
          </cell>
        </row>
        <row r="14967">
          <cell r="A14967" t="str">
            <v>S31146-000A0X</v>
          </cell>
          <cell r="B14967">
            <v>284</v>
          </cell>
          <cell r="C14967">
            <v>284</v>
          </cell>
        </row>
        <row r="14968">
          <cell r="A14968" t="str">
            <v>S31146-002A0X</v>
          </cell>
          <cell r="B14968">
            <v>284</v>
          </cell>
          <cell r="C14968">
            <v>284</v>
          </cell>
        </row>
        <row r="14969">
          <cell r="A14969" t="str">
            <v>S31146-002A1Y</v>
          </cell>
          <cell r="B14969">
            <v>284</v>
          </cell>
          <cell r="C14969">
            <v>284</v>
          </cell>
        </row>
        <row r="14970">
          <cell r="A14970" t="str">
            <v>S31148-001A0Z</v>
          </cell>
          <cell r="B14970">
            <v>284</v>
          </cell>
          <cell r="C14970">
            <v>284</v>
          </cell>
        </row>
        <row r="14971">
          <cell r="A14971" t="str">
            <v>S31147-000A0X</v>
          </cell>
          <cell r="B14971">
            <v>0</v>
          </cell>
          <cell r="C14971">
            <v>0</v>
          </cell>
        </row>
        <row r="14972">
          <cell r="A14972" t="str">
            <v>S31147-001A0Y</v>
          </cell>
          <cell r="B14972">
            <v>0</v>
          </cell>
          <cell r="C14972">
            <v>0</v>
          </cell>
        </row>
        <row r="14973">
          <cell r="A14973" t="str">
            <v>S31147-003A0X</v>
          </cell>
          <cell r="B14973">
            <v>0</v>
          </cell>
          <cell r="C14973">
            <v>0</v>
          </cell>
        </row>
        <row r="14974">
          <cell r="A14974" t="str">
            <v>S31147-004A0X</v>
          </cell>
          <cell r="B14974">
            <v>0</v>
          </cell>
          <cell r="C14974">
            <v>0</v>
          </cell>
        </row>
        <row r="14975">
          <cell r="A14975" t="str">
            <v>S31147-004A1X</v>
          </cell>
          <cell r="B14975">
            <v>0</v>
          </cell>
          <cell r="C14975">
            <v>0</v>
          </cell>
        </row>
        <row r="14976">
          <cell r="A14976" t="str">
            <v>S31147-005A0X</v>
          </cell>
          <cell r="B14976">
            <v>0</v>
          </cell>
          <cell r="C14976">
            <v>0</v>
          </cell>
        </row>
        <row r="14977">
          <cell r="A14977" t="str">
            <v>S31147-005A1X</v>
          </cell>
          <cell r="B14977">
            <v>0</v>
          </cell>
          <cell r="C14977">
            <v>0</v>
          </cell>
        </row>
        <row r="14978">
          <cell r="A14978" t="str">
            <v>S31148-000A0X</v>
          </cell>
          <cell r="B14978">
            <v>0</v>
          </cell>
          <cell r="C14978">
            <v>0</v>
          </cell>
        </row>
        <row r="14979">
          <cell r="A14979" t="str">
            <v>S177A0Y</v>
          </cell>
          <cell r="B14979">
            <v>0</v>
          </cell>
          <cell r="C14979">
            <v>0</v>
          </cell>
        </row>
        <row r="14980">
          <cell r="A14980" t="str">
            <v>S31156-000A0X</v>
          </cell>
          <cell r="B14980">
            <v>0</v>
          </cell>
          <cell r="C14980">
            <v>0</v>
          </cell>
        </row>
        <row r="14981">
          <cell r="A14981" t="str">
            <v>S31156-001A0X</v>
          </cell>
          <cell r="B14981">
            <v>0</v>
          </cell>
          <cell r="C14981">
            <v>0</v>
          </cell>
        </row>
        <row r="14982">
          <cell r="A14982" t="str">
            <v>S31156-001A1Y</v>
          </cell>
          <cell r="B14982">
            <v>0</v>
          </cell>
          <cell r="C14982">
            <v>0</v>
          </cell>
        </row>
        <row r="14983">
          <cell r="A14983" t="str">
            <v>S31156-701A0X</v>
          </cell>
          <cell r="B14983">
            <v>0</v>
          </cell>
          <cell r="C14983">
            <v>0</v>
          </cell>
        </row>
        <row r="14984">
          <cell r="A14984" t="str">
            <v>S31156-002A0X</v>
          </cell>
          <cell r="B14984">
            <v>0</v>
          </cell>
          <cell r="C14984">
            <v>0</v>
          </cell>
        </row>
        <row r="14985">
          <cell r="A14985" t="str">
            <v>S31156-002A0Y</v>
          </cell>
          <cell r="B14985">
            <v>0</v>
          </cell>
          <cell r="C14985">
            <v>0</v>
          </cell>
        </row>
        <row r="14986">
          <cell r="A14986" t="str">
            <v>S31156-702A0X</v>
          </cell>
          <cell r="B14986">
            <v>0</v>
          </cell>
          <cell r="C14986">
            <v>0</v>
          </cell>
        </row>
        <row r="14987">
          <cell r="A14987" t="str">
            <v>S31156-003A0Y</v>
          </cell>
          <cell r="B14987">
            <v>0</v>
          </cell>
          <cell r="C14987">
            <v>0</v>
          </cell>
        </row>
        <row r="14988">
          <cell r="A14988" t="str">
            <v>S31156-007A0Z</v>
          </cell>
          <cell r="B14988">
            <v>0</v>
          </cell>
          <cell r="C14988">
            <v>0</v>
          </cell>
        </row>
        <row r="14989">
          <cell r="A14989" t="str">
            <v>K118A0Y</v>
          </cell>
          <cell r="B14989">
            <v>0</v>
          </cell>
          <cell r="C14989">
            <v>0</v>
          </cell>
        </row>
        <row r="14990">
          <cell r="A14990" t="str">
            <v>S31157-000A0X</v>
          </cell>
          <cell r="B14990">
            <v>0</v>
          </cell>
          <cell r="C14990">
            <v>0</v>
          </cell>
        </row>
        <row r="14991">
          <cell r="A14991" t="str">
            <v>S31157-001A0X</v>
          </cell>
          <cell r="B14991">
            <v>0</v>
          </cell>
          <cell r="C14991">
            <v>0</v>
          </cell>
        </row>
        <row r="14992">
          <cell r="A14992" t="str">
            <v>S31157-001A1Y</v>
          </cell>
          <cell r="B14992">
            <v>0</v>
          </cell>
          <cell r="C14992">
            <v>0</v>
          </cell>
        </row>
        <row r="14993">
          <cell r="A14993" t="str">
            <v>S31157-002A0X</v>
          </cell>
          <cell r="B14993">
            <v>0</v>
          </cell>
          <cell r="C14993">
            <v>0</v>
          </cell>
        </row>
        <row r="14994">
          <cell r="A14994" t="str">
            <v>S31157-002A1X</v>
          </cell>
          <cell r="B14994">
            <v>0</v>
          </cell>
          <cell r="C14994">
            <v>0</v>
          </cell>
        </row>
        <row r="14995">
          <cell r="A14995" t="str">
            <v>S31157-701A0X</v>
          </cell>
          <cell r="B14995">
            <v>0</v>
          </cell>
          <cell r="C14995">
            <v>0</v>
          </cell>
        </row>
        <row r="14996">
          <cell r="A14996" t="str">
            <v>S31157-003A0X</v>
          </cell>
          <cell r="B14996">
            <v>0</v>
          </cell>
          <cell r="C14996">
            <v>0</v>
          </cell>
        </row>
        <row r="14997">
          <cell r="A14997" t="str">
            <v>S31157-003A1Y</v>
          </cell>
          <cell r="B14997">
            <v>0</v>
          </cell>
          <cell r="C14997">
            <v>0</v>
          </cell>
        </row>
        <row r="14998">
          <cell r="A14998" t="str">
            <v>S31157-004A0Y</v>
          </cell>
          <cell r="B14998">
            <v>0</v>
          </cell>
          <cell r="C14998">
            <v>0</v>
          </cell>
        </row>
        <row r="14999">
          <cell r="A14999" t="str">
            <v>S31157-702A0X</v>
          </cell>
          <cell r="B14999">
            <v>0</v>
          </cell>
          <cell r="C14999">
            <v>0</v>
          </cell>
        </row>
        <row r="15000">
          <cell r="A15000" t="str">
            <v>S31157-005A0Y</v>
          </cell>
          <cell r="B15000">
            <v>0</v>
          </cell>
          <cell r="C15000">
            <v>0</v>
          </cell>
        </row>
        <row r="15001">
          <cell r="A15001" t="str">
            <v>S31157-703A0X</v>
          </cell>
          <cell r="B15001">
            <v>0</v>
          </cell>
          <cell r="C15001">
            <v>0</v>
          </cell>
        </row>
        <row r="15002">
          <cell r="A15002" t="str">
            <v>S31157-006A0Y</v>
          </cell>
          <cell r="B15002">
            <v>0</v>
          </cell>
          <cell r="C15002">
            <v>0</v>
          </cell>
        </row>
        <row r="15003">
          <cell r="A15003" t="str">
            <v>S31157-009A0Z</v>
          </cell>
          <cell r="B15003">
            <v>0</v>
          </cell>
          <cell r="C15003">
            <v>0</v>
          </cell>
        </row>
        <row r="15004">
          <cell r="A15004" t="str">
            <v>S31157-010A0Z</v>
          </cell>
          <cell r="B15004">
            <v>0</v>
          </cell>
          <cell r="C15004">
            <v>0</v>
          </cell>
        </row>
        <row r="15005">
          <cell r="A15005" t="str">
            <v>S31157-011A0Z</v>
          </cell>
          <cell r="B15005">
            <v>0</v>
          </cell>
          <cell r="C15005">
            <v>0</v>
          </cell>
        </row>
        <row r="15006">
          <cell r="A15006" t="str">
            <v>S31158-000A0X</v>
          </cell>
          <cell r="B15006">
            <v>0</v>
          </cell>
          <cell r="C15006">
            <v>0</v>
          </cell>
        </row>
        <row r="15007">
          <cell r="A15007" t="str">
            <v>S31158-001A0X</v>
          </cell>
          <cell r="B15007">
            <v>0</v>
          </cell>
          <cell r="C15007">
            <v>0</v>
          </cell>
        </row>
        <row r="15008">
          <cell r="A15008" t="str">
            <v>S31185-000A0X</v>
          </cell>
          <cell r="B15008">
            <v>0</v>
          </cell>
          <cell r="C15008">
            <v>0</v>
          </cell>
        </row>
        <row r="15009">
          <cell r="A15009" t="str">
            <v>S31185-001A0X</v>
          </cell>
          <cell r="B15009">
            <v>0</v>
          </cell>
          <cell r="C15009">
            <v>0</v>
          </cell>
        </row>
        <row r="15010">
          <cell r="A15010" t="str">
            <v>RTPABSGYG0005Z</v>
          </cell>
          <cell r="B15010">
            <v>0</v>
          </cell>
          <cell r="C15010">
            <v>0</v>
          </cell>
        </row>
        <row r="15011">
          <cell r="A15011" t="str">
            <v>S31185-002A0X</v>
          </cell>
          <cell r="B15011">
            <v>0</v>
          </cell>
          <cell r="C15011">
            <v>0</v>
          </cell>
        </row>
        <row r="15012">
          <cell r="A15012" t="str">
            <v>S31185-003A0X</v>
          </cell>
          <cell r="B15012">
            <v>0</v>
          </cell>
          <cell r="C15012">
            <v>0</v>
          </cell>
        </row>
        <row r="15013">
          <cell r="A15013" t="str">
            <v>RTPDURGYG0001Z</v>
          </cell>
          <cell r="B15013">
            <v>0</v>
          </cell>
          <cell r="C15013">
            <v>0</v>
          </cell>
        </row>
        <row r="15014">
          <cell r="A15014" t="str">
            <v>S31185-004A0Y</v>
          </cell>
          <cell r="B15014">
            <v>0</v>
          </cell>
          <cell r="C15014">
            <v>0</v>
          </cell>
        </row>
        <row r="15015">
          <cell r="A15015" t="str">
            <v>S31185-701A0X</v>
          </cell>
          <cell r="B15015">
            <v>0</v>
          </cell>
          <cell r="C15015">
            <v>0</v>
          </cell>
        </row>
        <row r="15016">
          <cell r="A15016" t="str">
            <v>S31185-008A0X</v>
          </cell>
          <cell r="B15016">
            <v>0</v>
          </cell>
          <cell r="C15016">
            <v>0</v>
          </cell>
        </row>
        <row r="15017">
          <cell r="A15017" t="str">
            <v>S31185-702A0X</v>
          </cell>
          <cell r="B15017">
            <v>0</v>
          </cell>
          <cell r="C15017">
            <v>0</v>
          </cell>
        </row>
        <row r="15018">
          <cell r="A15018" t="str">
            <v>S31185-010A0Y</v>
          </cell>
          <cell r="B15018">
            <v>0</v>
          </cell>
          <cell r="C15018">
            <v>0</v>
          </cell>
        </row>
        <row r="15019">
          <cell r="A15019" t="str">
            <v>S21227-026A0Z</v>
          </cell>
          <cell r="B15019">
            <v>0</v>
          </cell>
          <cell r="C15019">
            <v>0</v>
          </cell>
        </row>
        <row r="15020">
          <cell r="A15020" t="str">
            <v>S31185-013A0Z</v>
          </cell>
          <cell r="B15020">
            <v>0</v>
          </cell>
          <cell r="C15020">
            <v>0</v>
          </cell>
        </row>
        <row r="15021">
          <cell r="A15021" t="str">
            <v>B138A0Y</v>
          </cell>
          <cell r="B15021">
            <v>0</v>
          </cell>
          <cell r="C15021">
            <v>0</v>
          </cell>
        </row>
        <row r="15022">
          <cell r="A15022" t="str">
            <v>S202A0Y</v>
          </cell>
          <cell r="B15022">
            <v>0</v>
          </cell>
          <cell r="C15022">
            <v>0</v>
          </cell>
        </row>
        <row r="15023">
          <cell r="A15023" t="str">
            <v>G145A0Y</v>
          </cell>
          <cell r="B15023">
            <v>0</v>
          </cell>
          <cell r="C15023">
            <v>0</v>
          </cell>
        </row>
        <row r="15024">
          <cell r="A15024" t="str">
            <v>C105A0Y</v>
          </cell>
          <cell r="B15024">
            <v>0</v>
          </cell>
          <cell r="C15024">
            <v>0</v>
          </cell>
        </row>
        <row r="15025">
          <cell r="A15025" t="str">
            <v>S31186-000A0X</v>
          </cell>
          <cell r="B15025">
            <v>0</v>
          </cell>
          <cell r="C15025">
            <v>0</v>
          </cell>
        </row>
        <row r="15026">
          <cell r="A15026" t="str">
            <v>S31186-001A0Z</v>
          </cell>
          <cell r="B15026">
            <v>0</v>
          </cell>
          <cell r="C15026">
            <v>0</v>
          </cell>
        </row>
        <row r="15027">
          <cell r="A15027" t="str">
            <v>S31186-003A0Y</v>
          </cell>
          <cell r="B15027">
            <v>0</v>
          </cell>
          <cell r="C15027">
            <v>0</v>
          </cell>
        </row>
        <row r="15028">
          <cell r="A15028" t="str">
            <v>S31186-004A0Y</v>
          </cell>
          <cell r="B15028">
            <v>26844</v>
          </cell>
          <cell r="C15028">
            <v>26844</v>
          </cell>
        </row>
        <row r="15029">
          <cell r="A15029" t="str">
            <v>S31186-701A0X</v>
          </cell>
          <cell r="B15029">
            <v>0</v>
          </cell>
          <cell r="C15029">
            <v>0</v>
          </cell>
        </row>
        <row r="15030">
          <cell r="A15030" t="str">
            <v>S31186-002A0X</v>
          </cell>
          <cell r="B15030">
            <v>0</v>
          </cell>
          <cell r="C15030">
            <v>0</v>
          </cell>
        </row>
        <row r="15031">
          <cell r="A15031" t="str">
            <v>RTPPBTBRN0001Z</v>
          </cell>
          <cell r="B15031">
            <v>0</v>
          </cell>
          <cell r="C15031">
            <v>0</v>
          </cell>
        </row>
        <row r="15032">
          <cell r="A15032" t="str">
            <v>S31186-702A0X</v>
          </cell>
          <cell r="B15032">
            <v>0</v>
          </cell>
          <cell r="C15032">
            <v>0</v>
          </cell>
        </row>
        <row r="15033">
          <cell r="A15033" t="str">
            <v>S31186-006A0Y</v>
          </cell>
          <cell r="B15033">
            <v>0</v>
          </cell>
          <cell r="C15033">
            <v>0</v>
          </cell>
        </row>
        <row r="15034">
          <cell r="A15034" t="str">
            <v>S31640-004A0Z</v>
          </cell>
          <cell r="B15034">
            <v>0</v>
          </cell>
          <cell r="C15034">
            <v>0</v>
          </cell>
        </row>
        <row r="15035">
          <cell r="A15035" t="str">
            <v>S31186-008A0Z</v>
          </cell>
          <cell r="B15035">
            <v>0</v>
          </cell>
          <cell r="C15035">
            <v>0</v>
          </cell>
        </row>
        <row r="15036">
          <cell r="A15036" t="str">
            <v>S200A0Y</v>
          </cell>
          <cell r="B15036">
            <v>0</v>
          </cell>
          <cell r="C15036">
            <v>0</v>
          </cell>
        </row>
        <row r="15037">
          <cell r="A15037" t="str">
            <v>S31187-000A0X</v>
          </cell>
          <cell r="B15037">
            <v>0</v>
          </cell>
          <cell r="C15037">
            <v>0</v>
          </cell>
        </row>
        <row r="15038">
          <cell r="A15038" t="str">
            <v>S31187-001A0X</v>
          </cell>
          <cell r="B15038">
            <v>0</v>
          </cell>
          <cell r="C15038">
            <v>0</v>
          </cell>
        </row>
        <row r="15039">
          <cell r="A15039" t="str">
            <v>RTPPCARDG0001Y</v>
          </cell>
          <cell r="B15039">
            <v>0</v>
          </cell>
          <cell r="C15039">
            <v>0</v>
          </cell>
        </row>
        <row r="15040">
          <cell r="A15040" t="str">
            <v>S31187-002A0X</v>
          </cell>
          <cell r="B15040">
            <v>0</v>
          </cell>
          <cell r="C15040">
            <v>0</v>
          </cell>
        </row>
        <row r="15041">
          <cell r="A15041" t="str">
            <v>S31187-003A0X</v>
          </cell>
          <cell r="B15041">
            <v>0</v>
          </cell>
          <cell r="C15041">
            <v>0</v>
          </cell>
        </row>
        <row r="15042">
          <cell r="A15042" t="str">
            <v>S31187-004A0Y</v>
          </cell>
          <cell r="B15042">
            <v>0</v>
          </cell>
          <cell r="C15042">
            <v>0</v>
          </cell>
        </row>
        <row r="15043">
          <cell r="A15043" t="str">
            <v>S31187-701A0X</v>
          </cell>
          <cell r="B15043">
            <v>0</v>
          </cell>
          <cell r="C15043">
            <v>0</v>
          </cell>
        </row>
        <row r="15044">
          <cell r="A15044" t="str">
            <v>S31187-005A0Y</v>
          </cell>
          <cell r="B15044">
            <v>0</v>
          </cell>
          <cell r="C15044">
            <v>0</v>
          </cell>
        </row>
        <row r="15045">
          <cell r="A15045" t="str">
            <v>S31187-702A0X</v>
          </cell>
          <cell r="B15045">
            <v>0</v>
          </cell>
          <cell r="C15045">
            <v>0</v>
          </cell>
        </row>
        <row r="15046">
          <cell r="A15046" t="str">
            <v>S31187-006A0Y</v>
          </cell>
          <cell r="B15046">
            <v>0</v>
          </cell>
          <cell r="C15046">
            <v>0</v>
          </cell>
        </row>
        <row r="15047">
          <cell r="A15047" t="str">
            <v>S31187-007A0Y</v>
          </cell>
          <cell r="B15047">
            <v>0</v>
          </cell>
          <cell r="C15047">
            <v>0</v>
          </cell>
        </row>
        <row r="15048">
          <cell r="A15048" t="str">
            <v>S32073-016A0Z</v>
          </cell>
          <cell r="B15048">
            <v>0</v>
          </cell>
          <cell r="C15048">
            <v>0</v>
          </cell>
        </row>
        <row r="15049">
          <cell r="A15049" t="str">
            <v>S31187-009A0Z</v>
          </cell>
          <cell r="B15049">
            <v>0</v>
          </cell>
          <cell r="C15049">
            <v>0</v>
          </cell>
        </row>
        <row r="15050">
          <cell r="A15050" t="str">
            <v>S31187-010A0Y</v>
          </cell>
          <cell r="B15050">
            <v>0</v>
          </cell>
          <cell r="C15050">
            <v>0</v>
          </cell>
        </row>
        <row r="15051">
          <cell r="A15051" t="str">
            <v>S31187-703A0X</v>
          </cell>
          <cell r="B15051">
            <v>0</v>
          </cell>
          <cell r="C15051">
            <v>0</v>
          </cell>
        </row>
        <row r="15052">
          <cell r="A15052" t="str">
            <v>S31187-011A0Y</v>
          </cell>
          <cell r="B15052">
            <v>0</v>
          </cell>
          <cell r="C15052">
            <v>0</v>
          </cell>
        </row>
        <row r="15053">
          <cell r="A15053" t="str">
            <v>S31187-012A0Y</v>
          </cell>
          <cell r="B15053">
            <v>0</v>
          </cell>
          <cell r="C15053">
            <v>0</v>
          </cell>
        </row>
        <row r="15054">
          <cell r="A15054" t="str">
            <v>S31187-013A0Y</v>
          </cell>
          <cell r="B15054">
            <v>0</v>
          </cell>
          <cell r="C15054">
            <v>0</v>
          </cell>
        </row>
        <row r="15055">
          <cell r="A15055" t="str">
            <v>S176A0Y</v>
          </cell>
          <cell r="B15055">
            <v>0</v>
          </cell>
          <cell r="C15055">
            <v>0</v>
          </cell>
        </row>
        <row r="15056">
          <cell r="A15056" t="str">
            <v>S31188-000A0X</v>
          </cell>
          <cell r="B15056">
            <v>0</v>
          </cell>
          <cell r="C15056">
            <v>0</v>
          </cell>
        </row>
        <row r="15057">
          <cell r="A15057" t="str">
            <v>S31188-008A0X</v>
          </cell>
          <cell r="B15057">
            <v>0</v>
          </cell>
          <cell r="C15057">
            <v>0</v>
          </cell>
        </row>
        <row r="15058">
          <cell r="A15058" t="str">
            <v>S31188-008A1X</v>
          </cell>
          <cell r="B15058">
            <v>0</v>
          </cell>
          <cell r="C15058">
            <v>0</v>
          </cell>
        </row>
        <row r="15059">
          <cell r="A15059" t="str">
            <v>S31188-009A0X</v>
          </cell>
          <cell r="B15059">
            <v>0</v>
          </cell>
          <cell r="C15059">
            <v>0</v>
          </cell>
        </row>
        <row r="15060">
          <cell r="A15060" t="str">
            <v>S31188-010A0X</v>
          </cell>
          <cell r="B15060">
            <v>0</v>
          </cell>
          <cell r="C15060">
            <v>0</v>
          </cell>
        </row>
        <row r="15061">
          <cell r="A15061" t="str">
            <v>S31188-701A0X</v>
          </cell>
          <cell r="B15061">
            <v>0</v>
          </cell>
          <cell r="C15061">
            <v>0</v>
          </cell>
        </row>
        <row r="15062">
          <cell r="A15062" t="str">
            <v>S31188-001A0Y</v>
          </cell>
          <cell r="B15062">
            <v>0</v>
          </cell>
          <cell r="C15062">
            <v>0</v>
          </cell>
        </row>
        <row r="15063">
          <cell r="A15063" t="str">
            <v>S31188-002A0Y</v>
          </cell>
          <cell r="B15063">
            <v>0</v>
          </cell>
          <cell r="C15063">
            <v>0</v>
          </cell>
        </row>
        <row r="15064">
          <cell r="A15064" t="str">
            <v>S31188-702A0X</v>
          </cell>
          <cell r="B15064">
            <v>0</v>
          </cell>
          <cell r="C15064">
            <v>0</v>
          </cell>
        </row>
        <row r="15065">
          <cell r="A15065" t="str">
            <v>S33001-009A0Z</v>
          </cell>
          <cell r="B15065">
            <v>0</v>
          </cell>
          <cell r="C15065">
            <v>0</v>
          </cell>
        </row>
        <row r="15066">
          <cell r="A15066" t="str">
            <v>S31188-004A0Y</v>
          </cell>
          <cell r="B15066">
            <v>0</v>
          </cell>
          <cell r="C15066">
            <v>0</v>
          </cell>
        </row>
        <row r="15067">
          <cell r="A15067" t="str">
            <v>S31188-005A0Z</v>
          </cell>
          <cell r="B15067">
            <v>0</v>
          </cell>
          <cell r="C15067">
            <v>0</v>
          </cell>
        </row>
        <row r="15068">
          <cell r="A15068" t="str">
            <v>S31188-006A0Y</v>
          </cell>
          <cell r="B15068">
            <v>0</v>
          </cell>
          <cell r="C15068">
            <v>0</v>
          </cell>
        </row>
        <row r="15069">
          <cell r="A15069" t="str">
            <v>S31188-007A0Y</v>
          </cell>
          <cell r="B15069">
            <v>0</v>
          </cell>
          <cell r="C15069">
            <v>0</v>
          </cell>
        </row>
        <row r="15070">
          <cell r="A15070" t="str">
            <v>S31188-011A0Y</v>
          </cell>
          <cell r="B15070">
            <v>0</v>
          </cell>
          <cell r="C15070">
            <v>0</v>
          </cell>
        </row>
        <row r="15071">
          <cell r="A15071" t="str">
            <v>S31189-000A0X</v>
          </cell>
          <cell r="B15071">
            <v>0</v>
          </cell>
          <cell r="C15071">
            <v>0</v>
          </cell>
        </row>
        <row r="15072">
          <cell r="A15072" t="str">
            <v>S31189-001A0X</v>
          </cell>
          <cell r="B15072">
            <v>0</v>
          </cell>
          <cell r="C15072">
            <v>0</v>
          </cell>
        </row>
        <row r="15073">
          <cell r="A15073" t="str">
            <v>S31189-001A1X</v>
          </cell>
          <cell r="B15073">
            <v>0</v>
          </cell>
          <cell r="C15073">
            <v>0</v>
          </cell>
        </row>
        <row r="15074">
          <cell r="A15074" t="str">
            <v>S31190-000A0X</v>
          </cell>
          <cell r="B15074">
            <v>0</v>
          </cell>
          <cell r="C15074">
            <v>0</v>
          </cell>
        </row>
        <row r="15075">
          <cell r="A15075" t="str">
            <v>S31190-001A0X</v>
          </cell>
          <cell r="B15075">
            <v>0</v>
          </cell>
          <cell r="C15075">
            <v>0</v>
          </cell>
        </row>
        <row r="15076">
          <cell r="A15076" t="str">
            <v>S31190-001A1X</v>
          </cell>
          <cell r="B15076">
            <v>0</v>
          </cell>
          <cell r="C15076">
            <v>0</v>
          </cell>
        </row>
        <row r="15077">
          <cell r="A15077" t="str">
            <v>S31190-002A0Y</v>
          </cell>
          <cell r="B15077">
            <v>0</v>
          </cell>
          <cell r="C15077">
            <v>0</v>
          </cell>
        </row>
        <row r="15078">
          <cell r="A15078" t="str">
            <v>S31191-000A0X</v>
          </cell>
          <cell r="B15078">
            <v>0</v>
          </cell>
          <cell r="C15078">
            <v>0</v>
          </cell>
        </row>
        <row r="15079">
          <cell r="A15079" t="str">
            <v>S31191-001A0X</v>
          </cell>
          <cell r="B15079">
            <v>0</v>
          </cell>
          <cell r="C15079">
            <v>0</v>
          </cell>
        </row>
        <row r="15080">
          <cell r="A15080" t="str">
            <v>S31191-001A1X</v>
          </cell>
          <cell r="B15080">
            <v>0</v>
          </cell>
          <cell r="C15080">
            <v>0</v>
          </cell>
        </row>
        <row r="15081">
          <cell r="A15081" t="str">
            <v>S31191-002A0Y</v>
          </cell>
          <cell r="B15081">
            <v>0</v>
          </cell>
          <cell r="C15081">
            <v>0</v>
          </cell>
        </row>
        <row r="15082">
          <cell r="A15082" t="str">
            <v>S31192-000A0X</v>
          </cell>
          <cell r="B15082">
            <v>0</v>
          </cell>
          <cell r="C15082">
            <v>0</v>
          </cell>
        </row>
        <row r="15083">
          <cell r="A15083" t="str">
            <v>S31192-001A0X</v>
          </cell>
          <cell r="B15083">
            <v>0</v>
          </cell>
          <cell r="C15083">
            <v>0</v>
          </cell>
        </row>
        <row r="15084">
          <cell r="A15084" t="str">
            <v>S31192-001A1X</v>
          </cell>
          <cell r="B15084">
            <v>0</v>
          </cell>
          <cell r="C15084">
            <v>0</v>
          </cell>
        </row>
        <row r="15085">
          <cell r="A15085" t="str">
            <v>S31192-002A0Y</v>
          </cell>
          <cell r="B15085">
            <v>0</v>
          </cell>
          <cell r="C15085">
            <v>0</v>
          </cell>
        </row>
        <row r="15086">
          <cell r="A15086" t="str">
            <v>S31193-000A0X</v>
          </cell>
          <cell r="B15086">
            <v>0</v>
          </cell>
          <cell r="C15086">
            <v>0</v>
          </cell>
        </row>
        <row r="15087">
          <cell r="A15087" t="str">
            <v>S31193-001A0X</v>
          </cell>
          <cell r="B15087">
            <v>0</v>
          </cell>
          <cell r="C15087">
            <v>0</v>
          </cell>
        </row>
        <row r="15088">
          <cell r="A15088" t="str">
            <v>S31193-001A1X</v>
          </cell>
          <cell r="B15088">
            <v>0</v>
          </cell>
          <cell r="C15088">
            <v>0</v>
          </cell>
        </row>
        <row r="15089">
          <cell r="A15089" t="str">
            <v>S31193-002A0Y</v>
          </cell>
          <cell r="B15089">
            <v>0</v>
          </cell>
          <cell r="C15089">
            <v>0</v>
          </cell>
        </row>
        <row r="15090">
          <cell r="A15090" t="str">
            <v>S31194-000A0X</v>
          </cell>
          <cell r="B15090">
            <v>0</v>
          </cell>
          <cell r="C15090">
            <v>0</v>
          </cell>
        </row>
        <row r="15091">
          <cell r="A15091" t="str">
            <v>S31194-001A0X</v>
          </cell>
          <cell r="B15091">
            <v>0</v>
          </cell>
          <cell r="C15091">
            <v>0</v>
          </cell>
        </row>
        <row r="15092">
          <cell r="A15092" t="str">
            <v>S31194-001A1X</v>
          </cell>
          <cell r="B15092">
            <v>0</v>
          </cell>
          <cell r="C15092">
            <v>0</v>
          </cell>
        </row>
        <row r="15093">
          <cell r="A15093" t="str">
            <v>S31194-002A0Y</v>
          </cell>
          <cell r="B15093">
            <v>0</v>
          </cell>
          <cell r="C15093">
            <v>0</v>
          </cell>
        </row>
        <row r="15094">
          <cell r="A15094" t="str">
            <v>S31195-000A0X</v>
          </cell>
          <cell r="B15094">
            <v>0</v>
          </cell>
          <cell r="C15094">
            <v>0</v>
          </cell>
        </row>
        <row r="15095">
          <cell r="A15095" t="str">
            <v>S31195-001A0X</v>
          </cell>
          <cell r="B15095">
            <v>0</v>
          </cell>
          <cell r="C15095">
            <v>0</v>
          </cell>
        </row>
        <row r="15096">
          <cell r="A15096" t="str">
            <v>S31195-001A1X</v>
          </cell>
          <cell r="B15096">
            <v>0</v>
          </cell>
          <cell r="C15096">
            <v>0</v>
          </cell>
        </row>
        <row r="15097">
          <cell r="A15097" t="str">
            <v>S31195-002A0Y</v>
          </cell>
          <cell r="B15097">
            <v>0</v>
          </cell>
          <cell r="C15097">
            <v>0</v>
          </cell>
        </row>
        <row r="15098">
          <cell r="A15098" t="str">
            <v>S31196-000A0X</v>
          </cell>
          <cell r="B15098">
            <v>0</v>
          </cell>
          <cell r="C15098">
            <v>0</v>
          </cell>
        </row>
        <row r="15099">
          <cell r="A15099" t="str">
            <v>S31196-001A0X</v>
          </cell>
          <cell r="B15099">
            <v>0</v>
          </cell>
          <cell r="C15099">
            <v>0</v>
          </cell>
        </row>
        <row r="15100">
          <cell r="A15100" t="str">
            <v>S31196-002A0Y</v>
          </cell>
          <cell r="B15100">
            <v>0</v>
          </cell>
          <cell r="C15100">
            <v>0</v>
          </cell>
        </row>
        <row r="15101">
          <cell r="A15101" t="str">
            <v>S31197-000A0X</v>
          </cell>
          <cell r="B15101">
            <v>0</v>
          </cell>
          <cell r="C15101">
            <v>0</v>
          </cell>
        </row>
        <row r="15102">
          <cell r="A15102" t="str">
            <v>S31197-001A0X</v>
          </cell>
          <cell r="B15102">
            <v>0</v>
          </cell>
          <cell r="C15102">
            <v>0</v>
          </cell>
        </row>
        <row r="15103">
          <cell r="A15103" t="str">
            <v>S31197-001A1X</v>
          </cell>
          <cell r="B15103">
            <v>0</v>
          </cell>
          <cell r="C15103">
            <v>0</v>
          </cell>
        </row>
        <row r="15104">
          <cell r="A15104" t="str">
            <v>S31197-002A0Y</v>
          </cell>
          <cell r="B15104">
            <v>0</v>
          </cell>
          <cell r="C15104">
            <v>0</v>
          </cell>
        </row>
        <row r="15105">
          <cell r="A15105" t="str">
            <v>S31198-000A0X</v>
          </cell>
          <cell r="B15105">
            <v>0</v>
          </cell>
          <cell r="C15105">
            <v>0</v>
          </cell>
        </row>
        <row r="15106">
          <cell r="A15106" t="str">
            <v>S31198-001A0X</v>
          </cell>
          <cell r="B15106">
            <v>0</v>
          </cell>
          <cell r="C15106">
            <v>0</v>
          </cell>
        </row>
        <row r="15107">
          <cell r="A15107" t="str">
            <v>S31198-001A1X</v>
          </cell>
          <cell r="B15107">
            <v>0</v>
          </cell>
          <cell r="C15107">
            <v>0</v>
          </cell>
        </row>
        <row r="15108">
          <cell r="A15108" t="str">
            <v>S31198-002A0Y</v>
          </cell>
          <cell r="B15108">
            <v>0</v>
          </cell>
          <cell r="C15108">
            <v>0</v>
          </cell>
        </row>
        <row r="15109">
          <cell r="A15109" t="str">
            <v>S31199-000A0X</v>
          </cell>
          <cell r="B15109">
            <v>0</v>
          </cell>
          <cell r="C15109">
            <v>0</v>
          </cell>
        </row>
        <row r="15110">
          <cell r="A15110" t="str">
            <v>S31199-001A0X</v>
          </cell>
          <cell r="B15110">
            <v>0</v>
          </cell>
          <cell r="C15110">
            <v>0</v>
          </cell>
        </row>
        <row r="15111">
          <cell r="A15111" t="str">
            <v>S31199-001A1X</v>
          </cell>
          <cell r="B15111">
            <v>0</v>
          </cell>
          <cell r="C15111">
            <v>0</v>
          </cell>
        </row>
        <row r="15112">
          <cell r="A15112" t="str">
            <v>S31199-002A0Y</v>
          </cell>
          <cell r="B15112">
            <v>0</v>
          </cell>
          <cell r="C15112">
            <v>0</v>
          </cell>
        </row>
        <row r="15113">
          <cell r="A15113" t="str">
            <v>S31200-000A0X</v>
          </cell>
          <cell r="B15113">
            <v>0</v>
          </cell>
          <cell r="C15113">
            <v>0</v>
          </cell>
        </row>
        <row r="15114">
          <cell r="A15114" t="str">
            <v>S31200-001A0X</v>
          </cell>
          <cell r="B15114">
            <v>0</v>
          </cell>
          <cell r="C15114">
            <v>0</v>
          </cell>
        </row>
        <row r="15115">
          <cell r="A15115" t="str">
            <v>S31200-001A1X</v>
          </cell>
          <cell r="B15115">
            <v>0</v>
          </cell>
          <cell r="C15115">
            <v>0</v>
          </cell>
        </row>
        <row r="15116">
          <cell r="A15116" t="str">
            <v>S31200-002A0Y</v>
          </cell>
          <cell r="B15116">
            <v>0</v>
          </cell>
          <cell r="C15116">
            <v>0</v>
          </cell>
        </row>
        <row r="15117">
          <cell r="A15117" t="str">
            <v>S31202-000A0X</v>
          </cell>
          <cell r="B15117">
            <v>0</v>
          </cell>
          <cell r="C15117">
            <v>0</v>
          </cell>
        </row>
        <row r="15118">
          <cell r="A15118" t="str">
            <v>S31202-701A0X</v>
          </cell>
          <cell r="B15118">
            <v>0</v>
          </cell>
          <cell r="C15118">
            <v>0</v>
          </cell>
        </row>
        <row r="15119">
          <cell r="A15119" t="str">
            <v>S31202-001A0X</v>
          </cell>
          <cell r="B15119">
            <v>0</v>
          </cell>
          <cell r="C15119">
            <v>0</v>
          </cell>
        </row>
        <row r="15120">
          <cell r="A15120" t="str">
            <v>S31202-702A0X</v>
          </cell>
          <cell r="B15120">
            <v>0</v>
          </cell>
          <cell r="C15120">
            <v>0</v>
          </cell>
        </row>
        <row r="15121">
          <cell r="A15121" t="str">
            <v>S31202-002A0Y</v>
          </cell>
          <cell r="B15121">
            <v>0</v>
          </cell>
          <cell r="C15121">
            <v>0</v>
          </cell>
        </row>
        <row r="15122">
          <cell r="A15122" t="str">
            <v>S31202-703A0X</v>
          </cell>
          <cell r="B15122">
            <v>0</v>
          </cell>
          <cell r="C15122">
            <v>0</v>
          </cell>
        </row>
        <row r="15123">
          <cell r="A15123" t="str">
            <v>S31202-003A0Y</v>
          </cell>
          <cell r="B15123">
            <v>0</v>
          </cell>
          <cell r="C15123">
            <v>0</v>
          </cell>
        </row>
        <row r="15124">
          <cell r="A15124" t="str">
            <v>S31202-004A0Y</v>
          </cell>
          <cell r="B15124">
            <v>0</v>
          </cell>
          <cell r="C15124">
            <v>0</v>
          </cell>
        </row>
        <row r="15125">
          <cell r="A15125" t="str">
            <v>S31202-016A0Y</v>
          </cell>
          <cell r="B15125">
            <v>0</v>
          </cell>
          <cell r="C15125">
            <v>0</v>
          </cell>
        </row>
        <row r="15126">
          <cell r="A15126" t="str">
            <v>S31202-704A0Y</v>
          </cell>
          <cell r="B15126">
            <v>0</v>
          </cell>
          <cell r="C15126">
            <v>0</v>
          </cell>
        </row>
        <row r="15127">
          <cell r="A15127" t="str">
            <v>S31202-014A0Y</v>
          </cell>
          <cell r="B15127">
            <v>0</v>
          </cell>
          <cell r="C15127">
            <v>0</v>
          </cell>
        </row>
        <row r="15128">
          <cell r="A15128" t="str">
            <v>S31202-017A0Y</v>
          </cell>
          <cell r="B15128">
            <v>0</v>
          </cell>
          <cell r="C15128">
            <v>0</v>
          </cell>
        </row>
        <row r="15129">
          <cell r="A15129" t="str">
            <v>S31202-020A0Y</v>
          </cell>
          <cell r="B15129">
            <v>0</v>
          </cell>
          <cell r="C15129">
            <v>0</v>
          </cell>
        </row>
        <row r="15130">
          <cell r="A15130" t="str">
            <v>S31203-000A0X</v>
          </cell>
          <cell r="B15130">
            <v>0</v>
          </cell>
          <cell r="C15130">
            <v>0</v>
          </cell>
        </row>
        <row r="15131">
          <cell r="A15131" t="str">
            <v>S31203-701A0X</v>
          </cell>
          <cell r="B15131">
            <v>0</v>
          </cell>
          <cell r="C15131">
            <v>0</v>
          </cell>
        </row>
        <row r="15132">
          <cell r="A15132" t="str">
            <v>S31203-702A0Y</v>
          </cell>
          <cell r="B15132">
            <v>0</v>
          </cell>
          <cell r="C15132">
            <v>0</v>
          </cell>
        </row>
        <row r="15133">
          <cell r="A15133" t="str">
            <v>S31203-001A0Y</v>
          </cell>
          <cell r="B15133">
            <v>0</v>
          </cell>
          <cell r="C15133">
            <v>0</v>
          </cell>
        </row>
        <row r="15134">
          <cell r="A15134" t="str">
            <v>S31203-002A0Y</v>
          </cell>
          <cell r="B15134">
            <v>0</v>
          </cell>
          <cell r="C15134">
            <v>0</v>
          </cell>
        </row>
        <row r="15135">
          <cell r="A15135" t="str">
            <v>S31206-000A0X</v>
          </cell>
          <cell r="B15135">
            <v>0</v>
          </cell>
          <cell r="C15135">
            <v>0</v>
          </cell>
        </row>
        <row r="15136">
          <cell r="A15136" t="str">
            <v>S31206-701A0X</v>
          </cell>
          <cell r="B15136">
            <v>0</v>
          </cell>
          <cell r="C15136">
            <v>0</v>
          </cell>
        </row>
        <row r="15137">
          <cell r="A15137" t="str">
            <v>S31206-702A0Y</v>
          </cell>
          <cell r="B15137">
            <v>0</v>
          </cell>
          <cell r="C15137">
            <v>0</v>
          </cell>
        </row>
        <row r="15138">
          <cell r="A15138" t="str">
            <v>S31206-002A0Y</v>
          </cell>
          <cell r="B15138">
            <v>0</v>
          </cell>
          <cell r="C15138">
            <v>0</v>
          </cell>
        </row>
        <row r="15139">
          <cell r="A15139" t="str">
            <v>S31206-003A0Y</v>
          </cell>
          <cell r="B15139">
            <v>0</v>
          </cell>
          <cell r="C15139">
            <v>0</v>
          </cell>
        </row>
        <row r="15140">
          <cell r="A15140" t="str">
            <v>S31210-000A0X</v>
          </cell>
          <cell r="B15140">
            <v>0</v>
          </cell>
          <cell r="C15140">
            <v>0</v>
          </cell>
        </row>
        <row r="15141">
          <cell r="A15141" t="str">
            <v>S31210-701A0X</v>
          </cell>
          <cell r="B15141">
            <v>0</v>
          </cell>
          <cell r="C15141">
            <v>0</v>
          </cell>
        </row>
        <row r="15142">
          <cell r="A15142" t="str">
            <v>S31210-702A0Y</v>
          </cell>
          <cell r="B15142">
            <v>0</v>
          </cell>
          <cell r="C15142">
            <v>0</v>
          </cell>
        </row>
        <row r="15143">
          <cell r="A15143" t="str">
            <v>S31220-003A0Y</v>
          </cell>
          <cell r="B15143">
            <v>0</v>
          </cell>
          <cell r="C15143">
            <v>0</v>
          </cell>
        </row>
        <row r="15144">
          <cell r="A15144" t="str">
            <v>S31210-001A0Y</v>
          </cell>
          <cell r="B15144">
            <v>0</v>
          </cell>
          <cell r="C15144">
            <v>0</v>
          </cell>
        </row>
        <row r="15145">
          <cell r="A15145" t="str">
            <v>S31210-002A0Y</v>
          </cell>
          <cell r="B15145">
            <v>0</v>
          </cell>
          <cell r="C15145">
            <v>0</v>
          </cell>
        </row>
        <row r="15146">
          <cell r="A15146" t="str">
            <v>S31211-000A0X</v>
          </cell>
          <cell r="B15146">
            <v>0</v>
          </cell>
          <cell r="C15146">
            <v>0</v>
          </cell>
        </row>
        <row r="15147">
          <cell r="A15147" t="str">
            <v>S31211-002A0Y</v>
          </cell>
          <cell r="B15147">
            <v>0</v>
          </cell>
          <cell r="C15147">
            <v>0</v>
          </cell>
        </row>
        <row r="15148">
          <cell r="A15148" t="str">
            <v>S31214-000A0X</v>
          </cell>
          <cell r="B15148">
            <v>0</v>
          </cell>
          <cell r="C15148">
            <v>0</v>
          </cell>
        </row>
        <row r="15149">
          <cell r="A15149" t="str">
            <v>S31214-002A0Y</v>
          </cell>
          <cell r="B15149">
            <v>0</v>
          </cell>
          <cell r="C15149">
            <v>0</v>
          </cell>
        </row>
        <row r="15150">
          <cell r="A15150" t="str">
            <v>S31215-000A0X</v>
          </cell>
          <cell r="B15150">
            <v>0</v>
          </cell>
          <cell r="C15150">
            <v>0</v>
          </cell>
        </row>
        <row r="15151">
          <cell r="A15151" t="str">
            <v>S31215-701A0X</v>
          </cell>
          <cell r="B15151">
            <v>0</v>
          </cell>
          <cell r="C15151">
            <v>0</v>
          </cell>
        </row>
        <row r="15152">
          <cell r="A15152" t="str">
            <v>S31219-702A0X</v>
          </cell>
          <cell r="B15152">
            <v>0</v>
          </cell>
          <cell r="C15152">
            <v>0</v>
          </cell>
        </row>
        <row r="15153">
          <cell r="A15153" t="str">
            <v>S31215-702A0Y</v>
          </cell>
          <cell r="B15153">
            <v>0</v>
          </cell>
          <cell r="C15153">
            <v>0</v>
          </cell>
        </row>
        <row r="15154">
          <cell r="A15154" t="str">
            <v>S31215-001A0Y</v>
          </cell>
          <cell r="B15154">
            <v>0</v>
          </cell>
          <cell r="C15154">
            <v>0</v>
          </cell>
        </row>
        <row r="15155">
          <cell r="A15155" t="str">
            <v>S31215-002A0Y</v>
          </cell>
          <cell r="B15155">
            <v>0</v>
          </cell>
          <cell r="C15155">
            <v>0</v>
          </cell>
        </row>
        <row r="15156">
          <cell r="A15156" t="str">
            <v>S31216-000A0X</v>
          </cell>
          <cell r="B15156">
            <v>0</v>
          </cell>
          <cell r="C15156">
            <v>0</v>
          </cell>
        </row>
        <row r="15157">
          <cell r="A15157" t="str">
            <v>S31216-701A0X</v>
          </cell>
          <cell r="B15157">
            <v>0</v>
          </cell>
          <cell r="C15157">
            <v>0</v>
          </cell>
        </row>
        <row r="15158">
          <cell r="A15158" t="str">
            <v>S31216-702A0Y</v>
          </cell>
          <cell r="B15158">
            <v>0</v>
          </cell>
          <cell r="C15158">
            <v>0</v>
          </cell>
        </row>
        <row r="15159">
          <cell r="A15159" t="str">
            <v>S31216-001A0Y</v>
          </cell>
          <cell r="B15159">
            <v>0</v>
          </cell>
          <cell r="C15159">
            <v>0</v>
          </cell>
        </row>
        <row r="15160">
          <cell r="A15160" t="str">
            <v>S31216-003A0Y</v>
          </cell>
          <cell r="B15160">
            <v>0</v>
          </cell>
          <cell r="C15160">
            <v>0</v>
          </cell>
        </row>
        <row r="15161">
          <cell r="A15161" t="str">
            <v>S31217-000A0X</v>
          </cell>
          <cell r="B15161">
            <v>0</v>
          </cell>
          <cell r="C15161">
            <v>0</v>
          </cell>
        </row>
        <row r="15162">
          <cell r="A15162" t="str">
            <v>S31217-001A0Y</v>
          </cell>
          <cell r="B15162">
            <v>0</v>
          </cell>
          <cell r="C15162">
            <v>0</v>
          </cell>
        </row>
        <row r="15163">
          <cell r="A15163" t="str">
            <v>S31217-002A0Y</v>
          </cell>
          <cell r="B15163">
            <v>0</v>
          </cell>
          <cell r="C15163">
            <v>0</v>
          </cell>
        </row>
        <row r="15164">
          <cell r="A15164" t="str">
            <v>S31218-000A0X</v>
          </cell>
          <cell r="B15164">
            <v>0</v>
          </cell>
          <cell r="C15164">
            <v>0</v>
          </cell>
        </row>
        <row r="15165">
          <cell r="A15165" t="str">
            <v>S31218-701A0X</v>
          </cell>
          <cell r="B15165">
            <v>0</v>
          </cell>
          <cell r="C15165">
            <v>0</v>
          </cell>
        </row>
        <row r="15166">
          <cell r="A15166" t="str">
            <v>S31218-702A0Y</v>
          </cell>
          <cell r="B15166">
            <v>0</v>
          </cell>
          <cell r="C15166">
            <v>0</v>
          </cell>
        </row>
        <row r="15167">
          <cell r="A15167" t="str">
            <v>S31218-001A0Y</v>
          </cell>
          <cell r="B15167">
            <v>0</v>
          </cell>
          <cell r="C15167">
            <v>0</v>
          </cell>
        </row>
        <row r="15168">
          <cell r="A15168" t="str">
            <v>S31218-002A0Y</v>
          </cell>
          <cell r="B15168">
            <v>0</v>
          </cell>
          <cell r="C15168">
            <v>0</v>
          </cell>
        </row>
        <row r="15169">
          <cell r="A15169" t="str">
            <v>S31219-000A0X</v>
          </cell>
          <cell r="B15169">
            <v>0</v>
          </cell>
          <cell r="C15169">
            <v>0</v>
          </cell>
        </row>
        <row r="15170">
          <cell r="A15170" t="str">
            <v>S31219-701A0X</v>
          </cell>
          <cell r="B15170">
            <v>0</v>
          </cell>
          <cell r="C15170">
            <v>0</v>
          </cell>
        </row>
        <row r="15171">
          <cell r="A15171" t="str">
            <v>S31219-703A0Y</v>
          </cell>
          <cell r="B15171">
            <v>0</v>
          </cell>
          <cell r="C15171">
            <v>0</v>
          </cell>
        </row>
        <row r="15172">
          <cell r="A15172" t="str">
            <v>S31219-008A0Y</v>
          </cell>
          <cell r="B15172">
            <v>0</v>
          </cell>
          <cell r="C15172">
            <v>0</v>
          </cell>
        </row>
        <row r="15173">
          <cell r="A15173" t="str">
            <v>S31219-011A0Y</v>
          </cell>
          <cell r="B15173">
            <v>0</v>
          </cell>
          <cell r="C15173">
            <v>0</v>
          </cell>
        </row>
        <row r="15174">
          <cell r="A15174" t="str">
            <v>S31219-015A0Y</v>
          </cell>
          <cell r="B15174">
            <v>0</v>
          </cell>
          <cell r="C15174">
            <v>0</v>
          </cell>
        </row>
        <row r="15175">
          <cell r="A15175" t="str">
            <v>S31220-000A0X</v>
          </cell>
          <cell r="B15175">
            <v>0</v>
          </cell>
          <cell r="C15175">
            <v>0</v>
          </cell>
        </row>
        <row r="15176">
          <cell r="A15176" t="str">
            <v>S31220-701A0X</v>
          </cell>
          <cell r="B15176">
            <v>0</v>
          </cell>
          <cell r="C15176">
            <v>0</v>
          </cell>
        </row>
        <row r="15177">
          <cell r="A15177" t="str">
            <v>S31220-702A0Y</v>
          </cell>
          <cell r="B15177">
            <v>0</v>
          </cell>
          <cell r="C15177">
            <v>0</v>
          </cell>
        </row>
        <row r="15178">
          <cell r="A15178" t="str">
            <v>S31220-001A0Y</v>
          </cell>
          <cell r="B15178">
            <v>0</v>
          </cell>
          <cell r="C15178">
            <v>0</v>
          </cell>
        </row>
        <row r="15179">
          <cell r="A15179" t="str">
            <v>S31220-004A0Y</v>
          </cell>
          <cell r="B15179">
            <v>0</v>
          </cell>
          <cell r="C15179">
            <v>0</v>
          </cell>
        </row>
        <row r="15180">
          <cell r="A15180" t="str">
            <v>S31221-000A0X</v>
          </cell>
          <cell r="B15180">
            <v>0</v>
          </cell>
          <cell r="C15180">
            <v>0</v>
          </cell>
        </row>
        <row r="15181">
          <cell r="A15181" t="str">
            <v>S31221-001A0Y</v>
          </cell>
          <cell r="B15181">
            <v>0</v>
          </cell>
          <cell r="C15181">
            <v>0</v>
          </cell>
        </row>
        <row r="15182">
          <cell r="A15182" t="str">
            <v>S31221-002A0Y</v>
          </cell>
          <cell r="B15182">
            <v>0</v>
          </cell>
          <cell r="C15182">
            <v>0</v>
          </cell>
        </row>
        <row r="15183">
          <cell r="A15183" t="str">
            <v>S31222-000A0X</v>
          </cell>
          <cell r="B15183">
            <v>0</v>
          </cell>
          <cell r="C15183">
            <v>0</v>
          </cell>
        </row>
        <row r="15184">
          <cell r="A15184" t="str">
            <v>S31222-002A0Y</v>
          </cell>
          <cell r="B15184">
            <v>0</v>
          </cell>
          <cell r="C15184">
            <v>0</v>
          </cell>
        </row>
        <row r="15185">
          <cell r="A15185" t="str">
            <v>S31223-000A0X</v>
          </cell>
          <cell r="B15185">
            <v>0</v>
          </cell>
          <cell r="C15185">
            <v>0</v>
          </cell>
        </row>
        <row r="15186">
          <cell r="A15186" t="str">
            <v>S31223-001A0X</v>
          </cell>
          <cell r="B15186">
            <v>0</v>
          </cell>
          <cell r="C15186">
            <v>0</v>
          </cell>
        </row>
        <row r="15187">
          <cell r="A15187" t="str">
            <v>RMBNYLRD00002Y</v>
          </cell>
          <cell r="B15187">
            <v>0</v>
          </cell>
          <cell r="C15187">
            <v>0</v>
          </cell>
        </row>
        <row r="15188">
          <cell r="A15188" t="str">
            <v>S31223-002A0Z</v>
          </cell>
          <cell r="B15188">
            <v>0</v>
          </cell>
          <cell r="C15188">
            <v>0</v>
          </cell>
        </row>
        <row r="15189">
          <cell r="A15189" t="str">
            <v>S31224-000A0X</v>
          </cell>
          <cell r="B15189">
            <v>0</v>
          </cell>
          <cell r="C15189">
            <v>0</v>
          </cell>
        </row>
        <row r="15190">
          <cell r="A15190" t="str">
            <v>S31224-001A0X</v>
          </cell>
          <cell r="B15190">
            <v>0</v>
          </cell>
          <cell r="C15190">
            <v>0</v>
          </cell>
        </row>
        <row r="15191">
          <cell r="A15191" t="str">
            <v>S31008-008A0Z</v>
          </cell>
          <cell r="B15191">
            <v>32</v>
          </cell>
          <cell r="C15191">
            <v>32</v>
          </cell>
        </row>
        <row r="15192">
          <cell r="A15192" t="str">
            <v>S31225-000A0X</v>
          </cell>
          <cell r="B15192">
            <v>0</v>
          </cell>
          <cell r="C15192">
            <v>0</v>
          </cell>
        </row>
        <row r="15193">
          <cell r="A15193" t="str">
            <v>S31225-001A0Y</v>
          </cell>
          <cell r="B15193">
            <v>0</v>
          </cell>
          <cell r="C15193">
            <v>0</v>
          </cell>
        </row>
        <row r="15194">
          <cell r="A15194" t="str">
            <v>S31225-003A0X</v>
          </cell>
          <cell r="B15194">
            <v>0</v>
          </cell>
          <cell r="C15194">
            <v>0</v>
          </cell>
        </row>
        <row r="15195">
          <cell r="A15195" t="str">
            <v>S31226-000A1X</v>
          </cell>
          <cell r="B15195">
            <v>0</v>
          </cell>
          <cell r="C15195">
            <v>0</v>
          </cell>
        </row>
        <row r="15196">
          <cell r="A15196" t="str">
            <v>S31226-001A0X</v>
          </cell>
          <cell r="B15196">
            <v>0</v>
          </cell>
          <cell r="C15196">
            <v>0</v>
          </cell>
        </row>
        <row r="15197">
          <cell r="A15197" t="str">
            <v>S31226-002A0X</v>
          </cell>
          <cell r="B15197">
            <v>0</v>
          </cell>
          <cell r="C15197">
            <v>0</v>
          </cell>
        </row>
        <row r="15198">
          <cell r="A15198" t="str">
            <v>S31226-003A0Z</v>
          </cell>
          <cell r="B15198">
            <v>0</v>
          </cell>
          <cell r="C15198">
            <v>0</v>
          </cell>
        </row>
        <row r="15199">
          <cell r="A15199" t="str">
            <v>S31226-004A0Y</v>
          </cell>
          <cell r="B15199">
            <v>0</v>
          </cell>
          <cell r="C15199">
            <v>0</v>
          </cell>
        </row>
        <row r="15200">
          <cell r="A15200" t="str">
            <v>S31226-005A0Z</v>
          </cell>
          <cell r="B15200">
            <v>0</v>
          </cell>
          <cell r="C15200">
            <v>0</v>
          </cell>
        </row>
        <row r="15201">
          <cell r="A15201" t="str">
            <v>S31226-006A0Z</v>
          </cell>
          <cell r="B15201">
            <v>0</v>
          </cell>
          <cell r="C15201">
            <v>0</v>
          </cell>
        </row>
        <row r="15202">
          <cell r="A15202" t="str">
            <v>S31226-008A0Z</v>
          </cell>
          <cell r="B15202">
            <v>0</v>
          </cell>
          <cell r="C15202">
            <v>0</v>
          </cell>
        </row>
        <row r="15203">
          <cell r="A15203" t="str">
            <v>S31226-010A0Z</v>
          </cell>
          <cell r="B15203">
            <v>0</v>
          </cell>
          <cell r="C15203">
            <v>0</v>
          </cell>
        </row>
        <row r="15204">
          <cell r="A15204" t="str">
            <v>S31226-011A0Z</v>
          </cell>
          <cell r="B15204">
            <v>0</v>
          </cell>
          <cell r="C15204">
            <v>0</v>
          </cell>
        </row>
        <row r="15205">
          <cell r="A15205" t="str">
            <v>S31226-012A0Z</v>
          </cell>
          <cell r="B15205">
            <v>0</v>
          </cell>
          <cell r="C15205">
            <v>0</v>
          </cell>
        </row>
        <row r="15206">
          <cell r="A15206" t="str">
            <v>S31226-013A0Z</v>
          </cell>
          <cell r="B15206">
            <v>0</v>
          </cell>
          <cell r="C15206">
            <v>0</v>
          </cell>
        </row>
        <row r="15207">
          <cell r="A15207" t="str">
            <v>S31226-000A0X</v>
          </cell>
          <cell r="B15207">
            <v>0</v>
          </cell>
          <cell r="C15207">
            <v>0</v>
          </cell>
        </row>
        <row r="15208">
          <cell r="A15208" t="str">
            <v>S31226-003A0Y</v>
          </cell>
          <cell r="B15208">
            <v>0</v>
          </cell>
          <cell r="C15208">
            <v>0</v>
          </cell>
        </row>
        <row r="15209">
          <cell r="A15209" t="str">
            <v>S31226-005A0Y</v>
          </cell>
          <cell r="B15209">
            <v>0</v>
          </cell>
          <cell r="C15209">
            <v>0</v>
          </cell>
        </row>
        <row r="15210">
          <cell r="A15210" t="str">
            <v>S31226-008A0X</v>
          </cell>
          <cell r="B15210">
            <v>0</v>
          </cell>
          <cell r="C15210">
            <v>0</v>
          </cell>
        </row>
        <row r="15211">
          <cell r="A15211" t="str">
            <v>S31226-009A0X</v>
          </cell>
          <cell r="B15211">
            <v>0</v>
          </cell>
          <cell r="C15211">
            <v>0</v>
          </cell>
        </row>
        <row r="15212">
          <cell r="A15212" t="str">
            <v>S31226-009A1X</v>
          </cell>
          <cell r="B15212">
            <v>0</v>
          </cell>
          <cell r="C15212">
            <v>0</v>
          </cell>
        </row>
        <row r="15213">
          <cell r="A15213" t="str">
            <v>S31226-010A0Y</v>
          </cell>
          <cell r="B15213">
            <v>0</v>
          </cell>
          <cell r="C15213">
            <v>0</v>
          </cell>
        </row>
        <row r="15214">
          <cell r="A15214" t="str">
            <v>S31227-000A0X</v>
          </cell>
          <cell r="B15214">
            <v>0</v>
          </cell>
          <cell r="C15214">
            <v>0</v>
          </cell>
        </row>
        <row r="15215">
          <cell r="A15215" t="str">
            <v>S31227-001A0Z</v>
          </cell>
          <cell r="B15215">
            <v>0</v>
          </cell>
          <cell r="C15215">
            <v>0</v>
          </cell>
        </row>
        <row r="15216">
          <cell r="A15216" t="str">
            <v>S31227-002A0X</v>
          </cell>
          <cell r="B15216">
            <v>0</v>
          </cell>
          <cell r="C15216">
            <v>0</v>
          </cell>
        </row>
        <row r="15217">
          <cell r="A15217" t="str">
            <v>RTPPOCNAG0005Z</v>
          </cell>
          <cell r="B15217">
            <v>0.34025</v>
          </cell>
          <cell r="C15217">
            <v>0.34025</v>
          </cell>
        </row>
        <row r="15218">
          <cell r="A15218" t="str">
            <v>S31227-003A0X</v>
          </cell>
          <cell r="B15218">
            <v>0</v>
          </cell>
          <cell r="C15218">
            <v>0</v>
          </cell>
        </row>
        <row r="15219">
          <cell r="A15219" t="str">
            <v>RTPPOCGYG0002Z</v>
          </cell>
          <cell r="B15219">
            <v>1.6161749999999999</v>
          </cell>
          <cell r="C15219">
            <v>1.6161749999999999</v>
          </cell>
        </row>
        <row r="15220">
          <cell r="A15220" t="str">
            <v>S31227-701A0X</v>
          </cell>
          <cell r="B15220">
            <v>18</v>
          </cell>
          <cell r="C15220">
            <v>18</v>
          </cell>
        </row>
        <row r="15221">
          <cell r="A15221" t="str">
            <v>S31227-004A0Y</v>
          </cell>
          <cell r="B15221">
            <v>18</v>
          </cell>
          <cell r="C15221">
            <v>18</v>
          </cell>
        </row>
        <row r="15222">
          <cell r="A15222" t="str">
            <v>S31227-702A0X</v>
          </cell>
          <cell r="B15222">
            <v>874</v>
          </cell>
          <cell r="C15222">
            <v>874</v>
          </cell>
        </row>
        <row r="15223">
          <cell r="A15223" t="str">
            <v>S31227-008A0Y</v>
          </cell>
          <cell r="B15223">
            <v>874</v>
          </cell>
          <cell r="C15223">
            <v>874</v>
          </cell>
        </row>
        <row r="15224">
          <cell r="A15224" t="str">
            <v>S31227-005A0Z</v>
          </cell>
          <cell r="B15224">
            <v>89</v>
          </cell>
          <cell r="C15224">
            <v>89</v>
          </cell>
        </row>
        <row r="15225">
          <cell r="A15225" t="str">
            <v>S31227-006A0Z</v>
          </cell>
          <cell r="B15225">
            <v>0</v>
          </cell>
          <cell r="C15225">
            <v>0</v>
          </cell>
        </row>
        <row r="15226">
          <cell r="A15226" t="str">
            <v>S31227-007A0Y</v>
          </cell>
          <cell r="B15226">
            <v>910</v>
          </cell>
          <cell r="C15226">
            <v>910</v>
          </cell>
        </row>
        <row r="15227">
          <cell r="A15227" t="str">
            <v>S31228-000A0X</v>
          </cell>
          <cell r="B15227">
            <v>0</v>
          </cell>
          <cell r="C15227">
            <v>0</v>
          </cell>
        </row>
        <row r="15228">
          <cell r="A15228" t="str">
            <v>S31228-701A0X</v>
          </cell>
          <cell r="B15228">
            <v>0</v>
          </cell>
          <cell r="C15228">
            <v>0</v>
          </cell>
        </row>
        <row r="15229">
          <cell r="A15229" t="str">
            <v>S31228-001A0X</v>
          </cell>
          <cell r="B15229">
            <v>0</v>
          </cell>
          <cell r="C15229">
            <v>0</v>
          </cell>
        </row>
        <row r="15230">
          <cell r="A15230" t="str">
            <v>S31228-001A1X</v>
          </cell>
          <cell r="B15230">
            <v>0</v>
          </cell>
          <cell r="C15230">
            <v>0</v>
          </cell>
        </row>
        <row r="15231">
          <cell r="A15231" t="str">
            <v>S31228-002A0Y</v>
          </cell>
          <cell r="B15231">
            <v>0</v>
          </cell>
          <cell r="C15231">
            <v>0</v>
          </cell>
        </row>
        <row r="15232">
          <cell r="A15232" t="str">
            <v>S31228-003A0Y</v>
          </cell>
          <cell r="B15232">
            <v>0</v>
          </cell>
          <cell r="C15232">
            <v>0</v>
          </cell>
        </row>
        <row r="15233">
          <cell r="A15233" t="str">
            <v>S31228-004A0Y</v>
          </cell>
          <cell r="B15233">
            <v>0</v>
          </cell>
          <cell r="C15233">
            <v>0</v>
          </cell>
        </row>
        <row r="15234">
          <cell r="A15234" t="str">
            <v>S31228-702A0X</v>
          </cell>
          <cell r="B15234">
            <v>0</v>
          </cell>
          <cell r="C15234">
            <v>0</v>
          </cell>
        </row>
        <row r="15235">
          <cell r="A15235" t="str">
            <v>S31228-005A0Y</v>
          </cell>
          <cell r="B15235">
            <v>0</v>
          </cell>
          <cell r="C15235">
            <v>0</v>
          </cell>
        </row>
        <row r="15236">
          <cell r="A15236" t="str">
            <v>S31228-703A0X</v>
          </cell>
          <cell r="B15236">
            <v>0</v>
          </cell>
          <cell r="C15236">
            <v>0</v>
          </cell>
        </row>
        <row r="15237">
          <cell r="A15237" t="str">
            <v>S31228-006A0Y</v>
          </cell>
          <cell r="B15237">
            <v>0</v>
          </cell>
          <cell r="C15237">
            <v>0</v>
          </cell>
        </row>
        <row r="15238">
          <cell r="A15238" t="str">
            <v>S31228-007A0X</v>
          </cell>
          <cell r="B15238">
            <v>0</v>
          </cell>
          <cell r="C15238">
            <v>0</v>
          </cell>
        </row>
        <row r="15239">
          <cell r="A15239" t="str">
            <v>S31228-008A0X</v>
          </cell>
          <cell r="B15239">
            <v>0</v>
          </cell>
          <cell r="C15239">
            <v>0</v>
          </cell>
        </row>
        <row r="15240">
          <cell r="A15240" t="str">
            <v>S31228-008A1X</v>
          </cell>
          <cell r="B15240">
            <v>0</v>
          </cell>
          <cell r="C15240">
            <v>0</v>
          </cell>
        </row>
        <row r="15241">
          <cell r="A15241" t="str">
            <v>S31228-009A0Z</v>
          </cell>
          <cell r="B15241">
            <v>0</v>
          </cell>
          <cell r="C15241">
            <v>0</v>
          </cell>
        </row>
        <row r="15242">
          <cell r="A15242" t="str">
            <v>S31228-010A0Y</v>
          </cell>
          <cell r="B15242">
            <v>0</v>
          </cell>
          <cell r="C15242">
            <v>0</v>
          </cell>
        </row>
        <row r="15243">
          <cell r="A15243" t="str">
            <v>S31228-011A0Y</v>
          </cell>
          <cell r="B15243">
            <v>0</v>
          </cell>
          <cell r="C15243">
            <v>0</v>
          </cell>
        </row>
        <row r="15244">
          <cell r="A15244" t="str">
            <v>S31229-000A0X</v>
          </cell>
          <cell r="B15244">
            <v>89</v>
          </cell>
          <cell r="C15244">
            <v>89</v>
          </cell>
        </row>
        <row r="15245">
          <cell r="A15245" t="str">
            <v>S31229-001A0Z</v>
          </cell>
          <cell r="B15245">
            <v>89</v>
          </cell>
          <cell r="C15245">
            <v>89</v>
          </cell>
        </row>
        <row r="15246">
          <cell r="A15246" t="str">
            <v>S31229-002A0X</v>
          </cell>
          <cell r="B15246">
            <v>125</v>
          </cell>
          <cell r="C15246">
            <v>125</v>
          </cell>
        </row>
        <row r="15247">
          <cell r="A15247" t="str">
            <v>S31229-003A0X</v>
          </cell>
          <cell r="B15247">
            <v>125</v>
          </cell>
          <cell r="C15247">
            <v>125</v>
          </cell>
        </row>
        <row r="15248">
          <cell r="A15248" t="str">
            <v>S31229-005A0Z</v>
          </cell>
          <cell r="B15248">
            <v>125</v>
          </cell>
          <cell r="C15248">
            <v>125</v>
          </cell>
        </row>
        <row r="15249">
          <cell r="A15249" t="str">
            <v>S31229-701A0X</v>
          </cell>
          <cell r="B15249">
            <v>856</v>
          </cell>
          <cell r="C15249">
            <v>856</v>
          </cell>
        </row>
        <row r="15250">
          <cell r="A15250" t="str">
            <v>S31230-000A0X</v>
          </cell>
          <cell r="B15250">
            <v>0</v>
          </cell>
          <cell r="C15250">
            <v>0</v>
          </cell>
        </row>
        <row r="15251">
          <cell r="A15251" t="str">
            <v>S31230-001A0Z</v>
          </cell>
          <cell r="B15251">
            <v>0</v>
          </cell>
          <cell r="C15251">
            <v>0</v>
          </cell>
        </row>
        <row r="15252">
          <cell r="A15252" t="str">
            <v>S31230-002A0X</v>
          </cell>
          <cell r="B15252">
            <v>0</v>
          </cell>
          <cell r="C15252">
            <v>0</v>
          </cell>
        </row>
        <row r="15253">
          <cell r="A15253" t="str">
            <v>S31230-701A0X</v>
          </cell>
          <cell r="B15253">
            <v>0</v>
          </cell>
          <cell r="C15253">
            <v>0</v>
          </cell>
        </row>
        <row r="15254">
          <cell r="A15254" t="str">
            <v>S31230-003A0Z</v>
          </cell>
          <cell r="B15254">
            <v>0</v>
          </cell>
          <cell r="C15254">
            <v>0</v>
          </cell>
        </row>
        <row r="15255">
          <cell r="A15255" t="str">
            <v>S31230-004A0Z</v>
          </cell>
          <cell r="B15255">
            <v>0</v>
          </cell>
          <cell r="C15255">
            <v>0</v>
          </cell>
        </row>
        <row r="15256">
          <cell r="A15256" t="str">
            <v>BN030228Y</v>
          </cell>
          <cell r="B15256">
            <v>0</v>
          </cell>
          <cell r="C15256">
            <v>0</v>
          </cell>
        </row>
        <row r="15257">
          <cell r="A15257" t="str">
            <v>S31231-000A0X</v>
          </cell>
          <cell r="B15257">
            <v>0</v>
          </cell>
          <cell r="C15257">
            <v>0</v>
          </cell>
        </row>
        <row r="15258">
          <cell r="A15258" t="str">
            <v>S31231-701A0X</v>
          </cell>
          <cell r="B15258">
            <v>0</v>
          </cell>
          <cell r="C15258">
            <v>0</v>
          </cell>
        </row>
        <row r="15259">
          <cell r="A15259" t="str">
            <v>S31231-002A0X</v>
          </cell>
          <cell r="B15259">
            <v>0</v>
          </cell>
          <cell r="C15259">
            <v>0</v>
          </cell>
        </row>
        <row r="15260">
          <cell r="A15260" t="str">
            <v>S31231-001A0X</v>
          </cell>
          <cell r="B15260">
            <v>0</v>
          </cell>
          <cell r="C15260">
            <v>0</v>
          </cell>
        </row>
        <row r="15261">
          <cell r="A15261" t="str">
            <v>S31231-001A1X</v>
          </cell>
          <cell r="B15261">
            <v>0</v>
          </cell>
          <cell r="C15261">
            <v>0</v>
          </cell>
        </row>
        <row r="15262">
          <cell r="A15262" t="str">
            <v>S31231-003A0Z</v>
          </cell>
          <cell r="B15262">
            <v>0</v>
          </cell>
          <cell r="C15262">
            <v>0</v>
          </cell>
        </row>
        <row r="15263">
          <cell r="A15263" t="str">
            <v>S31231-004A0Y</v>
          </cell>
          <cell r="B15263">
            <v>0</v>
          </cell>
          <cell r="C15263">
            <v>0</v>
          </cell>
        </row>
        <row r="15264">
          <cell r="A15264" t="str">
            <v>S31232-000A0X</v>
          </cell>
          <cell r="B15264">
            <v>137</v>
          </cell>
          <cell r="C15264">
            <v>137</v>
          </cell>
        </row>
        <row r="15265">
          <cell r="A15265" t="str">
            <v>S31232-001A0Z</v>
          </cell>
          <cell r="B15265">
            <v>137</v>
          </cell>
          <cell r="C15265">
            <v>137</v>
          </cell>
        </row>
        <row r="15266">
          <cell r="A15266" t="str">
            <v>S31232-002A0X</v>
          </cell>
          <cell r="B15266">
            <v>137</v>
          </cell>
          <cell r="C15266">
            <v>137</v>
          </cell>
        </row>
        <row r="15267">
          <cell r="A15267" t="str">
            <v>S31232-004A0Z</v>
          </cell>
          <cell r="B15267">
            <v>137</v>
          </cell>
          <cell r="C15267">
            <v>137</v>
          </cell>
        </row>
        <row r="15268">
          <cell r="A15268" t="str">
            <v>S31232-003A0Z</v>
          </cell>
          <cell r="B15268">
            <v>137</v>
          </cell>
          <cell r="C15268">
            <v>137</v>
          </cell>
        </row>
        <row r="15269">
          <cell r="A15269" t="str">
            <v>S31265-000A0X</v>
          </cell>
          <cell r="B15269">
            <v>0</v>
          </cell>
          <cell r="C15269">
            <v>0</v>
          </cell>
        </row>
        <row r="15270">
          <cell r="A15270" t="str">
            <v>S31265-001A0Y</v>
          </cell>
          <cell r="B15270">
            <v>0</v>
          </cell>
          <cell r="C15270">
            <v>0</v>
          </cell>
        </row>
        <row r="15271">
          <cell r="A15271" t="str">
            <v>S31265-003A0X</v>
          </cell>
          <cell r="B15271">
            <v>0</v>
          </cell>
          <cell r="C15271">
            <v>0</v>
          </cell>
        </row>
        <row r="15272">
          <cell r="A15272" t="str">
            <v>S31266-000A0X</v>
          </cell>
          <cell r="B15272">
            <v>30</v>
          </cell>
          <cell r="C15272">
            <v>30</v>
          </cell>
        </row>
        <row r="15273">
          <cell r="A15273" t="str">
            <v>S31266-001A0X</v>
          </cell>
          <cell r="B15273">
            <v>30</v>
          </cell>
          <cell r="C15273">
            <v>30</v>
          </cell>
        </row>
        <row r="15274">
          <cell r="A15274" t="str">
            <v>S31266-001A1Y</v>
          </cell>
          <cell r="B15274">
            <v>30</v>
          </cell>
          <cell r="C15274">
            <v>30</v>
          </cell>
        </row>
        <row r="15275">
          <cell r="A15275" t="str">
            <v>S31277-000A0X</v>
          </cell>
          <cell r="B15275">
            <v>0</v>
          </cell>
          <cell r="C15275">
            <v>0</v>
          </cell>
        </row>
        <row r="15276">
          <cell r="A15276" t="str">
            <v>S31277-002A0Y</v>
          </cell>
          <cell r="B15276">
            <v>0</v>
          </cell>
          <cell r="C15276">
            <v>0</v>
          </cell>
        </row>
        <row r="15277">
          <cell r="A15277" t="str">
            <v>S31277-001A0X</v>
          </cell>
          <cell r="B15277">
            <v>0</v>
          </cell>
          <cell r="C15277">
            <v>0</v>
          </cell>
        </row>
        <row r="15278">
          <cell r="A15278" t="str">
            <v>S31277-001A1X</v>
          </cell>
          <cell r="B15278">
            <v>0</v>
          </cell>
          <cell r="C15278">
            <v>0</v>
          </cell>
        </row>
        <row r="15279">
          <cell r="A15279" t="str">
            <v>S31277-003A0Z</v>
          </cell>
          <cell r="B15279">
            <v>0</v>
          </cell>
          <cell r="C15279">
            <v>0</v>
          </cell>
        </row>
        <row r="15280">
          <cell r="A15280" t="str">
            <v>S31474-004A0Y</v>
          </cell>
          <cell r="B15280">
            <v>0</v>
          </cell>
          <cell r="C15280">
            <v>0</v>
          </cell>
        </row>
        <row r="15281">
          <cell r="A15281" t="str">
            <v>RMBPOCNAG0001Y</v>
          </cell>
          <cell r="B15281">
            <v>0</v>
          </cell>
          <cell r="C15281">
            <v>0</v>
          </cell>
        </row>
        <row r="15282">
          <cell r="A15282" t="str">
            <v>S31289-000A0Y</v>
          </cell>
          <cell r="B15282">
            <v>0</v>
          </cell>
          <cell r="C15282">
            <v>0</v>
          </cell>
        </row>
        <row r="15283">
          <cell r="A15283" t="str">
            <v>S31290-000A0Y</v>
          </cell>
          <cell r="B15283">
            <v>0</v>
          </cell>
          <cell r="C15283">
            <v>0</v>
          </cell>
        </row>
        <row r="15284">
          <cell r="A15284" t="str">
            <v>S31291-000A0Y</v>
          </cell>
          <cell r="B15284">
            <v>0</v>
          </cell>
          <cell r="C15284">
            <v>0</v>
          </cell>
        </row>
        <row r="15285">
          <cell r="A15285" t="str">
            <v>S31292-000A0Y</v>
          </cell>
          <cell r="B15285">
            <v>0</v>
          </cell>
          <cell r="C15285">
            <v>0</v>
          </cell>
        </row>
        <row r="15286">
          <cell r="A15286" t="str">
            <v>S31293-000A0Y</v>
          </cell>
          <cell r="B15286">
            <v>0</v>
          </cell>
          <cell r="C15286">
            <v>0</v>
          </cell>
        </row>
        <row r="15287">
          <cell r="A15287" t="str">
            <v>S31294-000A0X</v>
          </cell>
          <cell r="B15287">
            <v>0</v>
          </cell>
          <cell r="C15287">
            <v>0</v>
          </cell>
        </row>
        <row r="15288">
          <cell r="A15288" t="str">
            <v>S31294-001A0Z</v>
          </cell>
          <cell r="B15288">
            <v>0</v>
          </cell>
          <cell r="C15288">
            <v>0</v>
          </cell>
        </row>
        <row r="15289">
          <cell r="A15289" t="str">
            <v>S31294-002A0X</v>
          </cell>
          <cell r="B15289">
            <v>0</v>
          </cell>
          <cell r="C15289">
            <v>0</v>
          </cell>
        </row>
        <row r="15290">
          <cell r="A15290" t="str">
            <v>S31294-003A0X</v>
          </cell>
          <cell r="B15290">
            <v>0</v>
          </cell>
          <cell r="C15290">
            <v>0</v>
          </cell>
        </row>
        <row r="15291">
          <cell r="A15291" t="str">
            <v>S31294-004A0Z</v>
          </cell>
          <cell r="B15291">
            <v>0</v>
          </cell>
          <cell r="C15291">
            <v>0</v>
          </cell>
        </row>
        <row r="15292">
          <cell r="A15292" t="str">
            <v>S31294-005A0Z</v>
          </cell>
          <cell r="B15292">
            <v>0</v>
          </cell>
          <cell r="C15292">
            <v>0</v>
          </cell>
        </row>
        <row r="15293">
          <cell r="A15293" t="str">
            <v>S31294-006A0Y</v>
          </cell>
          <cell r="B15293">
            <v>0</v>
          </cell>
          <cell r="C15293">
            <v>0</v>
          </cell>
        </row>
        <row r="15294">
          <cell r="A15294" t="str">
            <v>S31295-000A0X</v>
          </cell>
          <cell r="B15294">
            <v>0</v>
          </cell>
          <cell r="C15294">
            <v>0</v>
          </cell>
        </row>
        <row r="15295">
          <cell r="A15295" t="str">
            <v>S31295-001A0Z</v>
          </cell>
          <cell r="B15295">
            <v>0</v>
          </cell>
          <cell r="C15295">
            <v>0</v>
          </cell>
        </row>
        <row r="15296">
          <cell r="A15296" t="str">
            <v>S31295-002A0X</v>
          </cell>
          <cell r="B15296">
            <v>0</v>
          </cell>
          <cell r="C15296">
            <v>0</v>
          </cell>
        </row>
        <row r="15297">
          <cell r="A15297" t="str">
            <v>S31295-003A0X</v>
          </cell>
          <cell r="B15297">
            <v>0</v>
          </cell>
          <cell r="C15297">
            <v>0</v>
          </cell>
        </row>
        <row r="15298">
          <cell r="A15298" t="str">
            <v>S31295-005A0Z</v>
          </cell>
          <cell r="B15298">
            <v>0</v>
          </cell>
          <cell r="C15298">
            <v>0</v>
          </cell>
        </row>
        <row r="15299">
          <cell r="A15299" t="str">
            <v>S31296-000A0X</v>
          </cell>
          <cell r="B15299">
            <v>0</v>
          </cell>
          <cell r="C15299">
            <v>0</v>
          </cell>
        </row>
        <row r="15300">
          <cell r="A15300" t="str">
            <v>S31296-024A0Y</v>
          </cell>
          <cell r="B15300">
            <v>0</v>
          </cell>
          <cell r="C15300">
            <v>0</v>
          </cell>
        </row>
        <row r="15301">
          <cell r="A15301" t="str">
            <v>S31296-025A0Y</v>
          </cell>
          <cell r="B15301">
            <v>0</v>
          </cell>
          <cell r="C15301">
            <v>0</v>
          </cell>
        </row>
        <row r="15302">
          <cell r="A15302" t="str">
            <v>S31296-001A0Y</v>
          </cell>
          <cell r="B15302">
            <v>0</v>
          </cell>
          <cell r="C15302">
            <v>0</v>
          </cell>
        </row>
        <row r="15303">
          <cell r="A15303" t="str">
            <v>S31296-701A0X</v>
          </cell>
          <cell r="B15303">
            <v>0</v>
          </cell>
          <cell r="C15303">
            <v>0</v>
          </cell>
        </row>
        <row r="15304">
          <cell r="A15304" t="str">
            <v>S31296-002A0Z</v>
          </cell>
          <cell r="B15304">
            <v>0</v>
          </cell>
          <cell r="C15304">
            <v>0</v>
          </cell>
        </row>
        <row r="15305">
          <cell r="A15305" t="str">
            <v>S31296-003A0Z</v>
          </cell>
          <cell r="B15305">
            <v>0</v>
          </cell>
          <cell r="C15305">
            <v>0</v>
          </cell>
        </row>
        <row r="15306">
          <cell r="A15306" t="str">
            <v>S31296-005A0Y</v>
          </cell>
          <cell r="B15306">
            <v>0</v>
          </cell>
          <cell r="C15306">
            <v>0</v>
          </cell>
        </row>
        <row r="15307">
          <cell r="A15307" t="str">
            <v>S31296-006A0Z</v>
          </cell>
          <cell r="B15307">
            <v>0</v>
          </cell>
          <cell r="C15307">
            <v>0</v>
          </cell>
        </row>
        <row r="15308">
          <cell r="A15308" t="str">
            <v>S31296-702A0X</v>
          </cell>
          <cell r="B15308">
            <v>0</v>
          </cell>
          <cell r="C15308">
            <v>0</v>
          </cell>
        </row>
        <row r="15309">
          <cell r="A15309" t="str">
            <v>S31296-007A0Z</v>
          </cell>
          <cell r="B15309">
            <v>0</v>
          </cell>
          <cell r="C15309">
            <v>0</v>
          </cell>
        </row>
        <row r="15310">
          <cell r="A15310" t="str">
            <v>S31296-008A0Z</v>
          </cell>
          <cell r="B15310">
            <v>0</v>
          </cell>
          <cell r="C15310">
            <v>0</v>
          </cell>
        </row>
        <row r="15311">
          <cell r="A15311" t="str">
            <v>S31296-009A0Z</v>
          </cell>
          <cell r="B15311">
            <v>0</v>
          </cell>
          <cell r="C15311">
            <v>0</v>
          </cell>
        </row>
        <row r="15312">
          <cell r="A15312" t="str">
            <v>S31296-026A0Z</v>
          </cell>
          <cell r="B15312">
            <v>0</v>
          </cell>
          <cell r="C15312">
            <v>0</v>
          </cell>
        </row>
        <row r="15313">
          <cell r="A15313" t="str">
            <v>S31296-011A0Z</v>
          </cell>
          <cell r="B15313">
            <v>0</v>
          </cell>
          <cell r="C15313">
            <v>0</v>
          </cell>
        </row>
        <row r="15314">
          <cell r="A15314" t="str">
            <v>S31296-012A0Z</v>
          </cell>
          <cell r="B15314">
            <v>0</v>
          </cell>
          <cell r="C15314">
            <v>0</v>
          </cell>
        </row>
        <row r="15315">
          <cell r="A15315" t="str">
            <v>S31296-703A0X</v>
          </cell>
          <cell r="B15315">
            <v>0</v>
          </cell>
          <cell r="C15315">
            <v>0</v>
          </cell>
        </row>
        <row r="15316">
          <cell r="A15316" t="str">
            <v>S31296-013A0Y</v>
          </cell>
          <cell r="B15316">
            <v>0</v>
          </cell>
          <cell r="C15316">
            <v>0</v>
          </cell>
        </row>
        <row r="15317">
          <cell r="A15317" t="str">
            <v>S31296-014A0Z</v>
          </cell>
          <cell r="B15317">
            <v>0</v>
          </cell>
          <cell r="C15317">
            <v>0</v>
          </cell>
        </row>
        <row r="15318">
          <cell r="A15318" t="str">
            <v>S31296-021A0Z</v>
          </cell>
          <cell r="B15318">
            <v>0</v>
          </cell>
          <cell r="C15318">
            <v>0</v>
          </cell>
        </row>
        <row r="15319">
          <cell r="A15319" t="str">
            <v>S31296-015A0Z</v>
          </cell>
          <cell r="B15319">
            <v>0</v>
          </cell>
          <cell r="C15319">
            <v>0</v>
          </cell>
        </row>
        <row r="15320">
          <cell r="A15320" t="str">
            <v>S31297-006A0Z</v>
          </cell>
          <cell r="B15320">
            <v>0</v>
          </cell>
          <cell r="C15320">
            <v>0</v>
          </cell>
        </row>
        <row r="15321">
          <cell r="A15321" t="str">
            <v>S31296-017A0Z</v>
          </cell>
          <cell r="B15321">
            <v>0</v>
          </cell>
          <cell r="C15321">
            <v>0</v>
          </cell>
        </row>
        <row r="15322">
          <cell r="A15322" t="str">
            <v>S31296-018A0Z</v>
          </cell>
          <cell r="B15322">
            <v>0</v>
          </cell>
          <cell r="C15322">
            <v>0</v>
          </cell>
        </row>
        <row r="15323">
          <cell r="A15323" t="str">
            <v>S31296-019A0Z</v>
          </cell>
          <cell r="B15323">
            <v>0</v>
          </cell>
          <cell r="C15323">
            <v>0</v>
          </cell>
        </row>
        <row r="15324">
          <cell r="A15324" t="str">
            <v>S31296-022A0Z</v>
          </cell>
          <cell r="B15324">
            <v>0</v>
          </cell>
          <cell r="C15324">
            <v>0</v>
          </cell>
        </row>
        <row r="15325">
          <cell r="A15325" t="str">
            <v>S31296-023A0Z</v>
          </cell>
          <cell r="B15325">
            <v>0</v>
          </cell>
          <cell r="C15325">
            <v>0</v>
          </cell>
        </row>
        <row r="15326">
          <cell r="A15326" t="str">
            <v>B139A0Y</v>
          </cell>
          <cell r="B15326">
            <v>0</v>
          </cell>
          <cell r="C15326">
            <v>0</v>
          </cell>
        </row>
        <row r="15327">
          <cell r="A15327" t="str">
            <v>S193A0Y</v>
          </cell>
          <cell r="B15327">
            <v>0</v>
          </cell>
          <cell r="C15327">
            <v>0</v>
          </cell>
        </row>
        <row r="15328">
          <cell r="A15328" t="str">
            <v>S31297-000A0X</v>
          </cell>
          <cell r="B15328">
            <v>0</v>
          </cell>
          <cell r="C15328">
            <v>0</v>
          </cell>
        </row>
        <row r="15329">
          <cell r="A15329" t="str">
            <v>S31297-701A0X</v>
          </cell>
          <cell r="B15329">
            <v>0</v>
          </cell>
          <cell r="C15329">
            <v>0</v>
          </cell>
        </row>
        <row r="15330">
          <cell r="A15330" t="str">
            <v>S31297-001A0Z</v>
          </cell>
          <cell r="B15330">
            <v>0</v>
          </cell>
          <cell r="C15330">
            <v>0</v>
          </cell>
        </row>
        <row r="15331">
          <cell r="A15331" t="str">
            <v>S31297-702A0X</v>
          </cell>
          <cell r="B15331">
            <v>0</v>
          </cell>
          <cell r="C15331">
            <v>0</v>
          </cell>
        </row>
        <row r="15332">
          <cell r="A15332" t="str">
            <v>S31297-002A0Z</v>
          </cell>
          <cell r="B15332">
            <v>0</v>
          </cell>
          <cell r="C15332">
            <v>0</v>
          </cell>
        </row>
        <row r="15333">
          <cell r="A15333" t="str">
            <v>S31297-003A0Z</v>
          </cell>
          <cell r="B15333">
            <v>0</v>
          </cell>
          <cell r="C15333">
            <v>0</v>
          </cell>
        </row>
        <row r="15334">
          <cell r="A15334" t="str">
            <v>S31296-010A0Z</v>
          </cell>
          <cell r="B15334">
            <v>0</v>
          </cell>
          <cell r="C15334">
            <v>0</v>
          </cell>
        </row>
        <row r="15335">
          <cell r="A15335" t="str">
            <v>S31297-004A0Z</v>
          </cell>
          <cell r="B15335">
            <v>0</v>
          </cell>
          <cell r="C15335">
            <v>0</v>
          </cell>
        </row>
        <row r="15336">
          <cell r="A15336" t="str">
            <v>S31297-703A0X</v>
          </cell>
          <cell r="B15336">
            <v>0</v>
          </cell>
          <cell r="C15336">
            <v>0</v>
          </cell>
        </row>
        <row r="15337">
          <cell r="A15337" t="str">
            <v>S31297-005A0Y</v>
          </cell>
          <cell r="B15337">
            <v>0</v>
          </cell>
          <cell r="C15337">
            <v>0</v>
          </cell>
        </row>
        <row r="15338">
          <cell r="A15338" t="str">
            <v>S31296-016A0Z</v>
          </cell>
          <cell r="B15338">
            <v>0</v>
          </cell>
          <cell r="C15338">
            <v>0</v>
          </cell>
        </row>
        <row r="15339">
          <cell r="A15339" t="str">
            <v>S31297-007A0Z</v>
          </cell>
          <cell r="B15339">
            <v>0</v>
          </cell>
          <cell r="C15339">
            <v>0</v>
          </cell>
        </row>
        <row r="15340">
          <cell r="A15340" t="str">
            <v>CS025Y</v>
          </cell>
          <cell r="B15340">
            <v>0</v>
          </cell>
          <cell r="C15340">
            <v>0</v>
          </cell>
        </row>
        <row r="15341">
          <cell r="A15341" t="str">
            <v>G119A0Y</v>
          </cell>
          <cell r="B15341">
            <v>0</v>
          </cell>
          <cell r="C15341">
            <v>0</v>
          </cell>
        </row>
        <row r="15342">
          <cell r="A15342" t="str">
            <v>S31298-000A0Y</v>
          </cell>
          <cell r="B15342">
            <v>0</v>
          </cell>
          <cell r="C15342">
            <v>0</v>
          </cell>
        </row>
        <row r="15343">
          <cell r="A15343" t="str">
            <v>S31311-000A0Y</v>
          </cell>
          <cell r="B15343">
            <v>0</v>
          </cell>
          <cell r="C15343">
            <v>0</v>
          </cell>
        </row>
        <row r="15344">
          <cell r="A15344" t="str">
            <v>S31312-000A0X</v>
          </cell>
          <cell r="B15344">
            <v>0</v>
          </cell>
          <cell r="C15344">
            <v>0</v>
          </cell>
        </row>
        <row r="15345">
          <cell r="A15345" t="str">
            <v>S31312-001A0Y</v>
          </cell>
          <cell r="B15345">
            <v>0</v>
          </cell>
          <cell r="C15345">
            <v>0</v>
          </cell>
        </row>
        <row r="15346">
          <cell r="A15346" t="str">
            <v>S31312-002A0Y</v>
          </cell>
          <cell r="B15346">
            <v>0</v>
          </cell>
          <cell r="C15346">
            <v>0</v>
          </cell>
        </row>
        <row r="15347">
          <cell r="A15347" t="str">
            <v>S31312-701A0X</v>
          </cell>
          <cell r="B15347">
            <v>0</v>
          </cell>
          <cell r="C15347">
            <v>0</v>
          </cell>
        </row>
        <row r="15348">
          <cell r="A15348" t="str">
            <v>S31312-003A0Y</v>
          </cell>
          <cell r="B15348">
            <v>0</v>
          </cell>
          <cell r="C15348">
            <v>0</v>
          </cell>
        </row>
        <row r="15349">
          <cell r="A15349" t="str">
            <v>S31312-004A0Z</v>
          </cell>
          <cell r="B15349">
            <v>0</v>
          </cell>
          <cell r="C15349">
            <v>0</v>
          </cell>
        </row>
        <row r="15350">
          <cell r="A15350" t="str">
            <v>S31312-005A0Z</v>
          </cell>
          <cell r="B15350">
            <v>0</v>
          </cell>
          <cell r="C15350">
            <v>0</v>
          </cell>
        </row>
        <row r="15351">
          <cell r="A15351" t="str">
            <v>S31312-006A0Z</v>
          </cell>
          <cell r="B15351">
            <v>0</v>
          </cell>
          <cell r="C15351">
            <v>0</v>
          </cell>
        </row>
        <row r="15352">
          <cell r="A15352" t="str">
            <v>S31312-007A0Z</v>
          </cell>
          <cell r="B15352">
            <v>0</v>
          </cell>
          <cell r="C15352">
            <v>0</v>
          </cell>
        </row>
        <row r="15353">
          <cell r="A15353" t="str">
            <v>S31312-008A0Z</v>
          </cell>
          <cell r="B15353">
            <v>0</v>
          </cell>
          <cell r="C15353">
            <v>0</v>
          </cell>
        </row>
        <row r="15354">
          <cell r="A15354" t="str">
            <v>S31312-009A0Z</v>
          </cell>
          <cell r="B15354">
            <v>0</v>
          </cell>
          <cell r="C15354">
            <v>0</v>
          </cell>
        </row>
        <row r="15355">
          <cell r="A15355" t="str">
            <v>S31312-010A0Z</v>
          </cell>
          <cell r="B15355">
            <v>0</v>
          </cell>
          <cell r="C15355">
            <v>0</v>
          </cell>
        </row>
        <row r="15356">
          <cell r="A15356" t="str">
            <v>S31312-011A0Z</v>
          </cell>
          <cell r="B15356">
            <v>0</v>
          </cell>
          <cell r="C15356">
            <v>0</v>
          </cell>
        </row>
        <row r="15357">
          <cell r="A15357" t="str">
            <v>S31312-012A0Z</v>
          </cell>
          <cell r="B15357">
            <v>0</v>
          </cell>
          <cell r="C15357">
            <v>0</v>
          </cell>
        </row>
        <row r="15358">
          <cell r="A15358" t="str">
            <v>S31312-013A0Z</v>
          </cell>
          <cell r="B15358">
            <v>0</v>
          </cell>
          <cell r="C15358">
            <v>0</v>
          </cell>
        </row>
        <row r="15359">
          <cell r="A15359" t="str">
            <v>S31312-014A0Z</v>
          </cell>
          <cell r="B15359">
            <v>0</v>
          </cell>
          <cell r="C15359">
            <v>0</v>
          </cell>
        </row>
        <row r="15360">
          <cell r="A15360" t="str">
            <v>S31312-015A0Z</v>
          </cell>
          <cell r="B15360">
            <v>0</v>
          </cell>
          <cell r="C15360">
            <v>0</v>
          </cell>
        </row>
        <row r="15361">
          <cell r="A15361" t="str">
            <v>S31312-016A0Z</v>
          </cell>
          <cell r="B15361">
            <v>0</v>
          </cell>
          <cell r="C15361">
            <v>0</v>
          </cell>
        </row>
        <row r="15362">
          <cell r="A15362" t="str">
            <v>S31312-017A0Z</v>
          </cell>
          <cell r="B15362">
            <v>0</v>
          </cell>
          <cell r="C15362">
            <v>0</v>
          </cell>
        </row>
        <row r="15363">
          <cell r="A15363" t="str">
            <v>S31312-018A0Z</v>
          </cell>
          <cell r="B15363">
            <v>0</v>
          </cell>
          <cell r="C15363">
            <v>0</v>
          </cell>
        </row>
        <row r="15364">
          <cell r="A15364" t="str">
            <v>S195A0Y</v>
          </cell>
          <cell r="B15364">
            <v>0</v>
          </cell>
          <cell r="C15364">
            <v>0</v>
          </cell>
        </row>
        <row r="15365">
          <cell r="A15365" t="str">
            <v>S31315-000A0X</v>
          </cell>
          <cell r="B15365">
            <v>0</v>
          </cell>
          <cell r="C15365">
            <v>0</v>
          </cell>
        </row>
        <row r="15366">
          <cell r="A15366" t="str">
            <v>S31315-001A0Z</v>
          </cell>
          <cell r="B15366">
            <v>0</v>
          </cell>
          <cell r="C15366">
            <v>0</v>
          </cell>
        </row>
        <row r="15367">
          <cell r="A15367" t="str">
            <v>S31315-701A0X</v>
          </cell>
          <cell r="B15367">
            <v>0</v>
          </cell>
          <cell r="C15367">
            <v>0</v>
          </cell>
        </row>
        <row r="15368">
          <cell r="A15368" t="str">
            <v>S31315-702A0X</v>
          </cell>
          <cell r="B15368">
            <v>0</v>
          </cell>
          <cell r="C15368">
            <v>0</v>
          </cell>
        </row>
        <row r="15369">
          <cell r="A15369" t="str">
            <v>S203A0Y</v>
          </cell>
          <cell r="B15369">
            <v>0</v>
          </cell>
          <cell r="C15369">
            <v>0</v>
          </cell>
        </row>
        <row r="15370">
          <cell r="A15370" t="str">
            <v>S31316-000A0X</v>
          </cell>
          <cell r="B15370">
            <v>0</v>
          </cell>
          <cell r="C15370">
            <v>0</v>
          </cell>
        </row>
        <row r="15371">
          <cell r="A15371" t="str">
            <v>S31316-001A0Z</v>
          </cell>
          <cell r="B15371">
            <v>0</v>
          </cell>
          <cell r="C15371">
            <v>0</v>
          </cell>
        </row>
        <row r="15372">
          <cell r="A15372" t="str">
            <v>S31316-003A0Z</v>
          </cell>
          <cell r="B15372">
            <v>0</v>
          </cell>
          <cell r="C15372">
            <v>0</v>
          </cell>
        </row>
        <row r="15373">
          <cell r="A15373" t="str">
            <v>S31319-000A0Y</v>
          </cell>
          <cell r="B15373">
            <v>0</v>
          </cell>
          <cell r="C15373">
            <v>0</v>
          </cell>
        </row>
        <row r="15374">
          <cell r="A15374" t="str">
            <v>S31320-000A0Y</v>
          </cell>
          <cell r="B15374">
            <v>0</v>
          </cell>
          <cell r="C15374">
            <v>0</v>
          </cell>
        </row>
        <row r="15375">
          <cell r="A15375" t="str">
            <v>S31321-000A0Y</v>
          </cell>
          <cell r="B15375">
            <v>0</v>
          </cell>
          <cell r="C15375">
            <v>0</v>
          </cell>
        </row>
        <row r="15376">
          <cell r="A15376" t="str">
            <v>S31336-000A0X</v>
          </cell>
          <cell r="B15376">
            <v>0</v>
          </cell>
          <cell r="C15376">
            <v>0</v>
          </cell>
        </row>
        <row r="15377">
          <cell r="A15377" t="str">
            <v>S31336-701A0X</v>
          </cell>
          <cell r="B15377">
            <v>0</v>
          </cell>
          <cell r="C15377">
            <v>0</v>
          </cell>
        </row>
        <row r="15378">
          <cell r="A15378" t="str">
            <v>S31336-001A0X</v>
          </cell>
          <cell r="B15378">
            <v>0</v>
          </cell>
          <cell r="C15378">
            <v>0</v>
          </cell>
        </row>
        <row r="15379">
          <cell r="A15379" t="str">
            <v>S31336-702A0X</v>
          </cell>
          <cell r="B15379">
            <v>0</v>
          </cell>
          <cell r="C15379">
            <v>0</v>
          </cell>
        </row>
        <row r="15380">
          <cell r="A15380" t="str">
            <v>S31336-703A0X</v>
          </cell>
          <cell r="B15380">
            <v>0</v>
          </cell>
          <cell r="C15380">
            <v>0</v>
          </cell>
        </row>
        <row r="15381">
          <cell r="A15381" t="str">
            <v>S31336-002A0Y</v>
          </cell>
          <cell r="B15381">
            <v>0</v>
          </cell>
          <cell r="C15381">
            <v>0</v>
          </cell>
        </row>
        <row r="15382">
          <cell r="A15382" t="str">
            <v>K119A0Y</v>
          </cell>
          <cell r="B15382">
            <v>0</v>
          </cell>
          <cell r="C15382">
            <v>0</v>
          </cell>
        </row>
        <row r="15383">
          <cell r="A15383" t="str">
            <v>S31358-000A0X</v>
          </cell>
          <cell r="B15383">
            <v>0</v>
          </cell>
          <cell r="C15383">
            <v>0</v>
          </cell>
        </row>
        <row r="15384">
          <cell r="A15384" t="str">
            <v>S31358-001A0Z</v>
          </cell>
          <cell r="B15384">
            <v>0</v>
          </cell>
          <cell r="C15384">
            <v>0</v>
          </cell>
        </row>
        <row r="15385">
          <cell r="A15385" t="str">
            <v>S210A0Y</v>
          </cell>
          <cell r="B15385">
            <v>0</v>
          </cell>
          <cell r="C15385">
            <v>0</v>
          </cell>
        </row>
        <row r="15386">
          <cell r="A15386" t="str">
            <v>S31359-000A0X</v>
          </cell>
          <cell r="B15386">
            <v>0</v>
          </cell>
          <cell r="C15386">
            <v>0</v>
          </cell>
        </row>
        <row r="15387">
          <cell r="A15387" t="str">
            <v>S31359-001A0X</v>
          </cell>
          <cell r="B15387">
            <v>0</v>
          </cell>
          <cell r="C15387">
            <v>0</v>
          </cell>
        </row>
        <row r="15388">
          <cell r="A15388" t="str">
            <v>S31359-001A1X</v>
          </cell>
          <cell r="B15388">
            <v>0</v>
          </cell>
          <cell r="C15388">
            <v>0</v>
          </cell>
        </row>
        <row r="15389">
          <cell r="A15389" t="str">
            <v>RTPABSGYG0006Z</v>
          </cell>
          <cell r="B15389">
            <v>0</v>
          </cell>
          <cell r="C15389">
            <v>0</v>
          </cell>
        </row>
        <row r="15390">
          <cell r="A15390" t="str">
            <v>S31359-002A0Y</v>
          </cell>
          <cell r="B15390">
            <v>0</v>
          </cell>
          <cell r="C15390">
            <v>0</v>
          </cell>
        </row>
        <row r="15391">
          <cell r="A15391" t="str">
            <v>S31359-003A0Z</v>
          </cell>
          <cell r="B15391">
            <v>0</v>
          </cell>
          <cell r="C15391">
            <v>0</v>
          </cell>
        </row>
        <row r="15392">
          <cell r="A15392" t="str">
            <v>S31359-701A0X</v>
          </cell>
          <cell r="B15392">
            <v>0</v>
          </cell>
          <cell r="C15392">
            <v>0</v>
          </cell>
        </row>
        <row r="15393">
          <cell r="A15393" t="str">
            <v>S31359-004A0X</v>
          </cell>
          <cell r="B15393">
            <v>0</v>
          </cell>
          <cell r="C15393">
            <v>0</v>
          </cell>
        </row>
        <row r="15394">
          <cell r="A15394" t="str">
            <v>S31359-702A0X</v>
          </cell>
          <cell r="B15394">
            <v>0</v>
          </cell>
          <cell r="C15394">
            <v>0</v>
          </cell>
        </row>
        <row r="15395">
          <cell r="A15395" t="str">
            <v>S31359-005A0Y</v>
          </cell>
          <cell r="B15395">
            <v>0</v>
          </cell>
          <cell r="C15395">
            <v>0</v>
          </cell>
        </row>
        <row r="15396">
          <cell r="A15396" t="str">
            <v>S31722-004A0Z</v>
          </cell>
          <cell r="B15396">
            <v>0</v>
          </cell>
          <cell r="C15396">
            <v>0</v>
          </cell>
        </row>
        <row r="15397">
          <cell r="A15397" t="str">
            <v>S166A0Y</v>
          </cell>
          <cell r="B15397">
            <v>0</v>
          </cell>
          <cell r="C15397">
            <v>0</v>
          </cell>
        </row>
        <row r="15398">
          <cell r="A15398" t="str">
            <v>S31418-000A0X</v>
          </cell>
          <cell r="B15398">
            <v>16</v>
          </cell>
          <cell r="C15398">
            <v>16</v>
          </cell>
        </row>
        <row r="15399">
          <cell r="A15399" t="str">
            <v>S31418-003A0Y</v>
          </cell>
          <cell r="B15399">
            <v>32</v>
          </cell>
          <cell r="C15399">
            <v>32</v>
          </cell>
        </row>
        <row r="15400">
          <cell r="A15400" t="str">
            <v>S31418-001A0X</v>
          </cell>
          <cell r="B15400">
            <v>16</v>
          </cell>
          <cell r="C15400">
            <v>16</v>
          </cell>
        </row>
        <row r="15401">
          <cell r="A15401" t="str">
            <v>S31418-001A1X</v>
          </cell>
          <cell r="B15401">
            <v>32</v>
          </cell>
          <cell r="C15401">
            <v>32</v>
          </cell>
        </row>
        <row r="15402">
          <cell r="A15402" t="str">
            <v>S31418-002A0X</v>
          </cell>
          <cell r="B15402">
            <v>32</v>
          </cell>
          <cell r="C15402">
            <v>32</v>
          </cell>
        </row>
        <row r="15403">
          <cell r="A15403" t="str">
            <v>RTPPOCGRG0001Y</v>
          </cell>
          <cell r="B15403">
            <v>4.5439999999999994E-2</v>
          </cell>
          <cell r="C15403">
            <v>4.5439999999999994E-2</v>
          </cell>
        </row>
        <row r="15404">
          <cell r="A15404" t="str">
            <v>S31419-000A0X</v>
          </cell>
          <cell r="B15404">
            <v>16</v>
          </cell>
          <cell r="C15404">
            <v>16</v>
          </cell>
        </row>
        <row r="15405">
          <cell r="A15405" t="str">
            <v>S31419-001A0X</v>
          </cell>
          <cell r="B15405">
            <v>16</v>
          </cell>
          <cell r="C15405">
            <v>16</v>
          </cell>
        </row>
        <row r="15406">
          <cell r="A15406" t="str">
            <v>S31419-002A0X</v>
          </cell>
          <cell r="B15406">
            <v>16</v>
          </cell>
          <cell r="C15406">
            <v>16</v>
          </cell>
        </row>
        <row r="15407">
          <cell r="A15407" t="str">
            <v>S31420-000A0Y</v>
          </cell>
          <cell r="B15407">
            <v>0</v>
          </cell>
          <cell r="C15407">
            <v>0</v>
          </cell>
        </row>
        <row r="15408">
          <cell r="A15408" t="str">
            <v>S31421-000A0Y</v>
          </cell>
          <cell r="B15408">
            <v>0</v>
          </cell>
          <cell r="C15408">
            <v>0</v>
          </cell>
        </row>
        <row r="15409">
          <cell r="A15409" t="str">
            <v>S31424-000A0X</v>
          </cell>
          <cell r="B15409">
            <v>0</v>
          </cell>
          <cell r="C15409">
            <v>0</v>
          </cell>
        </row>
        <row r="15410">
          <cell r="A15410" t="str">
            <v>S31424-001A0X</v>
          </cell>
          <cell r="B15410">
            <v>0</v>
          </cell>
          <cell r="C15410">
            <v>0</v>
          </cell>
        </row>
        <row r="15411">
          <cell r="A15411" t="str">
            <v>S31425-000A0Y</v>
          </cell>
          <cell r="B15411">
            <v>0</v>
          </cell>
          <cell r="C15411">
            <v>0</v>
          </cell>
        </row>
        <row r="15412">
          <cell r="A15412" t="str">
            <v>S31428-000A0Y</v>
          </cell>
          <cell r="B15412">
            <v>0</v>
          </cell>
          <cell r="C15412">
            <v>0</v>
          </cell>
        </row>
        <row r="15413">
          <cell r="A15413" t="str">
            <v>S31429-000A0Y</v>
          </cell>
          <cell r="B15413">
            <v>0</v>
          </cell>
          <cell r="C15413">
            <v>0</v>
          </cell>
        </row>
        <row r="15414">
          <cell r="A15414" t="str">
            <v>S31430-000A0Y</v>
          </cell>
          <cell r="B15414">
            <v>0</v>
          </cell>
          <cell r="C15414">
            <v>0</v>
          </cell>
        </row>
        <row r="15415">
          <cell r="A15415" t="str">
            <v>S31431-000A0Y</v>
          </cell>
          <cell r="B15415">
            <v>0</v>
          </cell>
          <cell r="C15415">
            <v>0</v>
          </cell>
        </row>
        <row r="15416">
          <cell r="A15416" t="str">
            <v>S31432-000A0Y</v>
          </cell>
          <cell r="B15416">
            <v>0</v>
          </cell>
          <cell r="C15416">
            <v>0</v>
          </cell>
        </row>
        <row r="15417">
          <cell r="A15417" t="str">
            <v>S31433-000A0Y</v>
          </cell>
          <cell r="B15417">
            <v>0</v>
          </cell>
          <cell r="C15417">
            <v>0</v>
          </cell>
        </row>
        <row r="15418">
          <cell r="A15418" t="str">
            <v>S31434-000A0Y</v>
          </cell>
          <cell r="B15418">
            <v>0</v>
          </cell>
          <cell r="C15418">
            <v>0</v>
          </cell>
        </row>
        <row r="15419">
          <cell r="A15419" t="str">
            <v>S31435-000A0Y</v>
          </cell>
          <cell r="B15419">
            <v>0</v>
          </cell>
          <cell r="C15419">
            <v>0</v>
          </cell>
        </row>
        <row r="15420">
          <cell r="A15420" t="str">
            <v>S31436-000A0Y</v>
          </cell>
          <cell r="B15420">
            <v>0</v>
          </cell>
          <cell r="C15420">
            <v>0</v>
          </cell>
        </row>
        <row r="15421">
          <cell r="A15421" t="str">
            <v>S31437-000A0X</v>
          </cell>
          <cell r="B15421">
            <v>26941</v>
          </cell>
          <cell r="C15421">
            <v>26941</v>
          </cell>
        </row>
        <row r="15422">
          <cell r="A15422" t="str">
            <v>S31437-001A0X</v>
          </cell>
          <cell r="B15422">
            <v>26941</v>
          </cell>
          <cell r="C15422">
            <v>26941</v>
          </cell>
        </row>
        <row r="15423">
          <cell r="A15423" t="str">
            <v>S31437-001A1Y</v>
          </cell>
          <cell r="B15423">
            <v>69306</v>
          </cell>
          <cell r="C15423">
            <v>69306</v>
          </cell>
        </row>
        <row r="15424">
          <cell r="A15424" t="str">
            <v>S31437-002A0Y</v>
          </cell>
          <cell r="B15424">
            <v>69306</v>
          </cell>
          <cell r="C15424">
            <v>69306</v>
          </cell>
        </row>
        <row r="15425">
          <cell r="A15425" t="str">
            <v>S31437-007A0Y</v>
          </cell>
          <cell r="B15425">
            <v>69306</v>
          </cell>
          <cell r="C15425">
            <v>69306</v>
          </cell>
        </row>
        <row r="15426">
          <cell r="A15426" t="str">
            <v>S31437-003A0X</v>
          </cell>
          <cell r="B15426">
            <v>94306</v>
          </cell>
          <cell r="C15426">
            <v>88267.6</v>
          </cell>
        </row>
        <row r="15427">
          <cell r="A15427" t="str">
            <v>S31437-004A0X</v>
          </cell>
          <cell r="B15427">
            <v>69306</v>
          </cell>
          <cell r="C15427">
            <v>69306</v>
          </cell>
        </row>
        <row r="15428">
          <cell r="A15428" t="str">
            <v>S31437-005A0Y</v>
          </cell>
          <cell r="B15428">
            <v>69306</v>
          </cell>
          <cell r="C15428">
            <v>69306</v>
          </cell>
        </row>
        <row r="15429">
          <cell r="A15429" t="str">
            <v>S31437-005A1X</v>
          </cell>
          <cell r="B15429">
            <v>69306</v>
          </cell>
          <cell r="C15429">
            <v>69306</v>
          </cell>
        </row>
        <row r="15430">
          <cell r="A15430" t="str">
            <v>S31437-006A0Y</v>
          </cell>
          <cell r="B15430">
            <v>26941</v>
          </cell>
          <cell r="C15430">
            <v>26941</v>
          </cell>
        </row>
        <row r="15431">
          <cell r="A15431" t="str">
            <v>S31438-000A0Y</v>
          </cell>
          <cell r="B15431">
            <v>0</v>
          </cell>
          <cell r="C15431">
            <v>0</v>
          </cell>
        </row>
        <row r="15432">
          <cell r="A15432" t="str">
            <v>S31441-000A0X</v>
          </cell>
          <cell r="B15432">
            <v>0</v>
          </cell>
          <cell r="C15432">
            <v>0</v>
          </cell>
        </row>
        <row r="15433">
          <cell r="A15433" t="str">
            <v>S31441-701A0X</v>
          </cell>
          <cell r="B15433">
            <v>0</v>
          </cell>
          <cell r="C15433">
            <v>0</v>
          </cell>
        </row>
        <row r="15434">
          <cell r="A15434" t="str">
            <v>S31441-001A0Y</v>
          </cell>
          <cell r="B15434">
            <v>0</v>
          </cell>
          <cell r="C15434">
            <v>0</v>
          </cell>
        </row>
        <row r="15435">
          <cell r="A15435" t="str">
            <v>S31441-002A0Z</v>
          </cell>
          <cell r="B15435">
            <v>18</v>
          </cell>
          <cell r="C15435">
            <v>18</v>
          </cell>
        </row>
        <row r="15436">
          <cell r="A15436" t="str">
            <v>S31444-000A0X</v>
          </cell>
          <cell r="B15436">
            <v>0</v>
          </cell>
          <cell r="C15436">
            <v>0</v>
          </cell>
        </row>
        <row r="15437">
          <cell r="A15437" t="str">
            <v>S31444-701A0X</v>
          </cell>
          <cell r="B15437">
            <v>0</v>
          </cell>
          <cell r="C15437">
            <v>0</v>
          </cell>
        </row>
        <row r="15438">
          <cell r="A15438" t="str">
            <v>S31444-001A0Y</v>
          </cell>
          <cell r="B15438">
            <v>0</v>
          </cell>
          <cell r="C15438">
            <v>0</v>
          </cell>
        </row>
        <row r="15439">
          <cell r="A15439" t="str">
            <v>S31444-002A0Z</v>
          </cell>
          <cell r="B15439">
            <v>0</v>
          </cell>
          <cell r="C15439">
            <v>0</v>
          </cell>
        </row>
        <row r="15440">
          <cell r="A15440" t="str">
            <v>S31445-000A0X</v>
          </cell>
          <cell r="B15440">
            <v>0</v>
          </cell>
          <cell r="C15440">
            <v>0</v>
          </cell>
        </row>
        <row r="15441">
          <cell r="A15441" t="str">
            <v>S31445-001A0Z</v>
          </cell>
          <cell r="B15441">
            <v>0</v>
          </cell>
          <cell r="C15441">
            <v>0</v>
          </cell>
        </row>
        <row r="15442">
          <cell r="A15442" t="str">
            <v>S31446-000A0X</v>
          </cell>
          <cell r="B15442">
            <v>0</v>
          </cell>
          <cell r="C15442">
            <v>0</v>
          </cell>
        </row>
        <row r="15443">
          <cell r="A15443" t="str">
            <v>S31446-001A0X</v>
          </cell>
          <cell r="B15443">
            <v>0</v>
          </cell>
          <cell r="C15443">
            <v>0</v>
          </cell>
        </row>
        <row r="15444">
          <cell r="A15444" t="str">
            <v>S31447-000A0Y</v>
          </cell>
          <cell r="B15444">
            <v>0</v>
          </cell>
          <cell r="C15444">
            <v>0</v>
          </cell>
        </row>
        <row r="15445">
          <cell r="A15445" t="str">
            <v>S31452-000A0X</v>
          </cell>
          <cell r="B15445">
            <v>69</v>
          </cell>
          <cell r="C15445">
            <v>69</v>
          </cell>
        </row>
        <row r="15446">
          <cell r="A15446" t="str">
            <v>S31452-001A0Y</v>
          </cell>
          <cell r="B15446">
            <v>69</v>
          </cell>
          <cell r="C15446">
            <v>69</v>
          </cell>
        </row>
        <row r="15447">
          <cell r="A15447" t="str">
            <v>S31452-003A0Z</v>
          </cell>
          <cell r="B15447">
            <v>69</v>
          </cell>
          <cell r="C15447">
            <v>69</v>
          </cell>
        </row>
        <row r="15448">
          <cell r="A15448" t="str">
            <v>S31453-000A0X</v>
          </cell>
          <cell r="B15448">
            <v>0</v>
          </cell>
          <cell r="C15448">
            <v>0</v>
          </cell>
        </row>
        <row r="15449">
          <cell r="A15449" t="str">
            <v>S31453-701A0X</v>
          </cell>
          <cell r="B15449">
            <v>0</v>
          </cell>
          <cell r="C15449">
            <v>0</v>
          </cell>
        </row>
        <row r="15450">
          <cell r="A15450" t="str">
            <v>S31453-001A0X</v>
          </cell>
          <cell r="B15450">
            <v>0</v>
          </cell>
          <cell r="C15450">
            <v>0</v>
          </cell>
        </row>
        <row r="15451">
          <cell r="A15451" t="str">
            <v>BN100204Y</v>
          </cell>
          <cell r="B15451">
            <v>0</v>
          </cell>
          <cell r="C15451">
            <v>0</v>
          </cell>
        </row>
        <row r="15452">
          <cell r="A15452" t="str">
            <v>B228A0Y</v>
          </cell>
          <cell r="B15452">
            <v>0</v>
          </cell>
          <cell r="C15452">
            <v>0</v>
          </cell>
        </row>
        <row r="15453">
          <cell r="A15453" t="str">
            <v>S31454-000A0X</v>
          </cell>
          <cell r="B15453">
            <v>0</v>
          </cell>
          <cell r="C15453">
            <v>0</v>
          </cell>
        </row>
        <row r="15454">
          <cell r="A15454" t="str">
            <v>S31454-001A0Y</v>
          </cell>
          <cell r="B15454">
            <v>0</v>
          </cell>
          <cell r="C15454">
            <v>0</v>
          </cell>
        </row>
        <row r="15455">
          <cell r="A15455" t="str">
            <v>S31454-001A1Y</v>
          </cell>
          <cell r="B15455">
            <v>0</v>
          </cell>
          <cell r="C15455">
            <v>0</v>
          </cell>
        </row>
        <row r="15456">
          <cell r="A15456" t="str">
            <v>S31454-002A0Y</v>
          </cell>
          <cell r="B15456">
            <v>18</v>
          </cell>
          <cell r="C15456">
            <v>18</v>
          </cell>
        </row>
        <row r="15457">
          <cell r="A15457" t="str">
            <v>S31454-003A0Y</v>
          </cell>
          <cell r="B15457">
            <v>18</v>
          </cell>
          <cell r="C15457">
            <v>18</v>
          </cell>
        </row>
        <row r="15458">
          <cell r="A15458" t="str">
            <v>S31454-004A0Z</v>
          </cell>
          <cell r="B15458">
            <v>0</v>
          </cell>
          <cell r="C15458">
            <v>0</v>
          </cell>
        </row>
        <row r="15459">
          <cell r="A15459" t="str">
            <v>S31454-005A0Z</v>
          </cell>
          <cell r="B15459">
            <v>18</v>
          </cell>
          <cell r="C15459">
            <v>18</v>
          </cell>
        </row>
        <row r="15460">
          <cell r="A15460" t="str">
            <v>BN100203Y</v>
          </cell>
          <cell r="B15460">
            <v>0</v>
          </cell>
          <cell r="C15460">
            <v>0</v>
          </cell>
        </row>
        <row r="15461">
          <cell r="A15461" t="str">
            <v>S31461-000A0X</v>
          </cell>
          <cell r="B15461">
            <v>18</v>
          </cell>
          <cell r="C15461">
            <v>18</v>
          </cell>
        </row>
        <row r="15462">
          <cell r="A15462" t="str">
            <v>S31461-001A0Y</v>
          </cell>
          <cell r="B15462">
            <v>18</v>
          </cell>
          <cell r="C15462">
            <v>18</v>
          </cell>
        </row>
        <row r="15463">
          <cell r="A15463" t="str">
            <v>S31461-001A1Y</v>
          </cell>
          <cell r="B15463">
            <v>18</v>
          </cell>
          <cell r="C15463">
            <v>18</v>
          </cell>
        </row>
        <row r="15464">
          <cell r="A15464" t="str">
            <v>S31471-000A0X</v>
          </cell>
          <cell r="B15464">
            <v>0</v>
          </cell>
          <cell r="C15464">
            <v>0</v>
          </cell>
        </row>
        <row r="15465">
          <cell r="A15465" t="str">
            <v>S31471-005A0X</v>
          </cell>
          <cell r="B15465">
            <v>0</v>
          </cell>
          <cell r="C15465">
            <v>0</v>
          </cell>
        </row>
        <row r="15466">
          <cell r="A15466" t="str">
            <v>S31471-006A0X</v>
          </cell>
          <cell r="B15466">
            <v>0</v>
          </cell>
          <cell r="C15466">
            <v>0</v>
          </cell>
        </row>
        <row r="15467">
          <cell r="A15467" t="str">
            <v>S31471-701A0X</v>
          </cell>
          <cell r="B15467">
            <v>0</v>
          </cell>
          <cell r="C15467">
            <v>0</v>
          </cell>
        </row>
        <row r="15468">
          <cell r="A15468" t="str">
            <v>S31471-702A0X</v>
          </cell>
          <cell r="B15468">
            <v>0</v>
          </cell>
          <cell r="C15468">
            <v>0</v>
          </cell>
        </row>
        <row r="15469">
          <cell r="A15469" t="str">
            <v>S31471-703A0X</v>
          </cell>
          <cell r="B15469">
            <v>3201</v>
          </cell>
          <cell r="C15469">
            <v>2434</v>
          </cell>
        </row>
        <row r="15470">
          <cell r="A15470" t="str">
            <v>S31471-002A0Y</v>
          </cell>
          <cell r="B15470">
            <v>3201</v>
          </cell>
          <cell r="C15470">
            <v>2434</v>
          </cell>
        </row>
        <row r="15471">
          <cell r="A15471" t="str">
            <v>S31471-007A0Y</v>
          </cell>
          <cell r="B15471">
            <v>0</v>
          </cell>
          <cell r="C15471">
            <v>0</v>
          </cell>
        </row>
        <row r="15472">
          <cell r="A15472" t="str">
            <v>S31471-004A0Y</v>
          </cell>
          <cell r="B15472">
            <v>0</v>
          </cell>
          <cell r="C15472">
            <v>0</v>
          </cell>
        </row>
        <row r="15473">
          <cell r="A15473" t="str">
            <v>S213A0Y</v>
          </cell>
          <cell r="B15473">
            <v>28.536200000000001</v>
          </cell>
          <cell r="C15473">
            <v>28.536200000000001</v>
          </cell>
        </row>
        <row r="15474">
          <cell r="A15474" t="str">
            <v>S31472-000A0X</v>
          </cell>
          <cell r="B15474">
            <v>0</v>
          </cell>
          <cell r="C15474">
            <v>0</v>
          </cell>
        </row>
        <row r="15475">
          <cell r="A15475" t="str">
            <v>S31472-001A0X</v>
          </cell>
          <cell r="B15475">
            <v>0</v>
          </cell>
          <cell r="C15475">
            <v>0</v>
          </cell>
        </row>
        <row r="15476">
          <cell r="A15476" t="str">
            <v>S31472-001A1Y</v>
          </cell>
          <cell r="B15476">
            <v>0</v>
          </cell>
          <cell r="C15476">
            <v>0</v>
          </cell>
        </row>
        <row r="15477">
          <cell r="A15477" t="str">
            <v>S31472-003A0Y</v>
          </cell>
          <cell r="B15477">
            <v>0</v>
          </cell>
          <cell r="C15477">
            <v>0</v>
          </cell>
        </row>
        <row r="15478">
          <cell r="A15478" t="str">
            <v>S31472-701A0X</v>
          </cell>
          <cell r="B15478">
            <v>0</v>
          </cell>
          <cell r="C15478">
            <v>0</v>
          </cell>
        </row>
        <row r="15479">
          <cell r="A15479" t="str">
            <v>S31472-004A0X</v>
          </cell>
          <cell r="B15479">
            <v>0</v>
          </cell>
          <cell r="C15479">
            <v>0</v>
          </cell>
        </row>
        <row r="15480">
          <cell r="A15480" t="str">
            <v>S31472-702A0X</v>
          </cell>
          <cell r="B15480">
            <v>0</v>
          </cell>
          <cell r="C15480">
            <v>0</v>
          </cell>
        </row>
        <row r="15481">
          <cell r="A15481" t="str">
            <v>S31472-005A0X</v>
          </cell>
          <cell r="B15481">
            <v>0</v>
          </cell>
          <cell r="C15481">
            <v>0</v>
          </cell>
        </row>
        <row r="15482">
          <cell r="A15482" t="str">
            <v>S31472-703A0X</v>
          </cell>
          <cell r="B15482">
            <v>0</v>
          </cell>
          <cell r="C15482">
            <v>0</v>
          </cell>
        </row>
        <row r="15483">
          <cell r="A15483" t="str">
            <v>S31472-006A0X</v>
          </cell>
          <cell r="B15483">
            <v>0</v>
          </cell>
          <cell r="C15483">
            <v>0</v>
          </cell>
        </row>
        <row r="15484">
          <cell r="A15484" t="str">
            <v>S31472-007A0Y</v>
          </cell>
          <cell r="B15484">
            <v>0</v>
          </cell>
          <cell r="C15484">
            <v>0</v>
          </cell>
        </row>
        <row r="15485">
          <cell r="A15485" t="str">
            <v>S31472-007A1X</v>
          </cell>
          <cell r="B15485">
            <v>0</v>
          </cell>
          <cell r="C15485">
            <v>0</v>
          </cell>
        </row>
        <row r="15486">
          <cell r="A15486" t="str">
            <v>S31472-008A0Y</v>
          </cell>
          <cell r="B15486">
            <v>0</v>
          </cell>
          <cell r="C15486">
            <v>0</v>
          </cell>
        </row>
        <row r="15487">
          <cell r="A15487" t="str">
            <v>S31472-008A1X</v>
          </cell>
          <cell r="B15487">
            <v>0</v>
          </cell>
          <cell r="C15487">
            <v>0</v>
          </cell>
        </row>
        <row r="15488">
          <cell r="A15488" t="str">
            <v>S31472-009A0Y</v>
          </cell>
          <cell r="B15488">
            <v>0</v>
          </cell>
          <cell r="C15488">
            <v>0</v>
          </cell>
        </row>
        <row r="15489">
          <cell r="A15489" t="str">
            <v>S31472-009A1X</v>
          </cell>
          <cell r="B15489">
            <v>0</v>
          </cell>
          <cell r="C15489">
            <v>0</v>
          </cell>
        </row>
        <row r="15490">
          <cell r="A15490" t="str">
            <v>RCU064HDCL008Y</v>
          </cell>
          <cell r="B15490">
            <v>62.220799999999997</v>
          </cell>
          <cell r="C15490">
            <v>62.220799999999997</v>
          </cell>
        </row>
        <row r="15491">
          <cell r="A15491" t="str">
            <v>S31472-012A0Z</v>
          </cell>
          <cell r="B15491">
            <v>0</v>
          </cell>
          <cell r="C15491">
            <v>0</v>
          </cell>
        </row>
        <row r="15492">
          <cell r="A15492" t="str">
            <v>S31472-010A0Y</v>
          </cell>
          <cell r="B15492">
            <v>0</v>
          </cell>
          <cell r="C15492">
            <v>0</v>
          </cell>
        </row>
        <row r="15493">
          <cell r="A15493" t="str">
            <v>S31472-011A0Y</v>
          </cell>
          <cell r="B15493">
            <v>0</v>
          </cell>
          <cell r="C15493">
            <v>0</v>
          </cell>
        </row>
        <row r="15494">
          <cell r="A15494" t="str">
            <v>S31473-000A0X</v>
          </cell>
          <cell r="B15494">
            <v>0</v>
          </cell>
          <cell r="C15494">
            <v>0</v>
          </cell>
        </row>
        <row r="15495">
          <cell r="A15495" t="str">
            <v>S31473-001A0X</v>
          </cell>
          <cell r="B15495">
            <v>0</v>
          </cell>
          <cell r="C15495">
            <v>0</v>
          </cell>
        </row>
        <row r="15496">
          <cell r="A15496" t="str">
            <v>S31473-701A0X</v>
          </cell>
          <cell r="B15496">
            <v>0</v>
          </cell>
          <cell r="C15496">
            <v>0</v>
          </cell>
        </row>
        <row r="15497">
          <cell r="A15497" t="str">
            <v>S31473-702A0X</v>
          </cell>
          <cell r="B15497">
            <v>0</v>
          </cell>
          <cell r="C15497">
            <v>0</v>
          </cell>
        </row>
        <row r="15498">
          <cell r="A15498" t="str">
            <v>S32053-018A0Z</v>
          </cell>
          <cell r="B15498">
            <v>9560</v>
          </cell>
          <cell r="C15498">
            <v>6297</v>
          </cell>
        </row>
        <row r="15499">
          <cell r="A15499" t="str">
            <v>S31719-008A0Z</v>
          </cell>
          <cell r="B15499">
            <v>9560</v>
          </cell>
          <cell r="C15499">
            <v>6297</v>
          </cell>
        </row>
        <row r="15500">
          <cell r="A15500" t="str">
            <v>S31474-000A0X</v>
          </cell>
          <cell r="B15500">
            <v>0</v>
          </cell>
          <cell r="C15500">
            <v>0</v>
          </cell>
        </row>
        <row r="15501">
          <cell r="A15501" t="str">
            <v>S31474-001A0Y</v>
          </cell>
          <cell r="B15501">
            <v>0</v>
          </cell>
          <cell r="C15501">
            <v>0</v>
          </cell>
        </row>
        <row r="15502">
          <cell r="A15502" t="str">
            <v>S31474-006A0Z</v>
          </cell>
          <cell r="B15502">
            <v>0</v>
          </cell>
          <cell r="C15502">
            <v>0</v>
          </cell>
        </row>
        <row r="15503">
          <cell r="A15503" t="str">
            <v>S31498-000A0X</v>
          </cell>
          <cell r="B15503">
            <v>0</v>
          </cell>
          <cell r="C15503">
            <v>0</v>
          </cell>
        </row>
        <row r="15504">
          <cell r="A15504" t="str">
            <v>S31498-001A0X</v>
          </cell>
          <cell r="B15504">
            <v>0</v>
          </cell>
          <cell r="C15504">
            <v>0</v>
          </cell>
        </row>
        <row r="15505">
          <cell r="A15505" t="str">
            <v>C106A0Y</v>
          </cell>
          <cell r="B15505">
            <v>0</v>
          </cell>
          <cell r="C15505">
            <v>0</v>
          </cell>
        </row>
        <row r="15506">
          <cell r="A15506" t="str">
            <v>S31515-000A0X</v>
          </cell>
          <cell r="B15506">
            <v>0</v>
          </cell>
          <cell r="C15506">
            <v>0</v>
          </cell>
        </row>
        <row r="15507">
          <cell r="A15507" t="str">
            <v>S31518-003A0Z</v>
          </cell>
          <cell r="B15507">
            <v>36</v>
          </cell>
          <cell r="C15507">
            <v>36</v>
          </cell>
        </row>
        <row r="15508">
          <cell r="A15508" t="str">
            <v>S31515-002A0Z</v>
          </cell>
          <cell r="B15508">
            <v>0</v>
          </cell>
          <cell r="C15508">
            <v>0</v>
          </cell>
        </row>
        <row r="15509">
          <cell r="A15509" t="str">
            <v>S31516-000A0X</v>
          </cell>
          <cell r="B15509">
            <v>0</v>
          </cell>
          <cell r="C15509">
            <v>0</v>
          </cell>
        </row>
        <row r="15510">
          <cell r="A15510" t="str">
            <v>S31516-001A0Z</v>
          </cell>
          <cell r="B15510">
            <v>0</v>
          </cell>
          <cell r="C15510">
            <v>0</v>
          </cell>
        </row>
        <row r="15511">
          <cell r="A15511" t="str">
            <v>S31516-002A0Z</v>
          </cell>
          <cell r="B15511">
            <v>0</v>
          </cell>
          <cell r="C15511">
            <v>0</v>
          </cell>
        </row>
        <row r="15512">
          <cell r="A15512" t="str">
            <v>S31517-000A0X</v>
          </cell>
          <cell r="B15512">
            <v>0</v>
          </cell>
          <cell r="C15512">
            <v>0</v>
          </cell>
        </row>
        <row r="15513">
          <cell r="A15513" t="str">
            <v>S31517-001A0X</v>
          </cell>
          <cell r="B15513">
            <v>0</v>
          </cell>
          <cell r="C15513">
            <v>0</v>
          </cell>
        </row>
        <row r="15514">
          <cell r="A15514" t="str">
            <v>S31517-001A1X</v>
          </cell>
          <cell r="B15514">
            <v>16</v>
          </cell>
          <cell r="C15514">
            <v>16</v>
          </cell>
        </row>
        <row r="15515">
          <cell r="A15515" t="str">
            <v>S31517-003A0X</v>
          </cell>
          <cell r="B15515">
            <v>16</v>
          </cell>
          <cell r="C15515">
            <v>16</v>
          </cell>
        </row>
        <row r="15516">
          <cell r="A15516" t="str">
            <v>S31518-000A0X</v>
          </cell>
          <cell r="B15516">
            <v>36</v>
          </cell>
          <cell r="C15516">
            <v>36</v>
          </cell>
        </row>
        <row r="15517">
          <cell r="A15517" t="str">
            <v>S31518-001A0Y</v>
          </cell>
          <cell r="B15517">
            <v>36</v>
          </cell>
          <cell r="C15517">
            <v>36</v>
          </cell>
        </row>
        <row r="15518">
          <cell r="A15518" t="str">
            <v>S31518-001A1Y</v>
          </cell>
          <cell r="B15518">
            <v>36</v>
          </cell>
          <cell r="C15518">
            <v>36</v>
          </cell>
        </row>
        <row r="15519">
          <cell r="A15519" t="str">
            <v>S31518-701A0X</v>
          </cell>
          <cell r="B15519">
            <v>36</v>
          </cell>
          <cell r="C15519">
            <v>36</v>
          </cell>
        </row>
        <row r="15520">
          <cell r="A15520" t="str">
            <v>S31518-702A0X</v>
          </cell>
          <cell r="B15520">
            <v>36</v>
          </cell>
          <cell r="C15520">
            <v>36</v>
          </cell>
        </row>
        <row r="15521">
          <cell r="A15521" t="str">
            <v>S31518-004A0Y</v>
          </cell>
          <cell r="B15521">
            <v>36</v>
          </cell>
          <cell r="C15521">
            <v>36</v>
          </cell>
        </row>
        <row r="15522">
          <cell r="A15522" t="str">
            <v>S31519-000A0X</v>
          </cell>
          <cell r="B15522">
            <v>0</v>
          </cell>
          <cell r="C15522">
            <v>0</v>
          </cell>
        </row>
        <row r="15523">
          <cell r="A15523" t="str">
            <v>S31519-001A0Y</v>
          </cell>
          <cell r="B15523">
            <v>0</v>
          </cell>
          <cell r="C15523">
            <v>0</v>
          </cell>
        </row>
        <row r="15524">
          <cell r="A15524" t="str">
            <v>S31520-003A0Z</v>
          </cell>
          <cell r="B15524">
            <v>0</v>
          </cell>
          <cell r="C15524">
            <v>0</v>
          </cell>
        </row>
        <row r="15525">
          <cell r="A15525" t="str">
            <v>S31520-000A0X</v>
          </cell>
          <cell r="B15525">
            <v>0</v>
          </cell>
          <cell r="C15525">
            <v>0</v>
          </cell>
        </row>
        <row r="15526">
          <cell r="A15526" t="str">
            <v>S31520-001A0Y</v>
          </cell>
          <cell r="B15526">
            <v>0</v>
          </cell>
          <cell r="C15526">
            <v>0</v>
          </cell>
        </row>
        <row r="15527">
          <cell r="A15527" t="str">
            <v>S31521-000A0X</v>
          </cell>
          <cell r="B15527">
            <v>0</v>
          </cell>
          <cell r="C15527">
            <v>0</v>
          </cell>
        </row>
        <row r="15528">
          <cell r="A15528" t="str">
            <v>S31521-001A0Y</v>
          </cell>
          <cell r="B15528">
            <v>0</v>
          </cell>
          <cell r="C15528">
            <v>0</v>
          </cell>
        </row>
        <row r="15529">
          <cell r="A15529" t="str">
            <v>S31521-001A1Y</v>
          </cell>
          <cell r="B15529">
            <v>0</v>
          </cell>
          <cell r="C15529">
            <v>0</v>
          </cell>
        </row>
        <row r="15530">
          <cell r="A15530" t="str">
            <v>S31521-701A0X</v>
          </cell>
          <cell r="B15530">
            <v>0</v>
          </cell>
          <cell r="C15530">
            <v>0</v>
          </cell>
        </row>
        <row r="15531">
          <cell r="A15531" t="str">
            <v>S31521-702A0X</v>
          </cell>
          <cell r="B15531">
            <v>0</v>
          </cell>
          <cell r="C15531">
            <v>0</v>
          </cell>
        </row>
        <row r="15532">
          <cell r="A15532" t="str">
            <v>S31521-703A0X</v>
          </cell>
          <cell r="B15532">
            <v>0</v>
          </cell>
          <cell r="C15532">
            <v>0</v>
          </cell>
        </row>
        <row r="15533">
          <cell r="A15533" t="str">
            <v>S31521-002A0Y</v>
          </cell>
          <cell r="B15533">
            <v>0</v>
          </cell>
          <cell r="C15533">
            <v>0</v>
          </cell>
        </row>
        <row r="15534">
          <cell r="A15534" t="str">
            <v>S31121-008A0Y</v>
          </cell>
          <cell r="B15534">
            <v>0</v>
          </cell>
          <cell r="C15534">
            <v>0</v>
          </cell>
        </row>
        <row r="15535">
          <cell r="A15535" t="str">
            <v>B155A0Y</v>
          </cell>
          <cell r="B15535">
            <v>0</v>
          </cell>
          <cell r="C15535">
            <v>0</v>
          </cell>
        </row>
        <row r="15536">
          <cell r="A15536" t="str">
            <v>S219A0Y</v>
          </cell>
          <cell r="B15536">
            <v>0</v>
          </cell>
          <cell r="C15536">
            <v>0</v>
          </cell>
        </row>
        <row r="15537">
          <cell r="A15537" t="str">
            <v>S31524-000A0Y</v>
          </cell>
          <cell r="B15537">
            <v>0</v>
          </cell>
          <cell r="C15537">
            <v>0</v>
          </cell>
        </row>
        <row r="15538">
          <cell r="A15538" t="str">
            <v>S31525-000A0Y</v>
          </cell>
          <cell r="B15538">
            <v>0</v>
          </cell>
          <cell r="C15538">
            <v>0</v>
          </cell>
        </row>
        <row r="15539">
          <cell r="A15539" t="str">
            <v>S31526-000A0Y</v>
          </cell>
          <cell r="B15539">
            <v>0</v>
          </cell>
          <cell r="C15539">
            <v>0</v>
          </cell>
        </row>
        <row r="15540">
          <cell r="A15540" t="str">
            <v>S31527-000A0Y</v>
          </cell>
          <cell r="B15540">
            <v>0</v>
          </cell>
          <cell r="C15540">
            <v>0</v>
          </cell>
        </row>
        <row r="15541">
          <cell r="A15541" t="str">
            <v>S31528-000A0Y</v>
          </cell>
          <cell r="B15541">
            <v>0</v>
          </cell>
          <cell r="C15541">
            <v>0</v>
          </cell>
        </row>
        <row r="15542">
          <cell r="A15542" t="str">
            <v>S31529-000A0Y</v>
          </cell>
          <cell r="B15542">
            <v>0</v>
          </cell>
          <cell r="C15542">
            <v>0</v>
          </cell>
        </row>
        <row r="15543">
          <cell r="A15543" t="str">
            <v>S31530-000A0Y</v>
          </cell>
          <cell r="B15543">
            <v>0</v>
          </cell>
          <cell r="C15543">
            <v>0</v>
          </cell>
        </row>
        <row r="15544">
          <cell r="A15544" t="str">
            <v>S31531-000A0Y</v>
          </cell>
          <cell r="B15544">
            <v>0</v>
          </cell>
          <cell r="C15544">
            <v>0</v>
          </cell>
        </row>
        <row r="15545">
          <cell r="A15545" t="str">
            <v>S31532-000A0Y</v>
          </cell>
          <cell r="B15545">
            <v>0</v>
          </cell>
          <cell r="C15545">
            <v>0</v>
          </cell>
        </row>
        <row r="15546">
          <cell r="A15546" t="str">
            <v>S31533-000A0Y</v>
          </cell>
          <cell r="B15546">
            <v>0</v>
          </cell>
          <cell r="C15546">
            <v>0</v>
          </cell>
        </row>
        <row r="15547">
          <cell r="A15547" t="str">
            <v>S31534-000A0Y</v>
          </cell>
          <cell r="B15547">
            <v>0</v>
          </cell>
          <cell r="C15547">
            <v>0</v>
          </cell>
        </row>
        <row r="15548">
          <cell r="A15548" t="str">
            <v>S31535-000A0Y</v>
          </cell>
          <cell r="B15548">
            <v>0</v>
          </cell>
          <cell r="C15548">
            <v>0</v>
          </cell>
        </row>
        <row r="15549">
          <cell r="A15549" t="str">
            <v>S31536-000A0Y</v>
          </cell>
          <cell r="B15549">
            <v>0</v>
          </cell>
          <cell r="C15549">
            <v>0</v>
          </cell>
        </row>
        <row r="15550">
          <cell r="A15550" t="str">
            <v>S31537-000A0Y</v>
          </cell>
          <cell r="B15550">
            <v>0</v>
          </cell>
          <cell r="C15550">
            <v>0</v>
          </cell>
        </row>
        <row r="15551">
          <cell r="A15551" t="str">
            <v>S31538-000A0Y</v>
          </cell>
          <cell r="B15551">
            <v>0</v>
          </cell>
          <cell r="C15551">
            <v>0</v>
          </cell>
        </row>
        <row r="15552">
          <cell r="A15552" t="str">
            <v>S31539-000A0Y</v>
          </cell>
          <cell r="B15552">
            <v>0</v>
          </cell>
          <cell r="C15552">
            <v>0</v>
          </cell>
        </row>
        <row r="15553">
          <cell r="A15553" t="str">
            <v>S31540-000A0Y</v>
          </cell>
          <cell r="B15553">
            <v>0</v>
          </cell>
          <cell r="C15553">
            <v>0</v>
          </cell>
        </row>
        <row r="15554">
          <cell r="A15554" t="str">
            <v>S31541-000A0Y</v>
          </cell>
          <cell r="B15554">
            <v>0</v>
          </cell>
          <cell r="C15554">
            <v>0</v>
          </cell>
        </row>
        <row r="15555">
          <cell r="A15555" t="str">
            <v>S31542-000A0Y</v>
          </cell>
          <cell r="B15555">
            <v>0</v>
          </cell>
          <cell r="C15555">
            <v>0</v>
          </cell>
        </row>
        <row r="15556">
          <cell r="A15556" t="str">
            <v>S31543-000A0Y</v>
          </cell>
          <cell r="B15556">
            <v>0</v>
          </cell>
          <cell r="C15556">
            <v>0</v>
          </cell>
        </row>
        <row r="15557">
          <cell r="A15557" t="str">
            <v>S31544-000A0Y</v>
          </cell>
          <cell r="B15557">
            <v>0</v>
          </cell>
          <cell r="C15557">
            <v>0</v>
          </cell>
        </row>
        <row r="15558">
          <cell r="A15558" t="str">
            <v>S31548-000A0X</v>
          </cell>
          <cell r="B15558">
            <v>630</v>
          </cell>
          <cell r="C15558">
            <v>630</v>
          </cell>
        </row>
        <row r="15559">
          <cell r="A15559" t="str">
            <v>S31548-001A0X</v>
          </cell>
          <cell r="B15559">
            <v>630</v>
          </cell>
          <cell r="C15559">
            <v>630</v>
          </cell>
        </row>
        <row r="15560">
          <cell r="A15560" t="str">
            <v>S31548-002A0X</v>
          </cell>
          <cell r="B15560">
            <v>630</v>
          </cell>
          <cell r="C15560">
            <v>630</v>
          </cell>
        </row>
        <row r="15561">
          <cell r="A15561" t="str">
            <v>S31548-003A0X</v>
          </cell>
          <cell r="B15561">
            <v>630</v>
          </cell>
          <cell r="C15561">
            <v>630</v>
          </cell>
        </row>
        <row r="15562">
          <cell r="A15562" t="str">
            <v>S31548-004A0Z</v>
          </cell>
          <cell r="B15562">
            <v>630</v>
          </cell>
          <cell r="C15562">
            <v>630</v>
          </cell>
        </row>
        <row r="15563">
          <cell r="A15563" t="str">
            <v>S31548-005A0Z</v>
          </cell>
          <cell r="B15563">
            <v>670</v>
          </cell>
          <cell r="C15563">
            <v>670</v>
          </cell>
        </row>
        <row r="15564">
          <cell r="A15564" t="str">
            <v>S31549-000A0X</v>
          </cell>
          <cell r="B15564">
            <v>0</v>
          </cell>
          <cell r="C15564">
            <v>0</v>
          </cell>
        </row>
        <row r="15565">
          <cell r="A15565" t="str">
            <v>S31549-001A0X</v>
          </cell>
          <cell r="B15565">
            <v>0</v>
          </cell>
          <cell r="C15565">
            <v>0</v>
          </cell>
        </row>
        <row r="15566">
          <cell r="A15566" t="str">
            <v>S31549-701A0X</v>
          </cell>
          <cell r="B15566">
            <v>0</v>
          </cell>
          <cell r="C15566">
            <v>0</v>
          </cell>
        </row>
        <row r="15567">
          <cell r="A15567" t="str">
            <v>S31558-000A0X</v>
          </cell>
          <cell r="B15567">
            <v>0</v>
          </cell>
          <cell r="C15567">
            <v>0</v>
          </cell>
        </row>
        <row r="15568">
          <cell r="A15568" t="str">
            <v>S31558-001A0X</v>
          </cell>
          <cell r="B15568">
            <v>0</v>
          </cell>
          <cell r="C15568">
            <v>0</v>
          </cell>
        </row>
        <row r="15569">
          <cell r="A15569" t="str">
            <v>S31558-001A1Y</v>
          </cell>
          <cell r="B15569">
            <v>0</v>
          </cell>
          <cell r="C15569">
            <v>0</v>
          </cell>
        </row>
        <row r="15570">
          <cell r="A15570" t="str">
            <v>S31472-001A2Y</v>
          </cell>
          <cell r="B15570">
            <v>0</v>
          </cell>
          <cell r="C15570">
            <v>0</v>
          </cell>
        </row>
        <row r="15571">
          <cell r="A15571" t="str">
            <v>S31558-701A0X</v>
          </cell>
          <cell r="B15571">
            <v>0</v>
          </cell>
          <cell r="C15571">
            <v>0</v>
          </cell>
        </row>
        <row r="15572">
          <cell r="A15572" t="str">
            <v>S31558-702A0X</v>
          </cell>
          <cell r="B15572">
            <v>0</v>
          </cell>
          <cell r="C15572">
            <v>0</v>
          </cell>
        </row>
        <row r="15573">
          <cell r="A15573" t="str">
            <v>S31558-003A0Y</v>
          </cell>
          <cell r="B15573">
            <v>0</v>
          </cell>
          <cell r="C15573">
            <v>0</v>
          </cell>
        </row>
        <row r="15574">
          <cell r="A15574" t="str">
            <v>S31558-004A0Z</v>
          </cell>
          <cell r="B15574">
            <v>0</v>
          </cell>
          <cell r="C15574">
            <v>0</v>
          </cell>
        </row>
        <row r="15575">
          <cell r="A15575" t="str">
            <v>S31560-000A0Y</v>
          </cell>
          <cell r="B15575">
            <v>0</v>
          </cell>
          <cell r="C15575">
            <v>0</v>
          </cell>
        </row>
        <row r="15576">
          <cell r="A15576" t="str">
            <v>S31561-000A0Y</v>
          </cell>
          <cell r="B15576">
            <v>0</v>
          </cell>
          <cell r="C15576">
            <v>0</v>
          </cell>
        </row>
        <row r="15577">
          <cell r="A15577" t="str">
            <v>S31562-000A0Y</v>
          </cell>
          <cell r="B15577">
            <v>0</v>
          </cell>
          <cell r="C15577">
            <v>0</v>
          </cell>
        </row>
        <row r="15578">
          <cell r="A15578" t="str">
            <v>S31563-000A0Y</v>
          </cell>
          <cell r="B15578">
            <v>0</v>
          </cell>
          <cell r="C15578">
            <v>0</v>
          </cell>
        </row>
        <row r="15579">
          <cell r="A15579" t="str">
            <v>S31564-000A0Y</v>
          </cell>
          <cell r="B15579">
            <v>0</v>
          </cell>
          <cell r="C15579">
            <v>0</v>
          </cell>
        </row>
        <row r="15580">
          <cell r="A15580" t="str">
            <v>S31565-000A0Y</v>
          </cell>
          <cell r="B15580">
            <v>0</v>
          </cell>
          <cell r="C15580">
            <v>0</v>
          </cell>
        </row>
        <row r="15581">
          <cell r="A15581" t="str">
            <v>S31566-000A0Y</v>
          </cell>
          <cell r="B15581">
            <v>0</v>
          </cell>
          <cell r="C15581">
            <v>0</v>
          </cell>
        </row>
        <row r="15582">
          <cell r="A15582" t="str">
            <v>S31567-000A0Y</v>
          </cell>
          <cell r="B15582">
            <v>0</v>
          </cell>
          <cell r="C15582">
            <v>0</v>
          </cell>
        </row>
        <row r="15583">
          <cell r="A15583" t="str">
            <v>S31568-000A0Y</v>
          </cell>
          <cell r="B15583">
            <v>0</v>
          </cell>
          <cell r="C15583">
            <v>0</v>
          </cell>
        </row>
        <row r="15584">
          <cell r="A15584" t="str">
            <v>S31569-000A0X</v>
          </cell>
          <cell r="B15584">
            <v>0</v>
          </cell>
          <cell r="C15584">
            <v>0</v>
          </cell>
        </row>
        <row r="15585">
          <cell r="A15585" t="str">
            <v>S31569-701A0X</v>
          </cell>
          <cell r="B15585">
            <v>0</v>
          </cell>
          <cell r="C15585">
            <v>0</v>
          </cell>
        </row>
        <row r="15586">
          <cell r="A15586" t="str">
            <v>S31569-001A0X</v>
          </cell>
          <cell r="B15586">
            <v>8</v>
          </cell>
          <cell r="C15586">
            <v>8</v>
          </cell>
        </row>
        <row r="15587">
          <cell r="A15587" t="str">
            <v>S31569-702A0X</v>
          </cell>
          <cell r="B15587">
            <v>0</v>
          </cell>
          <cell r="C15587">
            <v>0</v>
          </cell>
        </row>
        <row r="15588">
          <cell r="A15588" t="str">
            <v>S31569-002A0X</v>
          </cell>
          <cell r="B15588">
            <v>0</v>
          </cell>
          <cell r="C15588">
            <v>0</v>
          </cell>
        </row>
        <row r="15589">
          <cell r="A15589" t="str">
            <v>S31569-002A1X</v>
          </cell>
          <cell r="B15589">
            <v>0</v>
          </cell>
          <cell r="C15589">
            <v>0</v>
          </cell>
        </row>
        <row r="15590">
          <cell r="A15590" t="str">
            <v>S31569-002A1Y</v>
          </cell>
          <cell r="B15590">
            <v>8</v>
          </cell>
          <cell r="C15590">
            <v>8</v>
          </cell>
        </row>
        <row r="15591">
          <cell r="A15591" t="str">
            <v>RTPPOCTRG0006Y</v>
          </cell>
          <cell r="B15591">
            <v>4.0000000000000002E-4</v>
          </cell>
          <cell r="C15591">
            <v>4.0000000000000002E-4</v>
          </cell>
        </row>
        <row r="15592">
          <cell r="A15592" t="str">
            <v>S31569-003A0Y</v>
          </cell>
          <cell r="B15592">
            <v>8</v>
          </cell>
          <cell r="C15592">
            <v>8</v>
          </cell>
        </row>
        <row r="15593">
          <cell r="A15593" t="str">
            <v>S31569-005A0X</v>
          </cell>
          <cell r="B15593">
            <v>0</v>
          </cell>
          <cell r="C15593">
            <v>0</v>
          </cell>
        </row>
        <row r="15594">
          <cell r="A15594" t="str">
            <v>S31569-006A0X</v>
          </cell>
          <cell r="B15594">
            <v>8</v>
          </cell>
          <cell r="C15594">
            <v>8</v>
          </cell>
        </row>
        <row r="15595">
          <cell r="A15595" t="str">
            <v>S31569-006A1X</v>
          </cell>
          <cell r="B15595">
            <v>8</v>
          </cell>
          <cell r="C15595">
            <v>8</v>
          </cell>
        </row>
        <row r="15596">
          <cell r="A15596" t="str">
            <v>S31569-007A0X</v>
          </cell>
          <cell r="B15596">
            <v>8</v>
          </cell>
          <cell r="C15596">
            <v>8</v>
          </cell>
        </row>
        <row r="15597">
          <cell r="A15597" t="str">
            <v>S31569-007A1X</v>
          </cell>
          <cell r="B15597">
            <v>8</v>
          </cell>
          <cell r="C15597">
            <v>8</v>
          </cell>
        </row>
        <row r="15598">
          <cell r="A15598" t="str">
            <v>S31569-008A0Z</v>
          </cell>
          <cell r="B15598">
            <v>0</v>
          </cell>
          <cell r="C15598">
            <v>0</v>
          </cell>
        </row>
        <row r="15599">
          <cell r="A15599" t="str">
            <v>S31569-009A0Z</v>
          </cell>
          <cell r="B15599">
            <v>8</v>
          </cell>
          <cell r="C15599">
            <v>8</v>
          </cell>
        </row>
        <row r="15600">
          <cell r="A15600" t="str">
            <v>BN130364Y</v>
          </cell>
          <cell r="B15600">
            <v>6.7199999999999996E-2</v>
          </cell>
          <cell r="C15600">
            <v>6.7199999999999996E-2</v>
          </cell>
        </row>
        <row r="15601">
          <cell r="A15601" t="str">
            <v>S31570-000A0X</v>
          </cell>
          <cell r="B15601">
            <v>0</v>
          </cell>
          <cell r="C15601">
            <v>0</v>
          </cell>
        </row>
        <row r="15602">
          <cell r="A15602" t="str">
            <v>S31570-001A0X</v>
          </cell>
          <cell r="B15602">
            <v>0</v>
          </cell>
          <cell r="C15602">
            <v>0</v>
          </cell>
        </row>
        <row r="15603">
          <cell r="A15603" t="str">
            <v>S31570-001A1X</v>
          </cell>
          <cell r="B15603">
            <v>0</v>
          </cell>
          <cell r="C15603">
            <v>0</v>
          </cell>
        </row>
        <row r="15604">
          <cell r="A15604" t="str">
            <v>S31571-000A0X</v>
          </cell>
          <cell r="B15604">
            <v>0</v>
          </cell>
          <cell r="C15604">
            <v>0</v>
          </cell>
        </row>
        <row r="15605">
          <cell r="A15605" t="str">
            <v>S31571-001A0X</v>
          </cell>
          <cell r="B15605">
            <v>0</v>
          </cell>
          <cell r="C15605">
            <v>0</v>
          </cell>
        </row>
        <row r="15606">
          <cell r="A15606" t="str">
            <v>S31574-000A0X</v>
          </cell>
          <cell r="B15606">
            <v>0</v>
          </cell>
          <cell r="C15606">
            <v>0</v>
          </cell>
        </row>
        <row r="15607">
          <cell r="A15607" t="str">
            <v>S31574-001A0X</v>
          </cell>
          <cell r="B15607">
            <v>0</v>
          </cell>
          <cell r="C15607">
            <v>0</v>
          </cell>
        </row>
        <row r="15608">
          <cell r="A15608" t="str">
            <v>S31574-001A1X</v>
          </cell>
          <cell r="B15608">
            <v>0</v>
          </cell>
          <cell r="C15608">
            <v>0</v>
          </cell>
        </row>
        <row r="15609">
          <cell r="A15609" t="str">
            <v>S31574-002A0X</v>
          </cell>
          <cell r="B15609">
            <v>0</v>
          </cell>
          <cell r="C15609">
            <v>0</v>
          </cell>
        </row>
        <row r="15610">
          <cell r="A15610" t="str">
            <v>S31575-000A0X</v>
          </cell>
          <cell r="B15610">
            <v>0</v>
          </cell>
          <cell r="C15610">
            <v>0</v>
          </cell>
        </row>
        <row r="15611">
          <cell r="A15611" t="str">
            <v>S31575-001A0X</v>
          </cell>
          <cell r="B15611">
            <v>0</v>
          </cell>
          <cell r="C15611">
            <v>0</v>
          </cell>
        </row>
        <row r="15612">
          <cell r="A15612" t="str">
            <v>S31575-001A1X</v>
          </cell>
          <cell r="B15612">
            <v>0</v>
          </cell>
          <cell r="C15612">
            <v>0</v>
          </cell>
        </row>
        <row r="15613">
          <cell r="A15613" t="str">
            <v>S31575-002A0X</v>
          </cell>
          <cell r="B15613">
            <v>0</v>
          </cell>
          <cell r="C15613">
            <v>0</v>
          </cell>
        </row>
        <row r="15614">
          <cell r="A15614" t="str">
            <v>S31576-000A0Y</v>
          </cell>
          <cell r="B15614">
            <v>0</v>
          </cell>
          <cell r="C15614">
            <v>0</v>
          </cell>
        </row>
        <row r="15615">
          <cell r="A15615" t="str">
            <v>S31578-000A0X</v>
          </cell>
          <cell r="B15615">
            <v>0</v>
          </cell>
          <cell r="C15615">
            <v>0</v>
          </cell>
        </row>
        <row r="15616">
          <cell r="A15616" t="str">
            <v>S31578-001A0X</v>
          </cell>
          <cell r="B15616">
            <v>0</v>
          </cell>
          <cell r="C15616">
            <v>0</v>
          </cell>
        </row>
        <row r="15617">
          <cell r="A15617" t="str">
            <v>S31578-001A1X</v>
          </cell>
          <cell r="B15617">
            <v>0</v>
          </cell>
          <cell r="C15617">
            <v>0</v>
          </cell>
        </row>
        <row r="15618">
          <cell r="A15618" t="str">
            <v>RTPABSGYG0009Z</v>
          </cell>
          <cell r="B15618">
            <v>0</v>
          </cell>
          <cell r="C15618">
            <v>0</v>
          </cell>
        </row>
        <row r="15619">
          <cell r="A15619" t="str">
            <v>S31579-000A0X</v>
          </cell>
          <cell r="B15619">
            <v>0</v>
          </cell>
          <cell r="C15619">
            <v>0</v>
          </cell>
        </row>
        <row r="15620">
          <cell r="A15620" t="str">
            <v>S31579-001A0X</v>
          </cell>
          <cell r="B15620">
            <v>0</v>
          </cell>
          <cell r="C15620">
            <v>0</v>
          </cell>
        </row>
        <row r="15621">
          <cell r="A15621" t="str">
            <v>S31579-001A1X</v>
          </cell>
          <cell r="B15621">
            <v>0</v>
          </cell>
          <cell r="C15621">
            <v>0</v>
          </cell>
        </row>
        <row r="15622">
          <cell r="A15622" t="str">
            <v>S31582-000A0X</v>
          </cell>
          <cell r="B15622">
            <v>42365</v>
          </cell>
          <cell r="C15622">
            <v>42365</v>
          </cell>
        </row>
        <row r="15623">
          <cell r="A15623" t="str">
            <v>S31582-001A0Y</v>
          </cell>
          <cell r="B15623">
            <v>42365</v>
          </cell>
          <cell r="C15623">
            <v>42365</v>
          </cell>
        </row>
        <row r="15624">
          <cell r="A15624" t="str">
            <v>S31582-002A0X</v>
          </cell>
          <cell r="B15624">
            <v>42365</v>
          </cell>
          <cell r="C15624">
            <v>42365</v>
          </cell>
        </row>
        <row r="15625">
          <cell r="A15625" t="str">
            <v>BN010478Y</v>
          </cell>
          <cell r="B15625">
            <v>852.81039999999996</v>
          </cell>
          <cell r="C15625">
            <v>852.81039999999996</v>
          </cell>
        </row>
        <row r="15626">
          <cell r="A15626" t="str">
            <v>BIN00143Y</v>
          </cell>
          <cell r="B15626">
            <v>16.3965</v>
          </cell>
          <cell r="C15626">
            <v>16.3965</v>
          </cell>
        </row>
        <row r="15627">
          <cell r="A15627" t="str">
            <v>S31583-000A0X</v>
          </cell>
          <cell r="B15627">
            <v>8</v>
          </cell>
          <cell r="C15627">
            <v>8</v>
          </cell>
        </row>
        <row r="15628">
          <cell r="A15628" t="str">
            <v>S31583-003A0Y</v>
          </cell>
          <cell r="B15628">
            <v>8</v>
          </cell>
          <cell r="C15628">
            <v>8</v>
          </cell>
        </row>
        <row r="15629">
          <cell r="A15629" t="str">
            <v>S31583-006A0Y</v>
          </cell>
          <cell r="B15629">
            <v>8</v>
          </cell>
          <cell r="C15629">
            <v>8</v>
          </cell>
        </row>
        <row r="15630">
          <cell r="A15630" t="str">
            <v>S31583-018A0Z</v>
          </cell>
          <cell r="B15630">
            <v>8</v>
          </cell>
          <cell r="C15630">
            <v>8</v>
          </cell>
        </row>
        <row r="15631">
          <cell r="A15631" t="str">
            <v>S31583-019A0Z</v>
          </cell>
          <cell r="B15631">
            <v>8</v>
          </cell>
          <cell r="C15631">
            <v>8</v>
          </cell>
        </row>
        <row r="15632">
          <cell r="A15632" t="str">
            <v>S31583-020A0Z</v>
          </cell>
          <cell r="B15632">
            <v>8</v>
          </cell>
          <cell r="C15632">
            <v>8</v>
          </cell>
        </row>
        <row r="15633">
          <cell r="A15633" t="str">
            <v>S31583-021A0Z</v>
          </cell>
          <cell r="B15633">
            <v>8</v>
          </cell>
          <cell r="C15633">
            <v>8</v>
          </cell>
        </row>
        <row r="15634">
          <cell r="A15634" t="str">
            <v>S31583-001A0Y</v>
          </cell>
          <cell r="B15634">
            <v>8</v>
          </cell>
          <cell r="C15634">
            <v>8</v>
          </cell>
        </row>
        <row r="15635">
          <cell r="A15635" t="str">
            <v>S31583-001A1X</v>
          </cell>
          <cell r="B15635">
            <v>8</v>
          </cell>
          <cell r="C15635">
            <v>8</v>
          </cell>
        </row>
        <row r="15636">
          <cell r="A15636" t="str">
            <v>RMBPOCBKG0002Y</v>
          </cell>
          <cell r="B15636">
            <v>2.3999999999999998E-3</v>
          </cell>
          <cell r="C15636">
            <v>2.3999999999999998E-3</v>
          </cell>
        </row>
        <row r="15637">
          <cell r="A15637" t="str">
            <v>S31583-002A0X</v>
          </cell>
          <cell r="B15637">
            <v>8</v>
          </cell>
          <cell r="C15637">
            <v>8</v>
          </cell>
        </row>
        <row r="15638">
          <cell r="A15638" t="str">
            <v>S31583-004A0Y</v>
          </cell>
          <cell r="B15638">
            <v>8</v>
          </cell>
          <cell r="C15638">
            <v>8</v>
          </cell>
        </row>
        <row r="15639">
          <cell r="A15639" t="str">
            <v>S31583-004A1X</v>
          </cell>
          <cell r="B15639">
            <v>8</v>
          </cell>
          <cell r="C15639">
            <v>8</v>
          </cell>
        </row>
        <row r="15640">
          <cell r="A15640" t="str">
            <v>S31583-005A0X</v>
          </cell>
          <cell r="B15640">
            <v>8</v>
          </cell>
          <cell r="C15640">
            <v>8</v>
          </cell>
        </row>
        <row r="15641">
          <cell r="A15641" t="str">
            <v>S31583-701A0X</v>
          </cell>
          <cell r="B15641">
            <v>8</v>
          </cell>
          <cell r="C15641">
            <v>8</v>
          </cell>
        </row>
        <row r="15642">
          <cell r="A15642" t="str">
            <v>S31583-007A0Y</v>
          </cell>
          <cell r="B15642">
            <v>8</v>
          </cell>
          <cell r="C15642">
            <v>8</v>
          </cell>
        </row>
        <row r="15643">
          <cell r="A15643" t="str">
            <v>S31583-008A0Y</v>
          </cell>
          <cell r="B15643">
            <v>8</v>
          </cell>
          <cell r="C15643">
            <v>8</v>
          </cell>
        </row>
        <row r="15644">
          <cell r="A15644" t="str">
            <v>S31583-009A0Z</v>
          </cell>
          <cell r="B15644">
            <v>16</v>
          </cell>
          <cell r="C15644">
            <v>16</v>
          </cell>
        </row>
        <row r="15645">
          <cell r="A15645" t="str">
            <v>S31583-010A0Y</v>
          </cell>
          <cell r="B15645">
            <v>8</v>
          </cell>
          <cell r="C15645">
            <v>8</v>
          </cell>
        </row>
        <row r="15646">
          <cell r="A15646" t="str">
            <v>S31583-011A0Y</v>
          </cell>
          <cell r="B15646">
            <v>8</v>
          </cell>
          <cell r="C15646">
            <v>8</v>
          </cell>
        </row>
        <row r="15647">
          <cell r="A15647" t="str">
            <v>S31583-016A0Y</v>
          </cell>
          <cell r="B15647">
            <v>16</v>
          </cell>
          <cell r="C15647">
            <v>16</v>
          </cell>
        </row>
        <row r="15648">
          <cell r="A15648" t="str">
            <v>S31583-017A0Y</v>
          </cell>
          <cell r="B15648">
            <v>8</v>
          </cell>
          <cell r="C15648">
            <v>8</v>
          </cell>
        </row>
        <row r="15649">
          <cell r="A15649" t="str">
            <v>S31583-702A0X</v>
          </cell>
          <cell r="B15649">
            <v>8</v>
          </cell>
          <cell r="C15649">
            <v>8</v>
          </cell>
        </row>
        <row r="15650">
          <cell r="A15650" t="str">
            <v>S31583-013A0Y</v>
          </cell>
          <cell r="B15650">
            <v>8</v>
          </cell>
          <cell r="C15650">
            <v>8</v>
          </cell>
        </row>
        <row r="15651">
          <cell r="A15651" t="str">
            <v>S31583-014A0X</v>
          </cell>
          <cell r="B15651">
            <v>8</v>
          </cell>
          <cell r="C15651">
            <v>8</v>
          </cell>
        </row>
        <row r="15652">
          <cell r="A15652" t="str">
            <v>S31583-015A0Y</v>
          </cell>
          <cell r="B15652">
            <v>8</v>
          </cell>
          <cell r="C15652">
            <v>8</v>
          </cell>
        </row>
        <row r="15653">
          <cell r="A15653" t="str">
            <v>S31583-015A1X</v>
          </cell>
          <cell r="B15653">
            <v>8</v>
          </cell>
          <cell r="C15653">
            <v>8</v>
          </cell>
        </row>
        <row r="15654">
          <cell r="A15654" t="str">
            <v>S31583-012A0Y</v>
          </cell>
          <cell r="B15654">
            <v>8</v>
          </cell>
          <cell r="C15654">
            <v>8</v>
          </cell>
        </row>
        <row r="15655">
          <cell r="A15655" t="str">
            <v>S31584-000A0X</v>
          </cell>
          <cell r="B15655">
            <v>0</v>
          </cell>
          <cell r="C15655">
            <v>0</v>
          </cell>
        </row>
        <row r="15656">
          <cell r="A15656" t="str">
            <v>S31584-001A0X</v>
          </cell>
          <cell r="B15656">
            <v>0</v>
          </cell>
          <cell r="C15656">
            <v>0</v>
          </cell>
        </row>
        <row r="15657">
          <cell r="A15657" t="str">
            <v>S31584-001A1X</v>
          </cell>
          <cell r="B15657">
            <v>0</v>
          </cell>
          <cell r="C15657">
            <v>0</v>
          </cell>
        </row>
        <row r="15658">
          <cell r="A15658" t="str">
            <v>S31585-000A0X</v>
          </cell>
          <cell r="B15658">
            <v>0</v>
          </cell>
          <cell r="C15658">
            <v>0</v>
          </cell>
        </row>
        <row r="15659">
          <cell r="A15659" t="str">
            <v>S31585-001A0Z</v>
          </cell>
          <cell r="B15659">
            <v>0</v>
          </cell>
          <cell r="C15659">
            <v>0</v>
          </cell>
        </row>
        <row r="15660">
          <cell r="A15660" t="str">
            <v>S31590-000A0X</v>
          </cell>
          <cell r="B15660">
            <v>0</v>
          </cell>
          <cell r="C15660">
            <v>0</v>
          </cell>
        </row>
        <row r="15661">
          <cell r="A15661" t="str">
            <v>S31590-001A0Z</v>
          </cell>
          <cell r="B15661">
            <v>0</v>
          </cell>
          <cell r="C15661">
            <v>0</v>
          </cell>
        </row>
        <row r="15662">
          <cell r="A15662" t="str">
            <v>S31591-000A0X</v>
          </cell>
          <cell r="B15662">
            <v>0</v>
          </cell>
          <cell r="C15662">
            <v>0</v>
          </cell>
        </row>
        <row r="15663">
          <cell r="A15663" t="str">
            <v>S31591-001A0Z</v>
          </cell>
          <cell r="B15663">
            <v>0</v>
          </cell>
          <cell r="C15663">
            <v>0</v>
          </cell>
        </row>
        <row r="15664">
          <cell r="A15664" t="str">
            <v>S31592-000A0X</v>
          </cell>
          <cell r="B15664">
            <v>0</v>
          </cell>
          <cell r="C15664">
            <v>0</v>
          </cell>
        </row>
        <row r="15665">
          <cell r="A15665" t="str">
            <v>S31592-001A0Z</v>
          </cell>
          <cell r="B15665">
            <v>0</v>
          </cell>
          <cell r="C15665">
            <v>0</v>
          </cell>
        </row>
        <row r="15666">
          <cell r="A15666" t="str">
            <v>S31593-000A0X</v>
          </cell>
          <cell r="B15666">
            <v>0</v>
          </cell>
          <cell r="C15666">
            <v>0</v>
          </cell>
        </row>
        <row r="15667">
          <cell r="A15667" t="str">
            <v>S31593-001A0Y</v>
          </cell>
          <cell r="B15667">
            <v>0</v>
          </cell>
          <cell r="C15667">
            <v>0</v>
          </cell>
        </row>
        <row r="15668">
          <cell r="A15668" t="str">
            <v>S31594-000A0X</v>
          </cell>
          <cell r="B15668">
            <v>0</v>
          </cell>
          <cell r="C15668">
            <v>0</v>
          </cell>
        </row>
        <row r="15669">
          <cell r="A15669" t="str">
            <v>S31594-001A0Y</v>
          </cell>
          <cell r="B15669">
            <v>0</v>
          </cell>
          <cell r="C15669">
            <v>0</v>
          </cell>
        </row>
        <row r="15670">
          <cell r="A15670" t="str">
            <v>S31594-701A0X</v>
          </cell>
          <cell r="B15670">
            <v>0</v>
          </cell>
          <cell r="C15670">
            <v>0</v>
          </cell>
        </row>
        <row r="15671">
          <cell r="A15671" t="str">
            <v>S31597-000A0X</v>
          </cell>
          <cell r="B15671">
            <v>0</v>
          </cell>
          <cell r="C15671">
            <v>0</v>
          </cell>
        </row>
        <row r="15672">
          <cell r="A15672" t="str">
            <v>S31597-001A0Y</v>
          </cell>
          <cell r="B15672">
            <v>0</v>
          </cell>
          <cell r="C15672">
            <v>0</v>
          </cell>
        </row>
        <row r="15673">
          <cell r="A15673" t="str">
            <v>S31597-002A0Z</v>
          </cell>
          <cell r="B15673">
            <v>0</v>
          </cell>
          <cell r="C15673">
            <v>0</v>
          </cell>
        </row>
        <row r="15674">
          <cell r="A15674" t="str">
            <v>S31597-003A0Z</v>
          </cell>
          <cell r="B15674">
            <v>0</v>
          </cell>
          <cell r="C15674">
            <v>0</v>
          </cell>
        </row>
        <row r="15675">
          <cell r="A15675" t="str">
            <v>S31603-000A0X</v>
          </cell>
          <cell r="B15675">
            <v>0</v>
          </cell>
          <cell r="C15675">
            <v>0</v>
          </cell>
        </row>
        <row r="15676">
          <cell r="A15676" t="str">
            <v>S31603-001A0Y</v>
          </cell>
          <cell r="B15676">
            <v>0</v>
          </cell>
          <cell r="C15676">
            <v>0</v>
          </cell>
        </row>
        <row r="15677">
          <cell r="A15677" t="str">
            <v>S31603-001A1X</v>
          </cell>
          <cell r="B15677">
            <v>0</v>
          </cell>
          <cell r="C15677">
            <v>0</v>
          </cell>
        </row>
        <row r="15678">
          <cell r="A15678" t="str">
            <v>S31604-000A0X</v>
          </cell>
          <cell r="B15678">
            <v>0</v>
          </cell>
          <cell r="C15678">
            <v>0</v>
          </cell>
        </row>
        <row r="15679">
          <cell r="A15679" t="str">
            <v>S31604-001A0Y</v>
          </cell>
          <cell r="B15679">
            <v>0</v>
          </cell>
          <cell r="C15679">
            <v>0</v>
          </cell>
        </row>
        <row r="15680">
          <cell r="A15680" t="str">
            <v>S31605-000A0X</v>
          </cell>
          <cell r="B15680">
            <v>0</v>
          </cell>
          <cell r="C15680">
            <v>0</v>
          </cell>
        </row>
        <row r="15681">
          <cell r="A15681" t="str">
            <v>S31605-001A0X</v>
          </cell>
          <cell r="B15681">
            <v>16</v>
          </cell>
          <cell r="C15681">
            <v>16</v>
          </cell>
        </row>
        <row r="15682">
          <cell r="A15682" t="str">
            <v>S31605-001A1X</v>
          </cell>
          <cell r="B15682">
            <v>16</v>
          </cell>
          <cell r="C15682">
            <v>16</v>
          </cell>
        </row>
        <row r="15683">
          <cell r="A15683" t="str">
            <v>S31605-001A2X</v>
          </cell>
          <cell r="B15683">
            <v>16</v>
          </cell>
          <cell r="C15683">
            <v>16</v>
          </cell>
        </row>
        <row r="15684">
          <cell r="A15684" t="str">
            <v>S31605-002A0X</v>
          </cell>
          <cell r="B15684">
            <v>0</v>
          </cell>
          <cell r="C15684">
            <v>0</v>
          </cell>
        </row>
        <row r="15685">
          <cell r="A15685" t="str">
            <v>S31605-003A0Z</v>
          </cell>
          <cell r="B15685">
            <v>0</v>
          </cell>
          <cell r="C15685">
            <v>0</v>
          </cell>
        </row>
        <row r="15686">
          <cell r="A15686" t="str">
            <v>S31606-000A0X</v>
          </cell>
          <cell r="B15686">
            <v>1199</v>
          </cell>
          <cell r="C15686">
            <v>1199</v>
          </cell>
        </row>
        <row r="15687">
          <cell r="A15687" t="str">
            <v>S31606-001A0X</v>
          </cell>
          <cell r="B15687">
            <v>1199</v>
          </cell>
          <cell r="C15687">
            <v>1199</v>
          </cell>
        </row>
        <row r="15688">
          <cell r="A15688" t="str">
            <v>S31606-002A0X</v>
          </cell>
          <cell r="B15688">
            <v>1199</v>
          </cell>
          <cell r="C15688">
            <v>1199</v>
          </cell>
        </row>
        <row r="15689">
          <cell r="A15689" t="str">
            <v>S31606-003A0X</v>
          </cell>
          <cell r="B15689">
            <v>1199</v>
          </cell>
          <cell r="C15689">
            <v>1199</v>
          </cell>
        </row>
        <row r="15690">
          <cell r="A15690" t="str">
            <v>G126A0Y</v>
          </cell>
          <cell r="B15690">
            <v>38.1282</v>
          </cell>
          <cell r="C15690">
            <v>38.1282</v>
          </cell>
        </row>
        <row r="15691">
          <cell r="A15691" t="str">
            <v>S31611-000A0X</v>
          </cell>
          <cell r="B15691">
            <v>99</v>
          </cell>
          <cell r="C15691">
            <v>99</v>
          </cell>
        </row>
        <row r="15692">
          <cell r="A15692" t="str">
            <v>S31611-001A0Y</v>
          </cell>
          <cell r="B15692">
            <v>99</v>
          </cell>
          <cell r="C15692">
            <v>99</v>
          </cell>
        </row>
        <row r="15693">
          <cell r="A15693" t="str">
            <v>S31612-000A0X</v>
          </cell>
          <cell r="B15693">
            <v>0</v>
          </cell>
          <cell r="C15693">
            <v>0</v>
          </cell>
        </row>
        <row r="15694">
          <cell r="A15694" t="str">
            <v>S31612-001A0X</v>
          </cell>
          <cell r="B15694">
            <v>0</v>
          </cell>
          <cell r="C15694">
            <v>0</v>
          </cell>
        </row>
        <row r="15695">
          <cell r="A15695" t="str">
            <v>S31618-000A0X</v>
          </cell>
          <cell r="B15695">
            <v>119</v>
          </cell>
          <cell r="C15695">
            <v>119</v>
          </cell>
        </row>
        <row r="15696">
          <cell r="A15696" t="str">
            <v>S31618-001A0Y</v>
          </cell>
          <cell r="B15696">
            <v>119</v>
          </cell>
          <cell r="C15696">
            <v>119</v>
          </cell>
        </row>
        <row r="15697">
          <cell r="A15697" t="str">
            <v>S31618-001A1Y</v>
          </cell>
          <cell r="B15697">
            <v>119</v>
          </cell>
          <cell r="C15697">
            <v>119</v>
          </cell>
        </row>
        <row r="15698">
          <cell r="A15698" t="str">
            <v>BN010269Y</v>
          </cell>
          <cell r="B15698">
            <v>0</v>
          </cell>
          <cell r="C15698">
            <v>0</v>
          </cell>
        </row>
        <row r="15699">
          <cell r="A15699" t="str">
            <v>B229A0Y</v>
          </cell>
          <cell r="B15699">
            <v>20</v>
          </cell>
          <cell r="C15699">
            <v>20</v>
          </cell>
        </row>
        <row r="15700">
          <cell r="A15700" t="str">
            <v>S31619-000A0X</v>
          </cell>
          <cell r="B15700">
            <v>0</v>
          </cell>
          <cell r="C15700">
            <v>0</v>
          </cell>
        </row>
        <row r="15701">
          <cell r="A15701" t="str">
            <v>S31619-701A0X</v>
          </cell>
          <cell r="B15701">
            <v>0</v>
          </cell>
          <cell r="C15701">
            <v>0</v>
          </cell>
        </row>
        <row r="15702">
          <cell r="A15702" t="str">
            <v>S31619-702A0X</v>
          </cell>
          <cell r="B15702">
            <v>0</v>
          </cell>
          <cell r="C15702">
            <v>0</v>
          </cell>
        </row>
        <row r="15703">
          <cell r="A15703" t="str">
            <v>S31619-001A0X</v>
          </cell>
          <cell r="B15703">
            <v>0</v>
          </cell>
          <cell r="C15703">
            <v>0</v>
          </cell>
        </row>
        <row r="15704">
          <cell r="A15704" t="str">
            <v>S31619-001A1X</v>
          </cell>
          <cell r="B15704">
            <v>0</v>
          </cell>
          <cell r="C15704">
            <v>0</v>
          </cell>
        </row>
        <row r="15705">
          <cell r="A15705" t="str">
            <v>S31619-001A2X</v>
          </cell>
          <cell r="B15705">
            <v>0</v>
          </cell>
          <cell r="C15705">
            <v>0</v>
          </cell>
        </row>
        <row r="15706">
          <cell r="A15706" t="str">
            <v>S31619-002A0Y</v>
          </cell>
          <cell r="B15706">
            <v>0</v>
          </cell>
          <cell r="C15706">
            <v>0</v>
          </cell>
        </row>
        <row r="15707">
          <cell r="A15707" t="str">
            <v>S31620-000A0X</v>
          </cell>
          <cell r="B15707">
            <v>8</v>
          </cell>
          <cell r="C15707">
            <v>8</v>
          </cell>
        </row>
        <row r="15708">
          <cell r="A15708" t="str">
            <v>S31620-701A0X</v>
          </cell>
          <cell r="B15708">
            <v>8</v>
          </cell>
          <cell r="C15708">
            <v>8</v>
          </cell>
        </row>
        <row r="15709">
          <cell r="A15709" t="str">
            <v>S31620-702A0X</v>
          </cell>
          <cell r="B15709">
            <v>8</v>
          </cell>
          <cell r="C15709">
            <v>8</v>
          </cell>
        </row>
        <row r="15710">
          <cell r="A15710" t="str">
            <v>S31620-001A0X</v>
          </cell>
          <cell r="B15710">
            <v>8</v>
          </cell>
          <cell r="C15710">
            <v>8</v>
          </cell>
        </row>
        <row r="15711">
          <cell r="A15711" t="str">
            <v>S31620-001A1X</v>
          </cell>
          <cell r="B15711">
            <v>8</v>
          </cell>
          <cell r="C15711">
            <v>8</v>
          </cell>
        </row>
        <row r="15712">
          <cell r="A15712" t="str">
            <v>S31620-002A0X</v>
          </cell>
          <cell r="B15712">
            <v>8</v>
          </cell>
          <cell r="C15712">
            <v>8</v>
          </cell>
        </row>
        <row r="15713">
          <cell r="A15713" t="str">
            <v>S31620-003A0Z</v>
          </cell>
          <cell r="B15713">
            <v>8</v>
          </cell>
          <cell r="C15713">
            <v>8</v>
          </cell>
        </row>
        <row r="15714">
          <cell r="A15714" t="str">
            <v>S31621-000A0X</v>
          </cell>
          <cell r="B15714">
            <v>0</v>
          </cell>
          <cell r="C15714">
            <v>0</v>
          </cell>
        </row>
        <row r="15715">
          <cell r="A15715" t="str">
            <v>S31621-001A0X</v>
          </cell>
          <cell r="B15715">
            <v>0</v>
          </cell>
          <cell r="C15715">
            <v>0</v>
          </cell>
        </row>
        <row r="15716">
          <cell r="A15716" t="str">
            <v>S31621-001A1X</v>
          </cell>
          <cell r="B15716">
            <v>0</v>
          </cell>
          <cell r="C15716">
            <v>0</v>
          </cell>
        </row>
        <row r="15717">
          <cell r="A15717" t="str">
            <v>S31622-000A0X</v>
          </cell>
          <cell r="B15717">
            <v>0</v>
          </cell>
          <cell r="C15717">
            <v>0</v>
          </cell>
        </row>
        <row r="15718">
          <cell r="A15718" t="str">
            <v>S31622-001A0X</v>
          </cell>
          <cell r="B15718">
            <v>0</v>
          </cell>
          <cell r="C15718">
            <v>0</v>
          </cell>
        </row>
        <row r="15719">
          <cell r="A15719" t="str">
            <v>S31622-001A1X</v>
          </cell>
          <cell r="B15719">
            <v>0</v>
          </cell>
          <cell r="C15719">
            <v>0</v>
          </cell>
        </row>
        <row r="15720">
          <cell r="A15720" t="str">
            <v>S31625-001A0X</v>
          </cell>
          <cell r="B15720">
            <v>0</v>
          </cell>
          <cell r="C15720">
            <v>0</v>
          </cell>
        </row>
        <row r="15721">
          <cell r="A15721" t="str">
            <v>S31625-001A1Y</v>
          </cell>
          <cell r="B15721">
            <v>0</v>
          </cell>
          <cell r="C15721">
            <v>0</v>
          </cell>
        </row>
        <row r="15722">
          <cell r="A15722" t="str">
            <v>CP012Y</v>
          </cell>
          <cell r="B15722">
            <v>0</v>
          </cell>
          <cell r="C15722">
            <v>0</v>
          </cell>
        </row>
        <row r="15723">
          <cell r="A15723" t="str">
            <v>S31623-001A0X</v>
          </cell>
          <cell r="B15723">
            <v>0</v>
          </cell>
          <cell r="C15723">
            <v>0</v>
          </cell>
        </row>
        <row r="15724">
          <cell r="A15724" t="str">
            <v>S31623-001A1Y</v>
          </cell>
          <cell r="B15724">
            <v>0</v>
          </cell>
          <cell r="C15724">
            <v>0</v>
          </cell>
        </row>
        <row r="15725">
          <cell r="A15725" t="str">
            <v>S31623-002A0X</v>
          </cell>
          <cell r="B15725">
            <v>0</v>
          </cell>
          <cell r="C15725">
            <v>0</v>
          </cell>
        </row>
        <row r="15726">
          <cell r="A15726" t="str">
            <v>S31623-002A1Y</v>
          </cell>
          <cell r="B15726">
            <v>0</v>
          </cell>
          <cell r="C15726">
            <v>0</v>
          </cell>
        </row>
        <row r="15727">
          <cell r="A15727" t="str">
            <v>S31623-003A0Y</v>
          </cell>
          <cell r="B15727">
            <v>0</v>
          </cell>
          <cell r="C15727">
            <v>0</v>
          </cell>
        </row>
        <row r="15728">
          <cell r="A15728" t="str">
            <v>S31623-000A0X</v>
          </cell>
          <cell r="B15728">
            <v>0</v>
          </cell>
          <cell r="C15728">
            <v>0</v>
          </cell>
        </row>
        <row r="15729">
          <cell r="A15729" t="str">
            <v>S242A0Y</v>
          </cell>
          <cell r="B15729">
            <v>0</v>
          </cell>
          <cell r="C15729">
            <v>0</v>
          </cell>
        </row>
        <row r="15730">
          <cell r="A15730" t="str">
            <v>S31625-702A0X</v>
          </cell>
          <cell r="B15730">
            <v>0</v>
          </cell>
          <cell r="C15730">
            <v>0</v>
          </cell>
        </row>
        <row r="15731">
          <cell r="A15731" t="str">
            <v>S31625-011A0X</v>
          </cell>
          <cell r="B15731">
            <v>0</v>
          </cell>
          <cell r="C15731">
            <v>0</v>
          </cell>
        </row>
        <row r="15732">
          <cell r="A15732" t="str">
            <v>S31625-011A1X</v>
          </cell>
          <cell r="B15732">
            <v>0</v>
          </cell>
          <cell r="C15732">
            <v>0</v>
          </cell>
        </row>
        <row r="15733">
          <cell r="A15733" t="str">
            <v>S31625-011A2Y</v>
          </cell>
          <cell r="B15733">
            <v>0</v>
          </cell>
          <cell r="C15733">
            <v>0</v>
          </cell>
        </row>
        <row r="15734">
          <cell r="A15734" t="str">
            <v>S31625-703A0X</v>
          </cell>
          <cell r="B15734">
            <v>0</v>
          </cell>
          <cell r="C15734">
            <v>0</v>
          </cell>
        </row>
        <row r="15735">
          <cell r="A15735" t="str">
            <v>S31625-013A0Y</v>
          </cell>
          <cell r="B15735">
            <v>0</v>
          </cell>
          <cell r="C15735">
            <v>0</v>
          </cell>
        </row>
        <row r="15736">
          <cell r="A15736" t="str">
            <v>S31625-013A1Y</v>
          </cell>
          <cell r="B15736">
            <v>0</v>
          </cell>
          <cell r="C15736">
            <v>0</v>
          </cell>
        </row>
        <row r="15737">
          <cell r="A15737" t="str">
            <v>S31625-012A0Y</v>
          </cell>
          <cell r="B15737">
            <v>0</v>
          </cell>
          <cell r="C15737">
            <v>0</v>
          </cell>
        </row>
        <row r="15738">
          <cell r="A15738" t="str">
            <v>S31625-704A0X</v>
          </cell>
          <cell r="B15738">
            <v>120</v>
          </cell>
          <cell r="C15738">
            <v>0</v>
          </cell>
        </row>
        <row r="15739">
          <cell r="A15739" t="str">
            <v>S31625-015A0Y</v>
          </cell>
          <cell r="B15739">
            <v>0</v>
          </cell>
          <cell r="C15739">
            <v>0</v>
          </cell>
        </row>
        <row r="15740">
          <cell r="A15740" t="str">
            <v>S31625-025A0Z</v>
          </cell>
          <cell r="B15740">
            <v>0</v>
          </cell>
          <cell r="C15740">
            <v>0</v>
          </cell>
        </row>
        <row r="15741">
          <cell r="A15741" t="str">
            <v>S31625-026A0Z</v>
          </cell>
          <cell r="B15741">
            <v>0</v>
          </cell>
          <cell r="C15741">
            <v>0</v>
          </cell>
        </row>
        <row r="15742">
          <cell r="A15742" t="str">
            <v>S31625-022A0Z</v>
          </cell>
          <cell r="B15742">
            <v>0</v>
          </cell>
          <cell r="C15742">
            <v>0</v>
          </cell>
        </row>
        <row r="15743">
          <cell r="A15743" t="str">
            <v>S32073-015A0Y</v>
          </cell>
          <cell r="B15743">
            <v>6200</v>
          </cell>
          <cell r="C15743">
            <v>6200</v>
          </cell>
        </row>
        <row r="15744">
          <cell r="A15744" t="str">
            <v>S31625-023A0Z</v>
          </cell>
          <cell r="B15744">
            <v>0</v>
          </cell>
          <cell r="C15744">
            <v>0</v>
          </cell>
        </row>
        <row r="15745">
          <cell r="A15745" t="str">
            <v>S31625-008A0Z</v>
          </cell>
          <cell r="B15745">
            <v>0</v>
          </cell>
          <cell r="C15745">
            <v>0</v>
          </cell>
        </row>
        <row r="15746">
          <cell r="A15746" t="str">
            <v>S31625-014A0Y</v>
          </cell>
          <cell r="B15746">
            <v>0</v>
          </cell>
          <cell r="C15746">
            <v>0</v>
          </cell>
        </row>
        <row r="15747">
          <cell r="A15747" t="str">
            <v>S31624-000A0X</v>
          </cell>
          <cell r="B15747">
            <v>0</v>
          </cell>
          <cell r="C15747">
            <v>0</v>
          </cell>
        </row>
        <row r="15748">
          <cell r="A15748" t="str">
            <v>S31625-002A0X</v>
          </cell>
          <cell r="B15748">
            <v>0</v>
          </cell>
          <cell r="C15748">
            <v>0</v>
          </cell>
        </row>
        <row r="15749">
          <cell r="A15749" t="str">
            <v>S31625-002A1X</v>
          </cell>
          <cell r="B15749">
            <v>0</v>
          </cell>
          <cell r="C15749">
            <v>0</v>
          </cell>
        </row>
        <row r="15750">
          <cell r="A15750" t="str">
            <v>S31625-002A2Y</v>
          </cell>
          <cell r="B15750">
            <v>0</v>
          </cell>
          <cell r="C15750">
            <v>0</v>
          </cell>
        </row>
        <row r="15751">
          <cell r="A15751" t="str">
            <v>S31648-002A0X</v>
          </cell>
          <cell r="B15751">
            <v>0</v>
          </cell>
          <cell r="C15751">
            <v>0</v>
          </cell>
        </row>
        <row r="15752">
          <cell r="A15752" t="str">
            <v>S31625-701A0X</v>
          </cell>
          <cell r="B15752">
            <v>125</v>
          </cell>
          <cell r="C15752">
            <v>0</v>
          </cell>
        </row>
        <row r="15753">
          <cell r="A15753" t="str">
            <v>S31625-003A0Y</v>
          </cell>
          <cell r="B15753">
            <v>0</v>
          </cell>
          <cell r="C15753">
            <v>0</v>
          </cell>
        </row>
        <row r="15754">
          <cell r="A15754" t="str">
            <v>S31648-004A0Z</v>
          </cell>
          <cell r="B15754">
            <v>0</v>
          </cell>
          <cell r="C15754">
            <v>0</v>
          </cell>
        </row>
        <row r="15755">
          <cell r="A15755" t="str">
            <v>S31625-009A0Z</v>
          </cell>
          <cell r="B15755">
            <v>0</v>
          </cell>
          <cell r="C15755">
            <v>0</v>
          </cell>
        </row>
        <row r="15756">
          <cell r="A15756" t="str">
            <v>S31625-010A0Y</v>
          </cell>
          <cell r="B15756">
            <v>0</v>
          </cell>
          <cell r="C15756">
            <v>0</v>
          </cell>
        </row>
        <row r="15757">
          <cell r="A15757" t="str">
            <v>S31625-000A0X</v>
          </cell>
          <cell r="B15757">
            <v>0</v>
          </cell>
          <cell r="C15757">
            <v>0</v>
          </cell>
        </row>
        <row r="15758">
          <cell r="A15758" t="str">
            <v>S33038-007A0Y</v>
          </cell>
          <cell r="B15758">
            <v>20890</v>
          </cell>
          <cell r="C15758">
            <v>20890</v>
          </cell>
        </row>
        <row r="15759">
          <cell r="A15759" t="str">
            <v>S31626-000A0X</v>
          </cell>
          <cell r="B15759">
            <v>0</v>
          </cell>
          <cell r="C15759">
            <v>0</v>
          </cell>
        </row>
        <row r="15760">
          <cell r="A15760" t="str">
            <v>S31627-001A0X</v>
          </cell>
          <cell r="B15760">
            <v>0</v>
          </cell>
          <cell r="C15760">
            <v>0</v>
          </cell>
        </row>
        <row r="15761">
          <cell r="A15761" t="str">
            <v>S31627-001A1Y</v>
          </cell>
          <cell r="B15761">
            <v>0</v>
          </cell>
          <cell r="C15761">
            <v>0</v>
          </cell>
        </row>
        <row r="15762">
          <cell r="A15762" t="str">
            <v>S31627-002A0Y</v>
          </cell>
          <cell r="B15762">
            <v>0</v>
          </cell>
          <cell r="C15762">
            <v>0</v>
          </cell>
        </row>
        <row r="15763">
          <cell r="A15763" t="str">
            <v>S31627-002A1Y</v>
          </cell>
          <cell r="B15763">
            <v>0</v>
          </cell>
          <cell r="C15763">
            <v>0</v>
          </cell>
        </row>
        <row r="15764">
          <cell r="A15764" t="str">
            <v>S31627-701A0X</v>
          </cell>
          <cell r="B15764">
            <v>0</v>
          </cell>
          <cell r="C15764">
            <v>0</v>
          </cell>
        </row>
        <row r="15765">
          <cell r="A15765" t="str">
            <v>S31627-003A0Y</v>
          </cell>
          <cell r="B15765">
            <v>0</v>
          </cell>
          <cell r="C15765">
            <v>0</v>
          </cell>
        </row>
        <row r="15766">
          <cell r="A15766" t="str">
            <v>S31627-003A1Y</v>
          </cell>
          <cell r="B15766">
            <v>0</v>
          </cell>
          <cell r="C15766">
            <v>0</v>
          </cell>
        </row>
        <row r="15767">
          <cell r="A15767" t="str">
            <v>S31627-004A0Y</v>
          </cell>
          <cell r="B15767">
            <v>0</v>
          </cell>
          <cell r="C15767">
            <v>0</v>
          </cell>
        </row>
        <row r="15768">
          <cell r="A15768" t="str">
            <v>S31627-005A0X</v>
          </cell>
          <cell r="B15768">
            <v>0</v>
          </cell>
          <cell r="C15768">
            <v>0</v>
          </cell>
        </row>
        <row r="15769">
          <cell r="A15769" t="str">
            <v>S31627-702A0X</v>
          </cell>
          <cell r="B15769">
            <v>1520</v>
          </cell>
          <cell r="C15769">
            <v>31</v>
          </cell>
        </row>
        <row r="15770">
          <cell r="A15770" t="str">
            <v>S31627-006A0Y</v>
          </cell>
          <cell r="B15770">
            <v>0</v>
          </cell>
          <cell r="C15770">
            <v>0</v>
          </cell>
        </row>
        <row r="15771">
          <cell r="A15771" t="str">
            <v>S31627-007A0Z</v>
          </cell>
          <cell r="B15771">
            <v>0</v>
          </cell>
          <cell r="C15771">
            <v>0</v>
          </cell>
        </row>
        <row r="15772">
          <cell r="A15772" t="str">
            <v>S31627-014A0Y</v>
          </cell>
          <cell r="B15772">
            <v>0</v>
          </cell>
          <cell r="C15772">
            <v>0</v>
          </cell>
        </row>
        <row r="15773">
          <cell r="A15773" t="str">
            <v>S241A0Y</v>
          </cell>
          <cell r="B15773">
            <v>0</v>
          </cell>
          <cell r="C15773">
            <v>0</v>
          </cell>
        </row>
        <row r="15774">
          <cell r="A15774" t="str">
            <v>S31627-000A0X</v>
          </cell>
          <cell r="B15774">
            <v>0</v>
          </cell>
          <cell r="C15774">
            <v>0</v>
          </cell>
        </row>
        <row r="15775">
          <cell r="A15775" t="str">
            <v>S31629-001A0Y</v>
          </cell>
          <cell r="B15775">
            <v>0</v>
          </cell>
          <cell r="C15775">
            <v>0</v>
          </cell>
        </row>
        <row r="15776">
          <cell r="A15776" t="str">
            <v>S31629-001A1X</v>
          </cell>
          <cell r="B15776">
            <v>0</v>
          </cell>
          <cell r="C15776">
            <v>0</v>
          </cell>
        </row>
        <row r="15777">
          <cell r="A15777" t="str">
            <v>S31629-002A0Y</v>
          </cell>
          <cell r="B15777">
            <v>0</v>
          </cell>
          <cell r="C15777">
            <v>0</v>
          </cell>
        </row>
        <row r="15778">
          <cell r="A15778" t="str">
            <v>S31629-003A0X</v>
          </cell>
          <cell r="B15778">
            <v>0</v>
          </cell>
          <cell r="C15778">
            <v>0</v>
          </cell>
        </row>
        <row r="15779">
          <cell r="A15779" t="str">
            <v>S31629-701A0X</v>
          </cell>
          <cell r="B15779">
            <v>0</v>
          </cell>
          <cell r="C15779">
            <v>0</v>
          </cell>
        </row>
        <row r="15780">
          <cell r="A15780" t="str">
            <v>S31629-004A0Y</v>
          </cell>
          <cell r="B15780">
            <v>0</v>
          </cell>
          <cell r="C15780">
            <v>0</v>
          </cell>
        </row>
        <row r="15781">
          <cell r="A15781" t="str">
            <v>S31629-005A0Z</v>
          </cell>
          <cell r="B15781">
            <v>0</v>
          </cell>
          <cell r="C15781">
            <v>0</v>
          </cell>
        </row>
        <row r="15782">
          <cell r="A15782" t="str">
            <v>S31629-006A0Z</v>
          </cell>
          <cell r="B15782">
            <v>0</v>
          </cell>
          <cell r="C15782">
            <v>0</v>
          </cell>
        </row>
        <row r="15783">
          <cell r="A15783" t="str">
            <v>S31629-010A0X</v>
          </cell>
          <cell r="B15783">
            <v>0</v>
          </cell>
          <cell r="C15783">
            <v>0</v>
          </cell>
        </row>
        <row r="15784">
          <cell r="A15784" t="str">
            <v>S31629-009A0Y</v>
          </cell>
          <cell r="B15784">
            <v>0</v>
          </cell>
          <cell r="C15784">
            <v>0</v>
          </cell>
        </row>
        <row r="15785">
          <cell r="A15785" t="str">
            <v>S31629-009A1X</v>
          </cell>
          <cell r="B15785">
            <v>0</v>
          </cell>
          <cell r="C15785">
            <v>0</v>
          </cell>
        </row>
        <row r="15786">
          <cell r="A15786" t="str">
            <v>S31629-007A0Y</v>
          </cell>
          <cell r="B15786">
            <v>0</v>
          </cell>
          <cell r="C15786">
            <v>0</v>
          </cell>
        </row>
        <row r="15787">
          <cell r="A15787" t="str">
            <v>S31629-012A0Y</v>
          </cell>
          <cell r="B15787">
            <v>0</v>
          </cell>
          <cell r="C15787">
            <v>0</v>
          </cell>
        </row>
        <row r="15788">
          <cell r="A15788" t="str">
            <v>S243A0Y</v>
          </cell>
          <cell r="B15788">
            <v>0</v>
          </cell>
          <cell r="C15788">
            <v>0</v>
          </cell>
        </row>
        <row r="15789">
          <cell r="A15789" t="str">
            <v>S31629-000A0X</v>
          </cell>
          <cell r="B15789">
            <v>0</v>
          </cell>
          <cell r="C15789">
            <v>0</v>
          </cell>
        </row>
        <row r="15790">
          <cell r="A15790" t="str">
            <v>S31630-001A0Y</v>
          </cell>
          <cell r="B15790">
            <v>0</v>
          </cell>
          <cell r="C15790">
            <v>0</v>
          </cell>
        </row>
        <row r="15791">
          <cell r="A15791" t="str">
            <v>S31630-001A1Y</v>
          </cell>
          <cell r="B15791">
            <v>0</v>
          </cell>
          <cell r="C15791">
            <v>0</v>
          </cell>
        </row>
        <row r="15792">
          <cell r="A15792" t="str">
            <v>S31630-002A0Y</v>
          </cell>
          <cell r="B15792">
            <v>0</v>
          </cell>
          <cell r="C15792">
            <v>0</v>
          </cell>
        </row>
        <row r="15793">
          <cell r="A15793" t="str">
            <v>S31630-000A0X</v>
          </cell>
          <cell r="B15793">
            <v>0</v>
          </cell>
          <cell r="C15793">
            <v>0</v>
          </cell>
        </row>
        <row r="15794">
          <cell r="A15794" t="str">
            <v>S31632-000A0X</v>
          </cell>
          <cell r="B15794">
            <v>0</v>
          </cell>
          <cell r="C15794">
            <v>0</v>
          </cell>
        </row>
        <row r="15795">
          <cell r="A15795" t="str">
            <v>S31632-001A0X</v>
          </cell>
          <cell r="B15795">
            <v>0</v>
          </cell>
          <cell r="C15795">
            <v>0</v>
          </cell>
        </row>
        <row r="15796">
          <cell r="A15796" t="str">
            <v>S31632-002A0X</v>
          </cell>
          <cell r="B15796">
            <v>0</v>
          </cell>
          <cell r="C15796">
            <v>0</v>
          </cell>
        </row>
        <row r="15797">
          <cell r="A15797" t="str">
            <v>S31632-701A0X</v>
          </cell>
          <cell r="B15797">
            <v>0</v>
          </cell>
          <cell r="C15797">
            <v>0</v>
          </cell>
        </row>
        <row r="15798">
          <cell r="A15798" t="str">
            <v>S31632-003A0Y</v>
          </cell>
          <cell r="B15798">
            <v>0</v>
          </cell>
          <cell r="C15798">
            <v>0</v>
          </cell>
        </row>
        <row r="15799">
          <cell r="A15799" t="str">
            <v>S31632-702A0X</v>
          </cell>
          <cell r="B15799">
            <v>0</v>
          </cell>
          <cell r="C15799">
            <v>0</v>
          </cell>
        </row>
        <row r="15800">
          <cell r="A15800" t="str">
            <v>S31632-009A0Y</v>
          </cell>
          <cell r="B15800">
            <v>0</v>
          </cell>
          <cell r="C15800">
            <v>0</v>
          </cell>
        </row>
        <row r="15801">
          <cell r="A15801" t="str">
            <v>S31632-703A0X</v>
          </cell>
          <cell r="B15801">
            <v>50</v>
          </cell>
          <cell r="C15801">
            <v>0</v>
          </cell>
        </row>
        <row r="15802">
          <cell r="A15802" t="str">
            <v>S31632-004A0Y</v>
          </cell>
          <cell r="B15802">
            <v>0</v>
          </cell>
          <cell r="C15802">
            <v>0</v>
          </cell>
        </row>
        <row r="15803">
          <cell r="A15803" t="str">
            <v>S31632-005A0Z</v>
          </cell>
          <cell r="B15803">
            <v>0</v>
          </cell>
          <cell r="C15803">
            <v>0</v>
          </cell>
        </row>
        <row r="15804">
          <cell r="A15804" t="str">
            <v>S31632-010A0Y</v>
          </cell>
          <cell r="B15804">
            <v>0</v>
          </cell>
          <cell r="C15804">
            <v>0</v>
          </cell>
        </row>
        <row r="15805">
          <cell r="A15805" t="str">
            <v>S31632-011A0Y</v>
          </cell>
          <cell r="B15805">
            <v>0</v>
          </cell>
          <cell r="C15805">
            <v>0</v>
          </cell>
        </row>
        <row r="15806">
          <cell r="A15806" t="str">
            <v>S31633-000A0X</v>
          </cell>
          <cell r="B15806">
            <v>0</v>
          </cell>
          <cell r="C15806">
            <v>0</v>
          </cell>
        </row>
        <row r="15807">
          <cell r="A15807" t="str">
            <v>S31633-001A0X</v>
          </cell>
          <cell r="B15807">
            <v>0</v>
          </cell>
          <cell r="C15807">
            <v>0</v>
          </cell>
        </row>
        <row r="15808">
          <cell r="A15808" t="str">
            <v>S31633-002A0X</v>
          </cell>
          <cell r="B15808">
            <v>0</v>
          </cell>
          <cell r="C15808">
            <v>0</v>
          </cell>
        </row>
        <row r="15809">
          <cell r="A15809" t="str">
            <v>RMBPOCRDG0004Y</v>
          </cell>
          <cell r="B15809">
            <v>0</v>
          </cell>
          <cell r="C15809">
            <v>0</v>
          </cell>
        </row>
        <row r="15810">
          <cell r="A15810" t="str">
            <v>S31633-003A0Y</v>
          </cell>
          <cell r="B15810">
            <v>0</v>
          </cell>
          <cell r="C15810">
            <v>0</v>
          </cell>
        </row>
        <row r="15811">
          <cell r="A15811" t="str">
            <v>S31634-000A0X</v>
          </cell>
          <cell r="B15811">
            <v>0</v>
          </cell>
          <cell r="C15811">
            <v>0</v>
          </cell>
        </row>
        <row r="15812">
          <cell r="A15812" t="str">
            <v>S31634-001A0X</v>
          </cell>
          <cell r="B15812">
            <v>0</v>
          </cell>
          <cell r="C15812">
            <v>0</v>
          </cell>
        </row>
        <row r="15813">
          <cell r="A15813" t="str">
            <v>S31634-002A0X</v>
          </cell>
          <cell r="B15813">
            <v>0</v>
          </cell>
          <cell r="C15813">
            <v>0</v>
          </cell>
        </row>
        <row r="15814">
          <cell r="A15814" t="str">
            <v>S31634-701A0X</v>
          </cell>
          <cell r="B15814">
            <v>0</v>
          </cell>
          <cell r="C15814">
            <v>0</v>
          </cell>
        </row>
        <row r="15815">
          <cell r="A15815" t="str">
            <v>S31634-702A0X</v>
          </cell>
          <cell r="B15815">
            <v>0</v>
          </cell>
          <cell r="C15815">
            <v>0</v>
          </cell>
        </row>
        <row r="15816">
          <cell r="A15816" t="str">
            <v>S31634-703A0X</v>
          </cell>
          <cell r="B15816">
            <v>35</v>
          </cell>
          <cell r="C15816">
            <v>5</v>
          </cell>
        </row>
        <row r="15817">
          <cell r="A15817" t="str">
            <v>S32159-016A0Z</v>
          </cell>
          <cell r="B15817">
            <v>0</v>
          </cell>
          <cell r="C15817">
            <v>0</v>
          </cell>
        </row>
        <row r="15818">
          <cell r="A15818" t="str">
            <v>S31634-704A0X</v>
          </cell>
          <cell r="B15818">
            <v>0</v>
          </cell>
          <cell r="C15818">
            <v>0</v>
          </cell>
        </row>
        <row r="15819">
          <cell r="A15819" t="str">
            <v>S31634-004A0Y</v>
          </cell>
          <cell r="B15819">
            <v>0</v>
          </cell>
          <cell r="C15819">
            <v>0</v>
          </cell>
        </row>
        <row r="15820">
          <cell r="A15820" t="str">
            <v>S31634-005A0Y</v>
          </cell>
          <cell r="B15820">
            <v>0</v>
          </cell>
          <cell r="C15820">
            <v>0</v>
          </cell>
        </row>
        <row r="15821">
          <cell r="A15821" t="str">
            <v>S31634-006A0Y</v>
          </cell>
          <cell r="B15821">
            <v>0</v>
          </cell>
          <cell r="C15821">
            <v>0</v>
          </cell>
        </row>
        <row r="15822">
          <cell r="A15822" t="str">
            <v>S31640-001A0X</v>
          </cell>
          <cell r="B15822">
            <v>0</v>
          </cell>
          <cell r="C15822">
            <v>0</v>
          </cell>
        </row>
        <row r="15823">
          <cell r="A15823" t="str">
            <v>S31640-001A1Y</v>
          </cell>
          <cell r="B15823">
            <v>0</v>
          </cell>
          <cell r="C15823">
            <v>0</v>
          </cell>
        </row>
        <row r="15824">
          <cell r="A15824" t="str">
            <v>S31640-705A0X</v>
          </cell>
          <cell r="B15824">
            <v>0</v>
          </cell>
          <cell r="C15824">
            <v>0</v>
          </cell>
        </row>
        <row r="15825">
          <cell r="A15825" t="str">
            <v>S31640-019A0X</v>
          </cell>
          <cell r="B15825">
            <v>0</v>
          </cell>
          <cell r="C15825">
            <v>0</v>
          </cell>
        </row>
        <row r="15826">
          <cell r="A15826" t="str">
            <v>S31640-019A1Y</v>
          </cell>
          <cell r="B15826">
            <v>0</v>
          </cell>
          <cell r="C15826">
            <v>0</v>
          </cell>
        </row>
        <row r="15827">
          <cell r="A15827" t="str">
            <v>S31640-701A0X</v>
          </cell>
          <cell r="B15827">
            <v>120</v>
          </cell>
          <cell r="C15827">
            <v>0</v>
          </cell>
        </row>
        <row r="15828">
          <cell r="A15828" t="str">
            <v>S31640-702A0X</v>
          </cell>
          <cell r="B15828">
            <v>0</v>
          </cell>
          <cell r="C15828">
            <v>0</v>
          </cell>
        </row>
        <row r="15829">
          <cell r="A15829" t="str">
            <v>S31640-002A0Y</v>
          </cell>
          <cell r="B15829">
            <v>0</v>
          </cell>
          <cell r="C15829">
            <v>0</v>
          </cell>
        </row>
        <row r="15830">
          <cell r="A15830" t="str">
            <v>S31640-003A0Z</v>
          </cell>
          <cell r="B15830">
            <v>0</v>
          </cell>
          <cell r="C15830">
            <v>0</v>
          </cell>
        </row>
        <row r="15831">
          <cell r="A15831" t="str">
            <v>S31640-010A0Z</v>
          </cell>
          <cell r="B15831">
            <v>0</v>
          </cell>
          <cell r="C15831">
            <v>0</v>
          </cell>
        </row>
        <row r="15832">
          <cell r="A15832" t="str">
            <v>S31640-012A0Y</v>
          </cell>
          <cell r="B15832">
            <v>0</v>
          </cell>
          <cell r="C15832">
            <v>0</v>
          </cell>
        </row>
        <row r="15833">
          <cell r="A15833" t="str">
            <v>S31640-703A0X</v>
          </cell>
          <cell r="B15833">
            <v>0</v>
          </cell>
          <cell r="C15833">
            <v>0</v>
          </cell>
        </row>
        <row r="15834">
          <cell r="A15834" t="str">
            <v>S31640-013A0X</v>
          </cell>
          <cell r="B15834">
            <v>0</v>
          </cell>
          <cell r="C15834">
            <v>0</v>
          </cell>
        </row>
        <row r="15835">
          <cell r="A15835" t="str">
            <v>S31640-013A1X</v>
          </cell>
          <cell r="B15835">
            <v>0</v>
          </cell>
          <cell r="C15835">
            <v>0</v>
          </cell>
        </row>
        <row r="15836">
          <cell r="A15836" t="str">
            <v>S31640-013A2Y</v>
          </cell>
          <cell r="B15836">
            <v>0</v>
          </cell>
          <cell r="C15836">
            <v>0</v>
          </cell>
        </row>
        <row r="15837">
          <cell r="A15837" t="str">
            <v>S31640-014A0X</v>
          </cell>
          <cell r="B15837">
            <v>0</v>
          </cell>
          <cell r="C15837">
            <v>0</v>
          </cell>
        </row>
        <row r="15838">
          <cell r="A15838" t="str">
            <v>S31640-015A0Y</v>
          </cell>
          <cell r="B15838">
            <v>0</v>
          </cell>
          <cell r="C15838">
            <v>0</v>
          </cell>
        </row>
        <row r="15839">
          <cell r="A15839" t="str">
            <v>S31640-704A0X</v>
          </cell>
          <cell r="B15839">
            <v>0</v>
          </cell>
          <cell r="C15839">
            <v>0</v>
          </cell>
        </row>
        <row r="15840">
          <cell r="A15840" t="str">
            <v>S31640-016A0Y</v>
          </cell>
          <cell r="B15840">
            <v>0</v>
          </cell>
          <cell r="C15840">
            <v>0</v>
          </cell>
        </row>
        <row r="15841">
          <cell r="A15841" t="str">
            <v>S31640-017A0X</v>
          </cell>
          <cell r="B15841">
            <v>0</v>
          </cell>
          <cell r="C15841">
            <v>0</v>
          </cell>
        </row>
        <row r="15842">
          <cell r="A15842" t="str">
            <v>S31640-017A1X</v>
          </cell>
          <cell r="B15842">
            <v>0</v>
          </cell>
          <cell r="C15842">
            <v>0</v>
          </cell>
        </row>
        <row r="15843">
          <cell r="A15843" t="str">
            <v>S31640-017A2Y</v>
          </cell>
          <cell r="B15843">
            <v>0</v>
          </cell>
          <cell r="C15843">
            <v>0</v>
          </cell>
        </row>
        <row r="15844">
          <cell r="A15844" t="str">
            <v>S31640-018A0X</v>
          </cell>
          <cell r="B15844">
            <v>0</v>
          </cell>
          <cell r="C15844">
            <v>0</v>
          </cell>
        </row>
        <row r="15845">
          <cell r="A15845" t="str">
            <v>S31640-000A0X</v>
          </cell>
          <cell r="B15845">
            <v>0</v>
          </cell>
          <cell r="C15845">
            <v>0</v>
          </cell>
        </row>
        <row r="15846">
          <cell r="A15846" t="str">
            <v>S31641-703A0X</v>
          </cell>
          <cell r="B15846">
            <v>0</v>
          </cell>
          <cell r="C15846">
            <v>0</v>
          </cell>
        </row>
        <row r="15847">
          <cell r="A15847" t="str">
            <v>S31641-701A0X</v>
          </cell>
          <cell r="B15847">
            <v>80</v>
          </cell>
          <cell r="C15847">
            <v>0</v>
          </cell>
        </row>
        <row r="15848">
          <cell r="A15848" t="str">
            <v>S31641-702A0X</v>
          </cell>
          <cell r="B15848">
            <v>0</v>
          </cell>
          <cell r="C15848">
            <v>0</v>
          </cell>
        </row>
        <row r="15849">
          <cell r="A15849" t="str">
            <v>S31641-001A0X</v>
          </cell>
          <cell r="B15849">
            <v>0</v>
          </cell>
          <cell r="C15849">
            <v>0</v>
          </cell>
        </row>
        <row r="15850">
          <cell r="A15850" t="str">
            <v>S31641-001A1Y</v>
          </cell>
          <cell r="B15850">
            <v>0</v>
          </cell>
          <cell r="C15850">
            <v>0</v>
          </cell>
        </row>
        <row r="15851">
          <cell r="A15851" t="str">
            <v>S31641-000A0X</v>
          </cell>
          <cell r="B15851">
            <v>0</v>
          </cell>
          <cell r="C15851">
            <v>0</v>
          </cell>
        </row>
        <row r="15852">
          <cell r="A15852" t="str">
            <v>S31642-703A0X</v>
          </cell>
          <cell r="B15852">
            <v>0</v>
          </cell>
          <cell r="C15852">
            <v>0</v>
          </cell>
        </row>
        <row r="15853">
          <cell r="A15853" t="str">
            <v>S31642-701A0X</v>
          </cell>
          <cell r="B15853">
            <v>800</v>
          </cell>
          <cell r="C15853">
            <v>9</v>
          </cell>
        </row>
        <row r="15854">
          <cell r="A15854" t="str">
            <v>S31642-702A0X</v>
          </cell>
          <cell r="B15854">
            <v>0</v>
          </cell>
          <cell r="C15854">
            <v>0</v>
          </cell>
        </row>
        <row r="15855">
          <cell r="A15855" t="str">
            <v>S31642-001A0X</v>
          </cell>
          <cell r="B15855">
            <v>0</v>
          </cell>
          <cell r="C15855">
            <v>0</v>
          </cell>
        </row>
        <row r="15856">
          <cell r="A15856" t="str">
            <v>S31642-001A1Y</v>
          </cell>
          <cell r="B15856">
            <v>0</v>
          </cell>
          <cell r="C15856">
            <v>0</v>
          </cell>
        </row>
        <row r="15857">
          <cell r="A15857" t="str">
            <v>S31642-000A0X</v>
          </cell>
          <cell r="B15857">
            <v>0</v>
          </cell>
          <cell r="C15857">
            <v>0</v>
          </cell>
        </row>
        <row r="15858">
          <cell r="A15858" t="str">
            <v>S31643-701A0X</v>
          </cell>
          <cell r="B15858">
            <v>0</v>
          </cell>
          <cell r="C15858">
            <v>0</v>
          </cell>
        </row>
        <row r="15859">
          <cell r="A15859" t="str">
            <v>S31643-001A0Y</v>
          </cell>
          <cell r="B15859">
            <v>0</v>
          </cell>
          <cell r="C15859">
            <v>0</v>
          </cell>
        </row>
        <row r="15860">
          <cell r="A15860" t="str">
            <v>S31643-000A0X</v>
          </cell>
          <cell r="B15860">
            <v>0</v>
          </cell>
          <cell r="C15860">
            <v>0</v>
          </cell>
        </row>
        <row r="15861">
          <cell r="A15861" t="str">
            <v>S31644-001A0X</v>
          </cell>
          <cell r="B15861">
            <v>0</v>
          </cell>
          <cell r="C15861">
            <v>0</v>
          </cell>
        </row>
        <row r="15862">
          <cell r="A15862" t="str">
            <v>S31644-001A1Y</v>
          </cell>
          <cell r="B15862">
            <v>0</v>
          </cell>
          <cell r="C15862">
            <v>0</v>
          </cell>
        </row>
        <row r="15863">
          <cell r="A15863" t="str">
            <v>S31644-705A0X</v>
          </cell>
          <cell r="B15863">
            <v>0</v>
          </cell>
          <cell r="C15863">
            <v>0</v>
          </cell>
        </row>
        <row r="15864">
          <cell r="A15864" t="str">
            <v>S31644-010A0X</v>
          </cell>
          <cell r="B15864">
            <v>0</v>
          </cell>
          <cell r="C15864">
            <v>0</v>
          </cell>
        </row>
        <row r="15865">
          <cell r="A15865" t="str">
            <v>S31644-010A1Y</v>
          </cell>
          <cell r="B15865">
            <v>0</v>
          </cell>
          <cell r="C15865">
            <v>0</v>
          </cell>
        </row>
        <row r="15866">
          <cell r="A15866" t="str">
            <v>S31644-701A0X</v>
          </cell>
          <cell r="B15866">
            <v>0</v>
          </cell>
          <cell r="C15866">
            <v>0</v>
          </cell>
        </row>
        <row r="15867">
          <cell r="A15867" t="str">
            <v>S31644-702A0X</v>
          </cell>
          <cell r="B15867">
            <v>0</v>
          </cell>
          <cell r="C15867">
            <v>0</v>
          </cell>
        </row>
        <row r="15868">
          <cell r="A15868" t="str">
            <v>S31644-002A0Y</v>
          </cell>
          <cell r="B15868">
            <v>0</v>
          </cell>
          <cell r="C15868">
            <v>0</v>
          </cell>
        </row>
        <row r="15869">
          <cell r="A15869" t="str">
            <v>S31644-003A0Y</v>
          </cell>
          <cell r="B15869">
            <v>0</v>
          </cell>
          <cell r="C15869">
            <v>0</v>
          </cell>
        </row>
        <row r="15870">
          <cell r="A15870" t="str">
            <v>S31644-703A0X</v>
          </cell>
          <cell r="B15870">
            <v>0</v>
          </cell>
          <cell r="C15870">
            <v>0</v>
          </cell>
        </row>
        <row r="15871">
          <cell r="A15871" t="str">
            <v>S31644-004A0X</v>
          </cell>
          <cell r="B15871">
            <v>0</v>
          </cell>
          <cell r="C15871">
            <v>0</v>
          </cell>
        </row>
        <row r="15872">
          <cell r="A15872" t="str">
            <v>S31644-004A1X</v>
          </cell>
          <cell r="B15872">
            <v>0</v>
          </cell>
          <cell r="C15872">
            <v>0</v>
          </cell>
        </row>
        <row r="15873">
          <cell r="A15873" t="str">
            <v>S31644-004A2Y</v>
          </cell>
          <cell r="B15873">
            <v>0</v>
          </cell>
          <cell r="C15873">
            <v>0</v>
          </cell>
        </row>
        <row r="15874">
          <cell r="A15874" t="str">
            <v>S31644-005A0X</v>
          </cell>
          <cell r="B15874">
            <v>0</v>
          </cell>
          <cell r="C15874">
            <v>0</v>
          </cell>
        </row>
        <row r="15875">
          <cell r="A15875" t="str">
            <v>S31644-006A0Y</v>
          </cell>
          <cell r="B15875">
            <v>0</v>
          </cell>
          <cell r="C15875">
            <v>0</v>
          </cell>
        </row>
        <row r="15876">
          <cell r="A15876" t="str">
            <v>S31644-704A0X</v>
          </cell>
          <cell r="B15876">
            <v>0</v>
          </cell>
          <cell r="C15876">
            <v>0</v>
          </cell>
        </row>
        <row r="15877">
          <cell r="A15877" t="str">
            <v>S31644-007A0X</v>
          </cell>
          <cell r="B15877">
            <v>0</v>
          </cell>
          <cell r="C15877">
            <v>0</v>
          </cell>
        </row>
        <row r="15878">
          <cell r="A15878" t="str">
            <v>S31644-007A1X</v>
          </cell>
          <cell r="B15878">
            <v>0</v>
          </cell>
          <cell r="C15878">
            <v>0</v>
          </cell>
        </row>
        <row r="15879">
          <cell r="A15879" t="str">
            <v>S31644-007A2Y</v>
          </cell>
          <cell r="B15879">
            <v>0</v>
          </cell>
          <cell r="C15879">
            <v>0</v>
          </cell>
        </row>
        <row r="15880">
          <cell r="A15880" t="str">
            <v>S31644-008A0X</v>
          </cell>
          <cell r="B15880">
            <v>0</v>
          </cell>
          <cell r="C15880">
            <v>0</v>
          </cell>
        </row>
        <row r="15881">
          <cell r="A15881" t="str">
            <v>S31644-009A0Y</v>
          </cell>
          <cell r="B15881">
            <v>0</v>
          </cell>
          <cell r="C15881">
            <v>0</v>
          </cell>
        </row>
        <row r="15882">
          <cell r="A15882" t="str">
            <v>S31644-000A0X</v>
          </cell>
          <cell r="B15882">
            <v>0</v>
          </cell>
          <cell r="C15882">
            <v>0</v>
          </cell>
        </row>
        <row r="15883">
          <cell r="A15883" t="str">
            <v>S31645-703A0X</v>
          </cell>
          <cell r="B15883">
            <v>0</v>
          </cell>
          <cell r="C15883">
            <v>0</v>
          </cell>
        </row>
        <row r="15884">
          <cell r="A15884" t="str">
            <v>S31645-701A0X</v>
          </cell>
          <cell r="B15884">
            <v>50</v>
          </cell>
          <cell r="C15884">
            <v>0</v>
          </cell>
        </row>
        <row r="15885">
          <cell r="A15885" t="str">
            <v>S31645-702A0X</v>
          </cell>
          <cell r="B15885">
            <v>0</v>
          </cell>
          <cell r="C15885">
            <v>0</v>
          </cell>
        </row>
        <row r="15886">
          <cell r="A15886" t="str">
            <v>S31645-001A0X</v>
          </cell>
          <cell r="B15886">
            <v>0</v>
          </cell>
          <cell r="C15886">
            <v>0</v>
          </cell>
        </row>
        <row r="15887">
          <cell r="A15887" t="str">
            <v>S31645-001A1Y</v>
          </cell>
          <cell r="B15887">
            <v>0</v>
          </cell>
          <cell r="C15887">
            <v>0</v>
          </cell>
        </row>
        <row r="15888">
          <cell r="A15888" t="str">
            <v>S31645-000A0X</v>
          </cell>
          <cell r="B15888">
            <v>0</v>
          </cell>
          <cell r="C15888">
            <v>0</v>
          </cell>
        </row>
        <row r="15889">
          <cell r="A15889" t="str">
            <v>S31646-703A0X</v>
          </cell>
          <cell r="B15889">
            <v>0</v>
          </cell>
          <cell r="C15889">
            <v>0</v>
          </cell>
        </row>
        <row r="15890">
          <cell r="A15890" t="str">
            <v>S31646-701A0X</v>
          </cell>
          <cell r="B15890">
            <v>0</v>
          </cell>
          <cell r="C15890">
            <v>0</v>
          </cell>
        </row>
        <row r="15891">
          <cell r="A15891" t="str">
            <v>S31646-702A0X</v>
          </cell>
          <cell r="B15891">
            <v>0</v>
          </cell>
          <cell r="C15891">
            <v>0</v>
          </cell>
        </row>
        <row r="15892">
          <cell r="A15892" t="str">
            <v>S31646-001A0X</v>
          </cell>
          <cell r="B15892">
            <v>0</v>
          </cell>
          <cell r="C15892">
            <v>0</v>
          </cell>
        </row>
        <row r="15893">
          <cell r="A15893" t="str">
            <v>S31646-001A1Y</v>
          </cell>
          <cell r="B15893">
            <v>0</v>
          </cell>
          <cell r="C15893">
            <v>0</v>
          </cell>
        </row>
        <row r="15894">
          <cell r="A15894" t="str">
            <v>S31646-000A0X</v>
          </cell>
          <cell r="B15894">
            <v>0</v>
          </cell>
          <cell r="C15894">
            <v>0</v>
          </cell>
        </row>
        <row r="15895">
          <cell r="A15895" t="str">
            <v>S31647-701A0X</v>
          </cell>
          <cell r="B15895">
            <v>0</v>
          </cell>
          <cell r="C15895">
            <v>0</v>
          </cell>
        </row>
        <row r="15896">
          <cell r="A15896" t="str">
            <v>S31647-001A0Y</v>
          </cell>
          <cell r="B15896">
            <v>0</v>
          </cell>
          <cell r="C15896">
            <v>0</v>
          </cell>
        </row>
        <row r="15897">
          <cell r="A15897" t="str">
            <v>S31647-000A0X</v>
          </cell>
          <cell r="B15897">
            <v>0</v>
          </cell>
          <cell r="C15897">
            <v>0</v>
          </cell>
        </row>
        <row r="15898">
          <cell r="A15898" t="str">
            <v>S31648-001A0X</v>
          </cell>
          <cell r="B15898">
            <v>0</v>
          </cell>
          <cell r="C15898">
            <v>0</v>
          </cell>
        </row>
        <row r="15899">
          <cell r="A15899" t="str">
            <v>S31648-001A1Y</v>
          </cell>
          <cell r="B15899">
            <v>0</v>
          </cell>
          <cell r="C15899">
            <v>0</v>
          </cell>
        </row>
        <row r="15900">
          <cell r="A15900" t="str">
            <v>S31648-701A0X</v>
          </cell>
          <cell r="B15900">
            <v>0</v>
          </cell>
          <cell r="C15900">
            <v>0</v>
          </cell>
        </row>
        <row r="15901">
          <cell r="A15901" t="str">
            <v>S31648-702A0X</v>
          </cell>
          <cell r="B15901">
            <v>0</v>
          </cell>
          <cell r="C15901">
            <v>0</v>
          </cell>
        </row>
        <row r="15902">
          <cell r="A15902" t="str">
            <v>S31648-003A0Y</v>
          </cell>
          <cell r="B15902">
            <v>0</v>
          </cell>
          <cell r="C15902">
            <v>0</v>
          </cell>
        </row>
        <row r="15903">
          <cell r="A15903" t="str">
            <v>S31640-005A0Z</v>
          </cell>
          <cell r="B15903">
            <v>0</v>
          </cell>
          <cell r="C15903">
            <v>0</v>
          </cell>
        </row>
        <row r="15904">
          <cell r="A15904" t="str">
            <v>S31648-005A0Y</v>
          </cell>
          <cell r="B15904">
            <v>0</v>
          </cell>
          <cell r="C15904">
            <v>0</v>
          </cell>
        </row>
        <row r="15905">
          <cell r="A15905" t="str">
            <v>S31648-006A0X</v>
          </cell>
          <cell r="B15905">
            <v>0</v>
          </cell>
          <cell r="C15905">
            <v>0</v>
          </cell>
        </row>
        <row r="15906">
          <cell r="A15906" t="str">
            <v>S31648-006A2X</v>
          </cell>
          <cell r="B15906">
            <v>0</v>
          </cell>
          <cell r="C15906">
            <v>0</v>
          </cell>
        </row>
        <row r="15907">
          <cell r="A15907" t="str">
            <v>S31648-006A1Y</v>
          </cell>
          <cell r="B15907">
            <v>0</v>
          </cell>
          <cell r="C15907">
            <v>0</v>
          </cell>
        </row>
        <row r="15908">
          <cell r="A15908" t="str">
            <v>S31648-007A0X</v>
          </cell>
          <cell r="B15908">
            <v>0</v>
          </cell>
          <cell r="C15908">
            <v>0</v>
          </cell>
        </row>
        <row r="15909">
          <cell r="A15909" t="str">
            <v>S31648-007A2X</v>
          </cell>
          <cell r="B15909">
            <v>0</v>
          </cell>
          <cell r="C15909">
            <v>0</v>
          </cell>
        </row>
        <row r="15910">
          <cell r="A15910" t="str">
            <v>S31648-007A1Y</v>
          </cell>
          <cell r="B15910">
            <v>0</v>
          </cell>
          <cell r="C15910">
            <v>0</v>
          </cell>
        </row>
        <row r="15911">
          <cell r="A15911" t="str">
            <v>S31648-008A0X</v>
          </cell>
          <cell r="B15911">
            <v>0</v>
          </cell>
          <cell r="C15911">
            <v>0</v>
          </cell>
        </row>
        <row r="15912">
          <cell r="A15912" t="str">
            <v>S31648-008A2X</v>
          </cell>
          <cell r="B15912">
            <v>0</v>
          </cell>
          <cell r="C15912">
            <v>0</v>
          </cell>
        </row>
        <row r="15913">
          <cell r="A15913" t="str">
            <v>S31648-008A1X</v>
          </cell>
          <cell r="B15913">
            <v>0</v>
          </cell>
          <cell r="C15913">
            <v>0</v>
          </cell>
        </row>
        <row r="15914">
          <cell r="A15914" t="str">
            <v>S31648-009A0X</v>
          </cell>
          <cell r="B15914">
            <v>0</v>
          </cell>
          <cell r="C15914">
            <v>0</v>
          </cell>
        </row>
        <row r="15915">
          <cell r="A15915" t="str">
            <v>S31648-703A0X</v>
          </cell>
          <cell r="B15915">
            <v>0</v>
          </cell>
          <cell r="C15915">
            <v>0</v>
          </cell>
        </row>
        <row r="15916">
          <cell r="A15916" t="str">
            <v>S31648-010A0X</v>
          </cell>
          <cell r="B15916">
            <v>0</v>
          </cell>
          <cell r="C15916">
            <v>0</v>
          </cell>
        </row>
        <row r="15917">
          <cell r="A15917" t="str">
            <v>S31648-010A1Y</v>
          </cell>
          <cell r="B15917">
            <v>0</v>
          </cell>
          <cell r="C15917">
            <v>0</v>
          </cell>
        </row>
        <row r="15918">
          <cell r="A15918" t="str">
            <v>S31648-704A0X</v>
          </cell>
          <cell r="B15918">
            <v>0</v>
          </cell>
          <cell r="C15918">
            <v>0</v>
          </cell>
        </row>
        <row r="15919">
          <cell r="A15919" t="str">
            <v>S31648-011A0Y</v>
          </cell>
          <cell r="B15919">
            <v>0</v>
          </cell>
          <cell r="C15919">
            <v>0</v>
          </cell>
        </row>
        <row r="15920">
          <cell r="A15920" t="str">
            <v>S31648-011A1Y</v>
          </cell>
          <cell r="B15920">
            <v>0</v>
          </cell>
          <cell r="C15920">
            <v>0</v>
          </cell>
        </row>
        <row r="15921">
          <cell r="A15921" t="str">
            <v>S31648-012A0Y</v>
          </cell>
          <cell r="B15921">
            <v>0</v>
          </cell>
          <cell r="C15921">
            <v>0</v>
          </cell>
        </row>
        <row r="15922">
          <cell r="A15922" t="str">
            <v>S31648-705A0X</v>
          </cell>
          <cell r="B15922">
            <v>0</v>
          </cell>
          <cell r="C15922">
            <v>0</v>
          </cell>
        </row>
        <row r="15923">
          <cell r="A15923" t="str">
            <v>S31648-013A0Y</v>
          </cell>
          <cell r="B15923">
            <v>0</v>
          </cell>
          <cell r="C15923">
            <v>0</v>
          </cell>
        </row>
        <row r="15924">
          <cell r="A15924" t="str">
            <v>S31656-008A0Z</v>
          </cell>
          <cell r="B15924">
            <v>0</v>
          </cell>
          <cell r="C15924">
            <v>0</v>
          </cell>
        </row>
        <row r="15925">
          <cell r="A15925" t="str">
            <v>S31656-009A0Z</v>
          </cell>
          <cell r="B15925">
            <v>0</v>
          </cell>
          <cell r="C15925">
            <v>0</v>
          </cell>
        </row>
        <row r="15926">
          <cell r="A15926" t="str">
            <v>S31648-014A0Y</v>
          </cell>
          <cell r="B15926">
            <v>0</v>
          </cell>
          <cell r="C15926">
            <v>0</v>
          </cell>
        </row>
        <row r="15927">
          <cell r="A15927" t="str">
            <v>S244A0Y</v>
          </cell>
          <cell r="B15927">
            <v>0</v>
          </cell>
          <cell r="C15927">
            <v>0</v>
          </cell>
        </row>
        <row r="15928">
          <cell r="A15928" t="str">
            <v>S31648-000A0X</v>
          </cell>
          <cell r="B15928">
            <v>0</v>
          </cell>
          <cell r="C15928">
            <v>0</v>
          </cell>
        </row>
        <row r="15929">
          <cell r="A15929" t="str">
            <v>S31649-701A0X</v>
          </cell>
          <cell r="B15929">
            <v>0</v>
          </cell>
          <cell r="C15929">
            <v>0</v>
          </cell>
        </row>
        <row r="15930">
          <cell r="A15930" t="str">
            <v>S31649-702A0X</v>
          </cell>
          <cell r="B15930">
            <v>0</v>
          </cell>
          <cell r="C15930">
            <v>0</v>
          </cell>
        </row>
        <row r="15931">
          <cell r="A15931" t="str">
            <v>S31649-001A0X</v>
          </cell>
          <cell r="B15931">
            <v>0</v>
          </cell>
          <cell r="C15931">
            <v>0</v>
          </cell>
        </row>
        <row r="15932">
          <cell r="A15932" t="str">
            <v>S31649-001A1Y</v>
          </cell>
          <cell r="B15932">
            <v>0</v>
          </cell>
          <cell r="C15932">
            <v>0</v>
          </cell>
        </row>
        <row r="15933">
          <cell r="A15933" t="str">
            <v>S31648-008A0Y</v>
          </cell>
          <cell r="B15933">
            <v>0</v>
          </cell>
          <cell r="C15933">
            <v>0</v>
          </cell>
        </row>
        <row r="15934">
          <cell r="A15934" t="str">
            <v>S31649-000A0X</v>
          </cell>
          <cell r="B15934">
            <v>0</v>
          </cell>
          <cell r="C15934">
            <v>0</v>
          </cell>
        </row>
        <row r="15935">
          <cell r="A15935" t="str">
            <v>S31650-000A0X</v>
          </cell>
          <cell r="B15935">
            <v>0</v>
          </cell>
          <cell r="C15935">
            <v>0</v>
          </cell>
        </row>
        <row r="15936">
          <cell r="A15936" t="str">
            <v>S31650-701A0X</v>
          </cell>
          <cell r="B15936">
            <v>0</v>
          </cell>
          <cell r="C15936">
            <v>0</v>
          </cell>
        </row>
        <row r="15937">
          <cell r="A15937" t="str">
            <v>S31650-702A0X</v>
          </cell>
          <cell r="B15937">
            <v>0</v>
          </cell>
          <cell r="C15937">
            <v>0</v>
          </cell>
        </row>
        <row r="15938">
          <cell r="A15938" t="str">
            <v>S31650-001A0Y</v>
          </cell>
          <cell r="B15938">
            <v>0</v>
          </cell>
          <cell r="C15938">
            <v>0</v>
          </cell>
        </row>
        <row r="15939">
          <cell r="A15939" t="str">
            <v>S31650-001A1Y</v>
          </cell>
          <cell r="B15939">
            <v>0</v>
          </cell>
          <cell r="C15939">
            <v>0</v>
          </cell>
        </row>
        <row r="15940">
          <cell r="A15940" t="str">
            <v>S31648-007A0Y</v>
          </cell>
          <cell r="B15940">
            <v>0</v>
          </cell>
          <cell r="C15940">
            <v>0</v>
          </cell>
        </row>
        <row r="15941">
          <cell r="A15941" t="str">
            <v>S31651-000A0X</v>
          </cell>
          <cell r="B15941">
            <v>0</v>
          </cell>
          <cell r="C15941">
            <v>0</v>
          </cell>
        </row>
        <row r="15942">
          <cell r="A15942" t="str">
            <v>S31651-701A0X</v>
          </cell>
          <cell r="B15942">
            <v>0</v>
          </cell>
          <cell r="C15942">
            <v>0</v>
          </cell>
        </row>
        <row r="15943">
          <cell r="A15943" t="str">
            <v>S31651-702A0X</v>
          </cell>
          <cell r="B15943">
            <v>0</v>
          </cell>
          <cell r="C15943">
            <v>0</v>
          </cell>
        </row>
        <row r="15944">
          <cell r="A15944" t="str">
            <v>S31652-000A0X</v>
          </cell>
          <cell r="B15944">
            <v>0</v>
          </cell>
          <cell r="C15944">
            <v>0</v>
          </cell>
        </row>
        <row r="15945">
          <cell r="A15945" t="str">
            <v>S31652-701A0X</v>
          </cell>
          <cell r="B15945">
            <v>0</v>
          </cell>
          <cell r="C15945">
            <v>0</v>
          </cell>
        </row>
        <row r="15946">
          <cell r="A15946" t="str">
            <v>S31652-702A0X</v>
          </cell>
          <cell r="B15946">
            <v>0</v>
          </cell>
          <cell r="C15946">
            <v>0</v>
          </cell>
        </row>
        <row r="15947">
          <cell r="A15947" t="str">
            <v>S31652-001A0X</v>
          </cell>
          <cell r="B15947">
            <v>0</v>
          </cell>
          <cell r="C15947">
            <v>0</v>
          </cell>
        </row>
        <row r="15948">
          <cell r="A15948" t="str">
            <v>S31652-001A1Y</v>
          </cell>
          <cell r="B15948">
            <v>0</v>
          </cell>
          <cell r="C15948">
            <v>0</v>
          </cell>
        </row>
        <row r="15949">
          <cell r="A15949" t="str">
            <v>S31653-701A0X</v>
          </cell>
          <cell r="B15949">
            <v>0</v>
          </cell>
          <cell r="C15949">
            <v>0</v>
          </cell>
        </row>
        <row r="15950">
          <cell r="A15950" t="str">
            <v>S31653-702A0X</v>
          </cell>
          <cell r="B15950">
            <v>0</v>
          </cell>
          <cell r="C15950">
            <v>0</v>
          </cell>
        </row>
        <row r="15951">
          <cell r="A15951" t="str">
            <v>S31653-000A0X</v>
          </cell>
          <cell r="B15951">
            <v>0</v>
          </cell>
          <cell r="C15951">
            <v>0</v>
          </cell>
        </row>
        <row r="15952">
          <cell r="A15952" t="str">
            <v>S31654-000A0X</v>
          </cell>
          <cell r="B15952">
            <v>0</v>
          </cell>
          <cell r="C15952">
            <v>0</v>
          </cell>
        </row>
        <row r="15953">
          <cell r="A15953" t="str">
            <v>S31654-701A0X</v>
          </cell>
          <cell r="B15953">
            <v>0</v>
          </cell>
          <cell r="C15953">
            <v>0</v>
          </cell>
        </row>
        <row r="15954">
          <cell r="A15954" t="str">
            <v>S31654-702A0X</v>
          </cell>
          <cell r="B15954">
            <v>0</v>
          </cell>
          <cell r="C15954">
            <v>0</v>
          </cell>
        </row>
        <row r="15955">
          <cell r="A15955" t="str">
            <v>S31655-001A0Y</v>
          </cell>
          <cell r="B15955">
            <v>0</v>
          </cell>
          <cell r="C15955">
            <v>0</v>
          </cell>
        </row>
        <row r="15956">
          <cell r="A15956" t="str">
            <v>S31655-000A0X</v>
          </cell>
          <cell r="B15956">
            <v>0</v>
          </cell>
          <cell r="C15956">
            <v>0</v>
          </cell>
        </row>
        <row r="15957">
          <cell r="A15957" t="str">
            <v>S31656-001A0X</v>
          </cell>
          <cell r="B15957">
            <v>0</v>
          </cell>
          <cell r="C15957">
            <v>0</v>
          </cell>
        </row>
        <row r="15958">
          <cell r="A15958" t="str">
            <v>S31656-001A1Y</v>
          </cell>
          <cell r="B15958">
            <v>0</v>
          </cell>
          <cell r="C15958">
            <v>0</v>
          </cell>
        </row>
        <row r="15959">
          <cell r="A15959" t="str">
            <v>S31656-701A0X</v>
          </cell>
          <cell r="B15959">
            <v>0</v>
          </cell>
          <cell r="C15959">
            <v>0</v>
          </cell>
        </row>
        <row r="15960">
          <cell r="A15960" t="str">
            <v>S31656-702A0X</v>
          </cell>
          <cell r="B15960">
            <v>0</v>
          </cell>
          <cell r="C15960">
            <v>0</v>
          </cell>
        </row>
        <row r="15961">
          <cell r="A15961" t="str">
            <v>S31656-002A0Y</v>
          </cell>
          <cell r="B15961">
            <v>0</v>
          </cell>
          <cell r="C15961">
            <v>0</v>
          </cell>
        </row>
        <row r="15962">
          <cell r="A15962" t="str">
            <v>S31656-003A0Y</v>
          </cell>
          <cell r="B15962">
            <v>0</v>
          </cell>
          <cell r="C15962">
            <v>0</v>
          </cell>
        </row>
        <row r="15963">
          <cell r="A15963" t="str">
            <v>S31656-004A0X</v>
          </cell>
          <cell r="B15963">
            <v>0</v>
          </cell>
          <cell r="C15963">
            <v>0</v>
          </cell>
        </row>
        <row r="15964">
          <cell r="A15964" t="str">
            <v>S31656-004A2X</v>
          </cell>
          <cell r="B15964">
            <v>0</v>
          </cell>
          <cell r="C15964">
            <v>0</v>
          </cell>
        </row>
        <row r="15965">
          <cell r="A15965" t="str">
            <v>S31656-004A1Y</v>
          </cell>
          <cell r="B15965">
            <v>0</v>
          </cell>
          <cell r="C15965">
            <v>0</v>
          </cell>
        </row>
        <row r="15966">
          <cell r="A15966" t="str">
            <v>S31656-005A0X</v>
          </cell>
          <cell r="B15966">
            <v>0</v>
          </cell>
          <cell r="C15966">
            <v>0</v>
          </cell>
        </row>
        <row r="15967">
          <cell r="A15967" t="str">
            <v>S31656-005A2X</v>
          </cell>
          <cell r="B15967">
            <v>0</v>
          </cell>
          <cell r="C15967">
            <v>0</v>
          </cell>
        </row>
        <row r="15968">
          <cell r="A15968" t="str">
            <v>S31656-005A1Y</v>
          </cell>
          <cell r="B15968">
            <v>0</v>
          </cell>
          <cell r="C15968">
            <v>0</v>
          </cell>
        </row>
        <row r="15969">
          <cell r="A15969" t="str">
            <v>S31656-006A0X</v>
          </cell>
          <cell r="B15969">
            <v>0</v>
          </cell>
          <cell r="C15969">
            <v>0</v>
          </cell>
        </row>
        <row r="15970">
          <cell r="A15970" t="str">
            <v>S31656-006A2X</v>
          </cell>
          <cell r="B15970">
            <v>0</v>
          </cell>
          <cell r="C15970">
            <v>0</v>
          </cell>
        </row>
        <row r="15971">
          <cell r="A15971" t="str">
            <v>S31656-006A1X</v>
          </cell>
          <cell r="B15971">
            <v>0</v>
          </cell>
          <cell r="C15971">
            <v>0</v>
          </cell>
        </row>
        <row r="15972">
          <cell r="A15972" t="str">
            <v>S31656-007A0X</v>
          </cell>
          <cell r="B15972">
            <v>0</v>
          </cell>
          <cell r="C15972">
            <v>0</v>
          </cell>
        </row>
        <row r="15973">
          <cell r="A15973" t="str">
            <v>S31656-703A0X</v>
          </cell>
          <cell r="B15973">
            <v>0</v>
          </cell>
          <cell r="C15973">
            <v>0</v>
          </cell>
        </row>
        <row r="15974">
          <cell r="A15974" t="str">
            <v>S31656-704A0X</v>
          </cell>
          <cell r="B15974">
            <v>0</v>
          </cell>
          <cell r="C15974">
            <v>0</v>
          </cell>
        </row>
        <row r="15975">
          <cell r="A15975" t="str">
            <v>S31656-000A0X</v>
          </cell>
          <cell r="B15975">
            <v>0</v>
          </cell>
          <cell r="C15975">
            <v>0</v>
          </cell>
        </row>
        <row r="15976">
          <cell r="A15976" t="str">
            <v>S31657-701A0X</v>
          </cell>
          <cell r="B15976">
            <v>0</v>
          </cell>
          <cell r="C15976">
            <v>0</v>
          </cell>
        </row>
        <row r="15977">
          <cell r="A15977" t="str">
            <v>S31657-702A0X</v>
          </cell>
          <cell r="B15977">
            <v>0</v>
          </cell>
          <cell r="C15977">
            <v>0</v>
          </cell>
        </row>
        <row r="15978">
          <cell r="A15978" t="str">
            <v>S31656-004A0Y</v>
          </cell>
          <cell r="B15978">
            <v>0</v>
          </cell>
          <cell r="C15978">
            <v>0</v>
          </cell>
        </row>
        <row r="15979">
          <cell r="A15979" t="str">
            <v>S31657-001A0X</v>
          </cell>
          <cell r="B15979">
            <v>0</v>
          </cell>
          <cell r="C15979">
            <v>0</v>
          </cell>
        </row>
        <row r="15980">
          <cell r="A15980" t="str">
            <v>S31657-001A1Y</v>
          </cell>
          <cell r="B15980">
            <v>0</v>
          </cell>
          <cell r="C15980">
            <v>0</v>
          </cell>
        </row>
        <row r="15981">
          <cell r="A15981" t="str">
            <v>S31656-006A0Y</v>
          </cell>
          <cell r="B15981">
            <v>0</v>
          </cell>
          <cell r="C15981">
            <v>0</v>
          </cell>
        </row>
        <row r="15982">
          <cell r="A15982" t="str">
            <v>S31657-000A0X</v>
          </cell>
          <cell r="B15982">
            <v>0</v>
          </cell>
          <cell r="C15982">
            <v>0</v>
          </cell>
        </row>
        <row r="15983">
          <cell r="A15983" t="str">
            <v>S31658-000A0X</v>
          </cell>
          <cell r="B15983">
            <v>0</v>
          </cell>
          <cell r="C15983">
            <v>0</v>
          </cell>
        </row>
        <row r="15984">
          <cell r="A15984" t="str">
            <v>S31658-701A0X</v>
          </cell>
          <cell r="B15984">
            <v>0</v>
          </cell>
          <cell r="C15984">
            <v>0</v>
          </cell>
        </row>
        <row r="15985">
          <cell r="A15985" t="str">
            <v>S31658-702A0X</v>
          </cell>
          <cell r="B15985">
            <v>0</v>
          </cell>
          <cell r="C15985">
            <v>0</v>
          </cell>
        </row>
        <row r="15986">
          <cell r="A15986" t="str">
            <v>S31658-001A0Y</v>
          </cell>
          <cell r="B15986">
            <v>0</v>
          </cell>
          <cell r="C15986">
            <v>0</v>
          </cell>
        </row>
        <row r="15987">
          <cell r="A15987" t="str">
            <v>S31658-001A1Y</v>
          </cell>
          <cell r="B15987">
            <v>0</v>
          </cell>
          <cell r="C15987">
            <v>0</v>
          </cell>
        </row>
        <row r="15988">
          <cell r="A15988" t="str">
            <v>S31656-005A0Y</v>
          </cell>
          <cell r="B15988">
            <v>0</v>
          </cell>
          <cell r="C15988">
            <v>0</v>
          </cell>
        </row>
        <row r="15989">
          <cell r="A15989" t="str">
            <v>S31659-000A0X</v>
          </cell>
          <cell r="B15989">
            <v>0</v>
          </cell>
          <cell r="C15989">
            <v>0</v>
          </cell>
        </row>
        <row r="15990">
          <cell r="A15990" t="str">
            <v>S31659-701A0X</v>
          </cell>
          <cell r="B15990">
            <v>0</v>
          </cell>
          <cell r="C15990">
            <v>0</v>
          </cell>
        </row>
        <row r="15991">
          <cell r="A15991" t="str">
            <v>S31659-702A0X</v>
          </cell>
          <cell r="B15991">
            <v>0</v>
          </cell>
          <cell r="C15991">
            <v>0</v>
          </cell>
        </row>
        <row r="15992">
          <cell r="A15992" t="str">
            <v>S31657-001A0Y</v>
          </cell>
          <cell r="B15992">
            <v>0</v>
          </cell>
          <cell r="C15992">
            <v>0</v>
          </cell>
        </row>
        <row r="15993">
          <cell r="A15993" t="str">
            <v>S31660-000A0X</v>
          </cell>
          <cell r="B15993">
            <v>0</v>
          </cell>
          <cell r="C15993">
            <v>0</v>
          </cell>
        </row>
        <row r="15994">
          <cell r="A15994" t="str">
            <v>S31660-701A0X</v>
          </cell>
          <cell r="B15994">
            <v>0</v>
          </cell>
          <cell r="C15994">
            <v>0</v>
          </cell>
        </row>
        <row r="15995">
          <cell r="A15995" t="str">
            <v>S31660-702A0X</v>
          </cell>
          <cell r="B15995">
            <v>0</v>
          </cell>
          <cell r="C15995">
            <v>0</v>
          </cell>
        </row>
        <row r="15996">
          <cell r="A15996" t="str">
            <v>S31660-001A0Y</v>
          </cell>
          <cell r="B15996">
            <v>0</v>
          </cell>
          <cell r="C15996">
            <v>0</v>
          </cell>
        </row>
        <row r="15997">
          <cell r="A15997" t="str">
            <v>S31660-001A1Y</v>
          </cell>
          <cell r="B15997">
            <v>0</v>
          </cell>
          <cell r="C15997">
            <v>0</v>
          </cell>
        </row>
        <row r="15998">
          <cell r="A15998" t="str">
            <v>S31661-701A0X</v>
          </cell>
          <cell r="B15998">
            <v>0</v>
          </cell>
          <cell r="C15998">
            <v>0</v>
          </cell>
        </row>
        <row r="15999">
          <cell r="A15999" t="str">
            <v>S31661-702A0X</v>
          </cell>
          <cell r="B15999">
            <v>0</v>
          </cell>
          <cell r="C15999">
            <v>0</v>
          </cell>
        </row>
        <row r="16000">
          <cell r="A16000" t="str">
            <v>S31661-000A0X</v>
          </cell>
          <cell r="B16000">
            <v>0</v>
          </cell>
          <cell r="C16000">
            <v>0</v>
          </cell>
        </row>
        <row r="16001">
          <cell r="A16001" t="str">
            <v>S31662-000A0X</v>
          </cell>
          <cell r="B16001">
            <v>0</v>
          </cell>
          <cell r="C16001">
            <v>0</v>
          </cell>
        </row>
        <row r="16002">
          <cell r="A16002" t="str">
            <v>S31662-701A0X</v>
          </cell>
          <cell r="B16002">
            <v>0</v>
          </cell>
          <cell r="C16002">
            <v>0</v>
          </cell>
        </row>
        <row r="16003">
          <cell r="A16003" t="str">
            <v>S31662-702A0X</v>
          </cell>
          <cell r="B16003">
            <v>0</v>
          </cell>
          <cell r="C16003">
            <v>0</v>
          </cell>
        </row>
        <row r="16004">
          <cell r="A16004" t="str">
            <v>S31663-000A0X</v>
          </cell>
          <cell r="B16004">
            <v>0</v>
          </cell>
          <cell r="C16004">
            <v>0</v>
          </cell>
        </row>
        <row r="16005">
          <cell r="A16005" t="str">
            <v>S31663-001A0Y</v>
          </cell>
          <cell r="B16005">
            <v>0</v>
          </cell>
          <cell r="C16005">
            <v>0</v>
          </cell>
        </row>
        <row r="16006">
          <cell r="A16006" t="str">
            <v>S31664-703A0X</v>
          </cell>
          <cell r="B16006">
            <v>0</v>
          </cell>
          <cell r="C16006">
            <v>0</v>
          </cell>
        </row>
        <row r="16007">
          <cell r="A16007" t="str">
            <v>S31664-704A0X</v>
          </cell>
          <cell r="B16007">
            <v>0</v>
          </cell>
          <cell r="C16007">
            <v>0</v>
          </cell>
        </row>
        <row r="16008">
          <cell r="A16008" t="str">
            <v>S31664-001A0Y</v>
          </cell>
          <cell r="B16008">
            <v>0</v>
          </cell>
          <cell r="C16008">
            <v>0</v>
          </cell>
        </row>
        <row r="16009">
          <cell r="A16009" t="str">
            <v>S31664-001A1Y</v>
          </cell>
          <cell r="B16009">
            <v>0</v>
          </cell>
          <cell r="C16009">
            <v>0</v>
          </cell>
        </row>
        <row r="16010">
          <cell r="A16010" t="str">
            <v>S31664-002A0Y</v>
          </cell>
          <cell r="B16010">
            <v>0</v>
          </cell>
          <cell r="C16010">
            <v>0</v>
          </cell>
        </row>
        <row r="16011">
          <cell r="A16011" t="str">
            <v>S31664-003A0Y</v>
          </cell>
          <cell r="B16011">
            <v>0</v>
          </cell>
          <cell r="C16011">
            <v>0</v>
          </cell>
        </row>
        <row r="16012">
          <cell r="A16012" t="str">
            <v>S31664-004A0Y</v>
          </cell>
          <cell r="B16012">
            <v>0</v>
          </cell>
          <cell r="C16012">
            <v>0</v>
          </cell>
        </row>
        <row r="16013">
          <cell r="A16013" t="str">
            <v>S31664-005A0Y</v>
          </cell>
          <cell r="B16013">
            <v>0</v>
          </cell>
          <cell r="C16013">
            <v>0</v>
          </cell>
        </row>
        <row r="16014">
          <cell r="A16014" t="str">
            <v>S31664-701A0X</v>
          </cell>
          <cell r="B16014">
            <v>50</v>
          </cell>
          <cell r="C16014">
            <v>0</v>
          </cell>
        </row>
        <row r="16015">
          <cell r="A16015" t="str">
            <v>S31664-702A0X</v>
          </cell>
          <cell r="B16015">
            <v>0</v>
          </cell>
          <cell r="C16015">
            <v>0</v>
          </cell>
        </row>
        <row r="16016">
          <cell r="A16016" t="str">
            <v>S31664-006A0Y</v>
          </cell>
          <cell r="B16016">
            <v>0</v>
          </cell>
          <cell r="C16016">
            <v>0</v>
          </cell>
        </row>
        <row r="16017">
          <cell r="A16017" t="str">
            <v>S31664-024A0Z</v>
          </cell>
          <cell r="B16017">
            <v>0</v>
          </cell>
          <cell r="C16017">
            <v>0</v>
          </cell>
        </row>
        <row r="16018">
          <cell r="A16018" t="str">
            <v>S31664-020A0Z</v>
          </cell>
          <cell r="B16018">
            <v>0</v>
          </cell>
          <cell r="C16018">
            <v>0</v>
          </cell>
        </row>
        <row r="16019">
          <cell r="A16019" t="str">
            <v>M41141-003A0Z</v>
          </cell>
          <cell r="B16019">
            <v>0</v>
          </cell>
          <cell r="C16019">
            <v>0</v>
          </cell>
        </row>
        <row r="16020">
          <cell r="A16020" t="str">
            <v>M41104-085A0Z</v>
          </cell>
          <cell r="B16020">
            <v>0</v>
          </cell>
          <cell r="C16020">
            <v>0</v>
          </cell>
        </row>
        <row r="16021">
          <cell r="A16021" t="str">
            <v>M41104-099A0Z</v>
          </cell>
          <cell r="B16021">
            <v>0</v>
          </cell>
          <cell r="C16021">
            <v>0</v>
          </cell>
        </row>
        <row r="16022">
          <cell r="A16022" t="str">
            <v>S31664-026A0Z</v>
          </cell>
          <cell r="B16022">
            <v>0</v>
          </cell>
          <cell r="C16022">
            <v>0</v>
          </cell>
        </row>
        <row r="16023">
          <cell r="A16023" t="str">
            <v>S31664-010A0Z</v>
          </cell>
          <cell r="B16023">
            <v>0</v>
          </cell>
          <cell r="C16023">
            <v>0</v>
          </cell>
        </row>
        <row r="16024">
          <cell r="A16024" t="str">
            <v>S31664-011A0Y</v>
          </cell>
          <cell r="B16024">
            <v>0</v>
          </cell>
          <cell r="C16024">
            <v>0</v>
          </cell>
        </row>
        <row r="16025">
          <cell r="A16025" t="str">
            <v>S31664-012A0Y</v>
          </cell>
          <cell r="B16025">
            <v>0</v>
          </cell>
          <cell r="C16025">
            <v>0</v>
          </cell>
        </row>
        <row r="16026">
          <cell r="A16026" t="str">
            <v>S31664-012A1Y</v>
          </cell>
          <cell r="B16026">
            <v>0</v>
          </cell>
          <cell r="C16026">
            <v>0</v>
          </cell>
        </row>
        <row r="16027">
          <cell r="A16027" t="str">
            <v>S31664-013A0Y</v>
          </cell>
          <cell r="B16027">
            <v>0</v>
          </cell>
          <cell r="C16027">
            <v>0</v>
          </cell>
        </row>
        <row r="16028">
          <cell r="A16028" t="str">
            <v>S31664-013A1Y</v>
          </cell>
          <cell r="B16028">
            <v>0</v>
          </cell>
          <cell r="C16028">
            <v>0</v>
          </cell>
        </row>
        <row r="16029">
          <cell r="A16029" t="str">
            <v>S31664-014A0Y</v>
          </cell>
          <cell r="B16029">
            <v>0</v>
          </cell>
          <cell r="C16029">
            <v>0</v>
          </cell>
        </row>
        <row r="16030">
          <cell r="A16030" t="str">
            <v>S31664-014A1Y</v>
          </cell>
          <cell r="B16030">
            <v>0</v>
          </cell>
          <cell r="C16030">
            <v>0</v>
          </cell>
        </row>
        <row r="16031">
          <cell r="A16031" t="str">
            <v>S31664-015A0Y</v>
          </cell>
          <cell r="B16031">
            <v>0</v>
          </cell>
          <cell r="C16031">
            <v>0</v>
          </cell>
        </row>
        <row r="16032">
          <cell r="A16032" t="str">
            <v>S31664-015A1Y</v>
          </cell>
          <cell r="B16032">
            <v>0</v>
          </cell>
          <cell r="C16032">
            <v>0</v>
          </cell>
        </row>
        <row r="16033">
          <cell r="A16033" t="str">
            <v>S31664-016A0Y</v>
          </cell>
          <cell r="B16033">
            <v>0</v>
          </cell>
          <cell r="C16033">
            <v>0</v>
          </cell>
        </row>
        <row r="16034">
          <cell r="A16034" t="str">
            <v>S31664-016A1Y</v>
          </cell>
          <cell r="B16034">
            <v>0</v>
          </cell>
          <cell r="C16034">
            <v>0</v>
          </cell>
        </row>
        <row r="16035">
          <cell r="A16035" t="str">
            <v>S31664-000A0X</v>
          </cell>
          <cell r="B16035">
            <v>0</v>
          </cell>
          <cell r="C16035">
            <v>0</v>
          </cell>
        </row>
        <row r="16036">
          <cell r="A16036" t="str">
            <v>G172A0Y</v>
          </cell>
          <cell r="B16036">
            <v>0</v>
          </cell>
          <cell r="C16036">
            <v>0</v>
          </cell>
        </row>
        <row r="16037">
          <cell r="A16037" t="str">
            <v>S31665-000A0X</v>
          </cell>
          <cell r="B16037">
            <v>0</v>
          </cell>
          <cell r="C16037">
            <v>0</v>
          </cell>
        </row>
        <row r="16038">
          <cell r="A16038" t="str">
            <v>S31665-703A0X</v>
          </cell>
          <cell r="B16038">
            <v>0</v>
          </cell>
          <cell r="C16038">
            <v>0</v>
          </cell>
        </row>
        <row r="16039">
          <cell r="A16039" t="str">
            <v>S31665-704A0X</v>
          </cell>
          <cell r="B16039">
            <v>0</v>
          </cell>
          <cell r="C16039">
            <v>0</v>
          </cell>
        </row>
        <row r="16040">
          <cell r="A16040" t="str">
            <v>S31665-001A0Y</v>
          </cell>
          <cell r="B16040">
            <v>0</v>
          </cell>
          <cell r="C16040">
            <v>0</v>
          </cell>
        </row>
        <row r="16041">
          <cell r="A16041" t="str">
            <v>S31665-001A1Y</v>
          </cell>
          <cell r="B16041">
            <v>0</v>
          </cell>
          <cell r="C16041">
            <v>0</v>
          </cell>
        </row>
        <row r="16042">
          <cell r="A16042" t="str">
            <v>S31665-002A0Y</v>
          </cell>
          <cell r="B16042">
            <v>0</v>
          </cell>
          <cell r="C16042">
            <v>0</v>
          </cell>
        </row>
        <row r="16043">
          <cell r="A16043" t="str">
            <v>S31665-002A1Y</v>
          </cell>
          <cell r="B16043">
            <v>0</v>
          </cell>
          <cell r="C16043">
            <v>0</v>
          </cell>
        </row>
        <row r="16044">
          <cell r="A16044" t="str">
            <v>S31665-701A0X</v>
          </cell>
          <cell r="B16044">
            <v>0</v>
          </cell>
          <cell r="C16044">
            <v>0</v>
          </cell>
        </row>
        <row r="16045">
          <cell r="A16045" t="str">
            <v>S31665-702A0X</v>
          </cell>
          <cell r="B16045">
            <v>0</v>
          </cell>
          <cell r="C16045">
            <v>0</v>
          </cell>
        </row>
        <row r="16046">
          <cell r="A16046" t="str">
            <v>S31665-003A0Y</v>
          </cell>
          <cell r="B16046">
            <v>0</v>
          </cell>
          <cell r="C16046">
            <v>0</v>
          </cell>
        </row>
        <row r="16047">
          <cell r="A16047" t="str">
            <v>S31665-003A1Y</v>
          </cell>
          <cell r="B16047">
            <v>0</v>
          </cell>
          <cell r="C16047">
            <v>0</v>
          </cell>
        </row>
        <row r="16048">
          <cell r="A16048" t="str">
            <v>S31666-000A0X</v>
          </cell>
          <cell r="B16048">
            <v>0</v>
          </cell>
          <cell r="C16048">
            <v>0</v>
          </cell>
        </row>
        <row r="16049">
          <cell r="A16049" t="str">
            <v>S31666-703A0X</v>
          </cell>
          <cell r="B16049">
            <v>0</v>
          </cell>
          <cell r="C16049">
            <v>0</v>
          </cell>
        </row>
        <row r="16050">
          <cell r="A16050" t="str">
            <v>S31666-701A0X</v>
          </cell>
          <cell r="B16050">
            <v>0</v>
          </cell>
          <cell r="C16050">
            <v>0</v>
          </cell>
        </row>
        <row r="16051">
          <cell r="A16051" t="str">
            <v>S31666-702A0X</v>
          </cell>
          <cell r="B16051">
            <v>0</v>
          </cell>
          <cell r="C16051">
            <v>0</v>
          </cell>
        </row>
        <row r="16052">
          <cell r="A16052" t="str">
            <v>S31666-001A0Y</v>
          </cell>
          <cell r="B16052">
            <v>0</v>
          </cell>
          <cell r="C16052">
            <v>0</v>
          </cell>
        </row>
        <row r="16053">
          <cell r="A16053" t="str">
            <v>S31667-000A0X</v>
          </cell>
          <cell r="B16053">
            <v>0</v>
          </cell>
          <cell r="C16053">
            <v>0</v>
          </cell>
        </row>
        <row r="16054">
          <cell r="A16054" t="str">
            <v>S31667-703A0X</v>
          </cell>
          <cell r="B16054">
            <v>0</v>
          </cell>
          <cell r="C16054">
            <v>0</v>
          </cell>
        </row>
        <row r="16055">
          <cell r="A16055" t="str">
            <v>S31667-701A0X</v>
          </cell>
          <cell r="B16055">
            <v>0</v>
          </cell>
          <cell r="C16055">
            <v>0</v>
          </cell>
        </row>
        <row r="16056">
          <cell r="A16056" t="str">
            <v>S31667-702A0X</v>
          </cell>
          <cell r="B16056">
            <v>0</v>
          </cell>
          <cell r="C16056">
            <v>0</v>
          </cell>
        </row>
        <row r="16057">
          <cell r="A16057" t="str">
            <v>S31668-000A0X</v>
          </cell>
          <cell r="B16057">
            <v>0</v>
          </cell>
          <cell r="C16057">
            <v>0</v>
          </cell>
        </row>
        <row r="16058">
          <cell r="A16058" t="str">
            <v>S31668-703A0X</v>
          </cell>
          <cell r="B16058">
            <v>0</v>
          </cell>
          <cell r="C16058">
            <v>0</v>
          </cell>
        </row>
        <row r="16059">
          <cell r="A16059" t="str">
            <v>S31668-704A0X</v>
          </cell>
          <cell r="B16059">
            <v>0</v>
          </cell>
          <cell r="C16059">
            <v>0</v>
          </cell>
        </row>
        <row r="16060">
          <cell r="A16060" t="str">
            <v>S31668-001A0Y</v>
          </cell>
          <cell r="B16060">
            <v>0</v>
          </cell>
          <cell r="C16060">
            <v>0</v>
          </cell>
        </row>
        <row r="16061">
          <cell r="A16061" t="str">
            <v>S31668-001A1Y</v>
          </cell>
          <cell r="B16061">
            <v>0</v>
          </cell>
          <cell r="C16061">
            <v>0</v>
          </cell>
        </row>
        <row r="16062">
          <cell r="A16062" t="str">
            <v>S31668-701A0X</v>
          </cell>
          <cell r="B16062">
            <v>0</v>
          </cell>
          <cell r="C16062">
            <v>0</v>
          </cell>
        </row>
        <row r="16063">
          <cell r="A16063" t="str">
            <v>S31668-702A0X</v>
          </cell>
          <cell r="B16063">
            <v>0</v>
          </cell>
          <cell r="C16063">
            <v>0</v>
          </cell>
        </row>
        <row r="16064">
          <cell r="A16064" t="str">
            <v>S31668-002A0Y</v>
          </cell>
          <cell r="B16064">
            <v>0</v>
          </cell>
          <cell r="C16064">
            <v>0</v>
          </cell>
        </row>
        <row r="16065">
          <cell r="A16065" t="str">
            <v>S31668-002A1Y</v>
          </cell>
          <cell r="B16065">
            <v>0</v>
          </cell>
          <cell r="C16065">
            <v>0</v>
          </cell>
        </row>
        <row r="16066">
          <cell r="A16066" t="str">
            <v>S31669-703A0X</v>
          </cell>
          <cell r="B16066">
            <v>0</v>
          </cell>
          <cell r="C16066">
            <v>0</v>
          </cell>
        </row>
        <row r="16067">
          <cell r="A16067" t="str">
            <v>S31669-704A0X</v>
          </cell>
          <cell r="B16067">
            <v>0</v>
          </cell>
          <cell r="C16067">
            <v>0</v>
          </cell>
        </row>
        <row r="16068">
          <cell r="A16068" t="str">
            <v>S31669-001A0Y</v>
          </cell>
          <cell r="B16068">
            <v>0</v>
          </cell>
          <cell r="C16068">
            <v>0</v>
          </cell>
        </row>
        <row r="16069">
          <cell r="A16069" t="str">
            <v>S31669-001A1Y</v>
          </cell>
          <cell r="B16069">
            <v>0</v>
          </cell>
          <cell r="C16069">
            <v>0</v>
          </cell>
        </row>
        <row r="16070">
          <cell r="A16070" t="str">
            <v>S31669-701A9X</v>
          </cell>
          <cell r="B16070">
            <v>0</v>
          </cell>
          <cell r="C16070">
            <v>0</v>
          </cell>
        </row>
        <row r="16071">
          <cell r="A16071" t="str">
            <v>S31669-702A0X</v>
          </cell>
          <cell r="B16071">
            <v>0</v>
          </cell>
          <cell r="C16071">
            <v>0</v>
          </cell>
        </row>
        <row r="16072">
          <cell r="A16072" t="str">
            <v>S31669-000A0X</v>
          </cell>
          <cell r="B16072">
            <v>0</v>
          </cell>
          <cell r="C16072">
            <v>0</v>
          </cell>
        </row>
        <row r="16073">
          <cell r="A16073" t="str">
            <v>S31670-000A0X</v>
          </cell>
          <cell r="B16073">
            <v>0</v>
          </cell>
          <cell r="C16073">
            <v>0</v>
          </cell>
        </row>
        <row r="16074">
          <cell r="A16074" t="str">
            <v>S31670-703A0X</v>
          </cell>
          <cell r="B16074">
            <v>0</v>
          </cell>
          <cell r="C16074">
            <v>0</v>
          </cell>
        </row>
        <row r="16075">
          <cell r="A16075" t="str">
            <v>S31670-701A0X</v>
          </cell>
          <cell r="B16075">
            <v>0</v>
          </cell>
          <cell r="C16075">
            <v>0</v>
          </cell>
        </row>
        <row r="16076">
          <cell r="A16076" t="str">
            <v>S31670-702A0X</v>
          </cell>
          <cell r="B16076">
            <v>0</v>
          </cell>
          <cell r="C16076">
            <v>0</v>
          </cell>
        </row>
        <row r="16077">
          <cell r="A16077" t="str">
            <v>S31671-000A0X</v>
          </cell>
          <cell r="B16077">
            <v>0</v>
          </cell>
          <cell r="C16077">
            <v>0</v>
          </cell>
        </row>
        <row r="16078">
          <cell r="A16078" t="str">
            <v>S31671-703A0X</v>
          </cell>
          <cell r="B16078">
            <v>0</v>
          </cell>
          <cell r="C16078">
            <v>0</v>
          </cell>
        </row>
        <row r="16079">
          <cell r="A16079" t="str">
            <v>S31671-701A0X</v>
          </cell>
          <cell r="B16079">
            <v>0</v>
          </cell>
          <cell r="C16079">
            <v>0</v>
          </cell>
        </row>
        <row r="16080">
          <cell r="A16080" t="str">
            <v>S31671-702A0X</v>
          </cell>
          <cell r="B16080">
            <v>0</v>
          </cell>
          <cell r="C16080">
            <v>0</v>
          </cell>
        </row>
        <row r="16081">
          <cell r="A16081" t="str">
            <v>S31672-703A0X</v>
          </cell>
          <cell r="B16081">
            <v>0</v>
          </cell>
          <cell r="C16081">
            <v>0</v>
          </cell>
        </row>
        <row r="16082">
          <cell r="A16082" t="str">
            <v>S31672-704A0X</v>
          </cell>
          <cell r="B16082">
            <v>0</v>
          </cell>
          <cell r="C16082">
            <v>0</v>
          </cell>
        </row>
        <row r="16083">
          <cell r="A16083" t="str">
            <v>S31672-001A0Y</v>
          </cell>
          <cell r="B16083">
            <v>0</v>
          </cell>
          <cell r="C16083">
            <v>0</v>
          </cell>
        </row>
        <row r="16084">
          <cell r="A16084" t="str">
            <v>S31672-001A1Y</v>
          </cell>
          <cell r="B16084">
            <v>0</v>
          </cell>
          <cell r="C16084">
            <v>0</v>
          </cell>
        </row>
        <row r="16085">
          <cell r="A16085" t="str">
            <v>S31672-002A0Y</v>
          </cell>
          <cell r="B16085">
            <v>0</v>
          </cell>
          <cell r="C16085">
            <v>0</v>
          </cell>
        </row>
        <row r="16086">
          <cell r="A16086" t="str">
            <v>S31672-701A0X</v>
          </cell>
          <cell r="B16086">
            <v>0</v>
          </cell>
          <cell r="C16086">
            <v>0</v>
          </cell>
        </row>
        <row r="16087">
          <cell r="A16087" t="str">
            <v>S31672-702A0X</v>
          </cell>
          <cell r="B16087">
            <v>0</v>
          </cell>
          <cell r="C16087">
            <v>0</v>
          </cell>
        </row>
        <row r="16088">
          <cell r="A16088" t="str">
            <v>S31672-003A0Y</v>
          </cell>
          <cell r="B16088">
            <v>0</v>
          </cell>
          <cell r="C16088">
            <v>0</v>
          </cell>
        </row>
        <row r="16089">
          <cell r="A16089" t="str">
            <v>S31672-004A0Y</v>
          </cell>
          <cell r="B16089">
            <v>0</v>
          </cell>
          <cell r="C16089">
            <v>0</v>
          </cell>
        </row>
        <row r="16090">
          <cell r="A16090" t="str">
            <v>S31672-005A0Y</v>
          </cell>
          <cell r="B16090">
            <v>0</v>
          </cell>
          <cell r="C16090">
            <v>0</v>
          </cell>
        </row>
        <row r="16091">
          <cell r="A16091" t="str">
            <v>S31672-005A1Y</v>
          </cell>
          <cell r="B16091">
            <v>0</v>
          </cell>
          <cell r="C16091">
            <v>0</v>
          </cell>
        </row>
        <row r="16092">
          <cell r="A16092" t="str">
            <v>S31672-006A0Y</v>
          </cell>
          <cell r="B16092">
            <v>0</v>
          </cell>
          <cell r="C16092">
            <v>0</v>
          </cell>
        </row>
        <row r="16093">
          <cell r="A16093" t="str">
            <v>S31672-006A1Y</v>
          </cell>
          <cell r="B16093">
            <v>0</v>
          </cell>
          <cell r="C16093">
            <v>0</v>
          </cell>
        </row>
        <row r="16094">
          <cell r="A16094" t="str">
            <v>S31672-007A0Y</v>
          </cell>
          <cell r="B16094">
            <v>0</v>
          </cell>
          <cell r="C16094">
            <v>0</v>
          </cell>
        </row>
        <row r="16095">
          <cell r="A16095" t="str">
            <v>S31672-007A1Y</v>
          </cell>
          <cell r="B16095">
            <v>0</v>
          </cell>
          <cell r="C16095">
            <v>0</v>
          </cell>
        </row>
        <row r="16096">
          <cell r="A16096" t="str">
            <v>S31672-008A0Y</v>
          </cell>
          <cell r="B16096">
            <v>0</v>
          </cell>
          <cell r="C16096">
            <v>0</v>
          </cell>
        </row>
        <row r="16097">
          <cell r="A16097" t="str">
            <v>S31672-008A1Y</v>
          </cell>
          <cell r="B16097">
            <v>0</v>
          </cell>
          <cell r="C16097">
            <v>0</v>
          </cell>
        </row>
        <row r="16098">
          <cell r="A16098" t="str">
            <v>S31672-009A0Y</v>
          </cell>
          <cell r="B16098">
            <v>0</v>
          </cell>
          <cell r="C16098">
            <v>0</v>
          </cell>
        </row>
        <row r="16099">
          <cell r="A16099" t="str">
            <v>S31672-009A1Y</v>
          </cell>
          <cell r="B16099">
            <v>0</v>
          </cell>
          <cell r="C16099">
            <v>0</v>
          </cell>
        </row>
        <row r="16100">
          <cell r="A16100" t="str">
            <v>S31672-000A0X</v>
          </cell>
          <cell r="B16100">
            <v>0</v>
          </cell>
          <cell r="C16100">
            <v>0</v>
          </cell>
        </row>
        <row r="16101">
          <cell r="A16101" t="str">
            <v>S31673-000A0X</v>
          </cell>
          <cell r="B16101">
            <v>0</v>
          </cell>
          <cell r="C16101">
            <v>0</v>
          </cell>
        </row>
        <row r="16102">
          <cell r="A16102" t="str">
            <v>S31673-703A0X</v>
          </cell>
          <cell r="B16102">
            <v>0</v>
          </cell>
          <cell r="C16102">
            <v>0</v>
          </cell>
        </row>
        <row r="16103">
          <cell r="A16103" t="str">
            <v>S31673-704A0X</v>
          </cell>
          <cell r="B16103">
            <v>0</v>
          </cell>
          <cell r="C16103">
            <v>0</v>
          </cell>
        </row>
        <row r="16104">
          <cell r="A16104" t="str">
            <v>S31673-001A0Y</v>
          </cell>
          <cell r="B16104">
            <v>0</v>
          </cell>
          <cell r="C16104">
            <v>0</v>
          </cell>
        </row>
        <row r="16105">
          <cell r="A16105" t="str">
            <v>S31673-001A1Y</v>
          </cell>
          <cell r="B16105">
            <v>0</v>
          </cell>
          <cell r="C16105">
            <v>0</v>
          </cell>
        </row>
        <row r="16106">
          <cell r="A16106" t="str">
            <v>S31673-701A0X</v>
          </cell>
          <cell r="B16106">
            <v>0</v>
          </cell>
          <cell r="C16106">
            <v>0</v>
          </cell>
        </row>
        <row r="16107">
          <cell r="A16107" t="str">
            <v>S31673-702A0X</v>
          </cell>
          <cell r="B16107">
            <v>0</v>
          </cell>
          <cell r="C16107">
            <v>0</v>
          </cell>
        </row>
        <row r="16108">
          <cell r="A16108" t="str">
            <v>S31673-002A0Y</v>
          </cell>
          <cell r="B16108">
            <v>0</v>
          </cell>
          <cell r="C16108">
            <v>0</v>
          </cell>
        </row>
        <row r="16109">
          <cell r="A16109" t="str">
            <v>S31673-002A1Y</v>
          </cell>
          <cell r="B16109">
            <v>0</v>
          </cell>
          <cell r="C16109">
            <v>0</v>
          </cell>
        </row>
        <row r="16110">
          <cell r="A16110" t="str">
            <v>S31673-003A0Y</v>
          </cell>
          <cell r="B16110">
            <v>0</v>
          </cell>
          <cell r="C16110">
            <v>0</v>
          </cell>
        </row>
        <row r="16111">
          <cell r="A16111" t="str">
            <v>S31673-003A1Y</v>
          </cell>
          <cell r="B16111">
            <v>0</v>
          </cell>
          <cell r="C16111">
            <v>0</v>
          </cell>
        </row>
        <row r="16112">
          <cell r="A16112" t="str">
            <v>S31674-000A0X</v>
          </cell>
          <cell r="B16112">
            <v>0</v>
          </cell>
          <cell r="C16112">
            <v>0</v>
          </cell>
        </row>
        <row r="16113">
          <cell r="A16113" t="str">
            <v>S31674-703A0X</v>
          </cell>
          <cell r="B16113">
            <v>0</v>
          </cell>
          <cell r="C16113">
            <v>0</v>
          </cell>
        </row>
        <row r="16114">
          <cell r="A16114" t="str">
            <v>S31674-701A0X</v>
          </cell>
          <cell r="B16114">
            <v>0</v>
          </cell>
          <cell r="C16114">
            <v>0</v>
          </cell>
        </row>
        <row r="16115">
          <cell r="A16115" t="str">
            <v>S31674-702A0X</v>
          </cell>
          <cell r="B16115">
            <v>0</v>
          </cell>
          <cell r="C16115">
            <v>0</v>
          </cell>
        </row>
        <row r="16116">
          <cell r="A16116" t="str">
            <v>S31674-001A0Y</v>
          </cell>
          <cell r="B16116">
            <v>0</v>
          </cell>
          <cell r="C16116">
            <v>0</v>
          </cell>
        </row>
        <row r="16117">
          <cell r="A16117" t="str">
            <v>S31675-000A0X</v>
          </cell>
          <cell r="B16117">
            <v>0</v>
          </cell>
          <cell r="C16117">
            <v>0</v>
          </cell>
        </row>
        <row r="16118">
          <cell r="A16118" t="str">
            <v>S31675-703A0X</v>
          </cell>
          <cell r="B16118">
            <v>0</v>
          </cell>
          <cell r="C16118">
            <v>0</v>
          </cell>
        </row>
        <row r="16119">
          <cell r="A16119" t="str">
            <v>S31675-701A0X</v>
          </cell>
          <cell r="B16119">
            <v>0</v>
          </cell>
          <cell r="C16119">
            <v>0</v>
          </cell>
        </row>
        <row r="16120">
          <cell r="A16120" t="str">
            <v>S31675-702A0X</v>
          </cell>
          <cell r="B16120">
            <v>0</v>
          </cell>
          <cell r="C16120">
            <v>0</v>
          </cell>
        </row>
        <row r="16121">
          <cell r="A16121" t="str">
            <v>S31676-000A0X</v>
          </cell>
          <cell r="B16121">
            <v>0</v>
          </cell>
          <cell r="C16121">
            <v>0</v>
          </cell>
        </row>
        <row r="16122">
          <cell r="A16122" t="str">
            <v>S31676-703A0X</v>
          </cell>
          <cell r="B16122">
            <v>0</v>
          </cell>
          <cell r="C16122">
            <v>0</v>
          </cell>
        </row>
        <row r="16123">
          <cell r="A16123" t="str">
            <v>S31676-704A0X</v>
          </cell>
          <cell r="B16123">
            <v>0</v>
          </cell>
          <cell r="C16123">
            <v>0</v>
          </cell>
        </row>
        <row r="16124">
          <cell r="A16124" t="str">
            <v>S31676-001A0Y</v>
          </cell>
          <cell r="B16124">
            <v>0</v>
          </cell>
          <cell r="C16124">
            <v>0</v>
          </cell>
        </row>
        <row r="16125">
          <cell r="A16125" t="str">
            <v>S31676-001A1Y</v>
          </cell>
          <cell r="B16125">
            <v>0</v>
          </cell>
          <cell r="C16125">
            <v>0</v>
          </cell>
        </row>
        <row r="16126">
          <cell r="A16126" t="str">
            <v>S31676-701A0X</v>
          </cell>
          <cell r="B16126">
            <v>0</v>
          </cell>
          <cell r="C16126">
            <v>0</v>
          </cell>
        </row>
        <row r="16127">
          <cell r="A16127" t="str">
            <v>S31676-702A0X</v>
          </cell>
          <cell r="B16127">
            <v>0</v>
          </cell>
          <cell r="C16127">
            <v>0</v>
          </cell>
        </row>
        <row r="16128">
          <cell r="A16128" t="str">
            <v>S31676-002A0Y</v>
          </cell>
          <cell r="B16128">
            <v>0</v>
          </cell>
          <cell r="C16128">
            <v>0</v>
          </cell>
        </row>
        <row r="16129">
          <cell r="A16129" t="str">
            <v>S31676-002A1Y</v>
          </cell>
          <cell r="B16129">
            <v>0</v>
          </cell>
          <cell r="C16129">
            <v>0</v>
          </cell>
        </row>
        <row r="16130">
          <cell r="A16130" t="str">
            <v>S31677-703A0X</v>
          </cell>
          <cell r="B16130">
            <v>0</v>
          </cell>
          <cell r="C16130">
            <v>0</v>
          </cell>
        </row>
        <row r="16131">
          <cell r="A16131" t="str">
            <v>S31677-704A0X</v>
          </cell>
          <cell r="B16131">
            <v>0</v>
          </cell>
          <cell r="C16131">
            <v>0</v>
          </cell>
        </row>
        <row r="16132">
          <cell r="A16132" t="str">
            <v>S31677-001A0Y</v>
          </cell>
          <cell r="B16132">
            <v>0</v>
          </cell>
          <cell r="C16132">
            <v>0</v>
          </cell>
        </row>
        <row r="16133">
          <cell r="A16133" t="str">
            <v>S31677-001A1Y</v>
          </cell>
          <cell r="B16133">
            <v>0</v>
          </cell>
          <cell r="C16133">
            <v>0</v>
          </cell>
        </row>
        <row r="16134">
          <cell r="A16134" t="str">
            <v>S31677-701A0X</v>
          </cell>
          <cell r="B16134">
            <v>0</v>
          </cell>
          <cell r="C16134">
            <v>0</v>
          </cell>
        </row>
        <row r="16135">
          <cell r="A16135" t="str">
            <v>S31677-702A0X</v>
          </cell>
          <cell r="B16135">
            <v>0</v>
          </cell>
          <cell r="C16135">
            <v>0</v>
          </cell>
        </row>
        <row r="16136">
          <cell r="A16136" t="str">
            <v>S31677-000A0X</v>
          </cell>
          <cell r="B16136">
            <v>0</v>
          </cell>
          <cell r="C16136">
            <v>0</v>
          </cell>
        </row>
        <row r="16137">
          <cell r="A16137" t="str">
            <v>S31678-000A0X</v>
          </cell>
          <cell r="B16137">
            <v>0</v>
          </cell>
          <cell r="C16137">
            <v>0</v>
          </cell>
        </row>
        <row r="16138">
          <cell r="A16138" t="str">
            <v>S31678-703A0X</v>
          </cell>
          <cell r="B16138">
            <v>0</v>
          </cell>
          <cell r="C16138">
            <v>0</v>
          </cell>
        </row>
        <row r="16139">
          <cell r="A16139" t="str">
            <v>S31678-701A0X</v>
          </cell>
          <cell r="B16139">
            <v>0</v>
          </cell>
          <cell r="C16139">
            <v>0</v>
          </cell>
        </row>
        <row r="16140">
          <cell r="A16140" t="str">
            <v>S31678-702A0X</v>
          </cell>
          <cell r="B16140">
            <v>0</v>
          </cell>
          <cell r="C16140">
            <v>0</v>
          </cell>
        </row>
        <row r="16141">
          <cell r="A16141" t="str">
            <v>S31679-000A0X</v>
          </cell>
          <cell r="B16141">
            <v>0</v>
          </cell>
          <cell r="C16141">
            <v>0</v>
          </cell>
        </row>
        <row r="16142">
          <cell r="A16142" t="str">
            <v>S31679-703A0X</v>
          </cell>
          <cell r="B16142">
            <v>0</v>
          </cell>
          <cell r="C16142">
            <v>0</v>
          </cell>
        </row>
        <row r="16143">
          <cell r="A16143" t="str">
            <v>S31679-701A0X</v>
          </cell>
          <cell r="B16143">
            <v>0</v>
          </cell>
          <cell r="C16143">
            <v>0</v>
          </cell>
        </row>
        <row r="16144">
          <cell r="A16144" t="str">
            <v>S31679-702A0X</v>
          </cell>
          <cell r="B16144">
            <v>0</v>
          </cell>
          <cell r="C16144">
            <v>0</v>
          </cell>
        </row>
        <row r="16145">
          <cell r="A16145" t="str">
            <v>S31680-000A0X</v>
          </cell>
          <cell r="B16145">
            <v>0</v>
          </cell>
          <cell r="C16145">
            <v>0</v>
          </cell>
        </row>
        <row r="16146">
          <cell r="A16146" t="str">
            <v>S31680-001A0Z</v>
          </cell>
          <cell r="B16146">
            <v>0</v>
          </cell>
          <cell r="C16146">
            <v>0</v>
          </cell>
        </row>
        <row r="16147">
          <cell r="A16147" t="str">
            <v>S31681-702A0X</v>
          </cell>
          <cell r="B16147">
            <v>0</v>
          </cell>
          <cell r="C16147">
            <v>0</v>
          </cell>
        </row>
        <row r="16148">
          <cell r="A16148" t="str">
            <v>S31681-701A0X</v>
          </cell>
          <cell r="B16148">
            <v>0</v>
          </cell>
          <cell r="C16148">
            <v>0</v>
          </cell>
        </row>
        <row r="16149">
          <cell r="A16149" t="str">
            <v>S31681-001A0X</v>
          </cell>
          <cell r="B16149">
            <v>0</v>
          </cell>
          <cell r="C16149">
            <v>0</v>
          </cell>
        </row>
        <row r="16150">
          <cell r="A16150" t="str">
            <v>S31681-000A0X</v>
          </cell>
          <cell r="B16150">
            <v>0</v>
          </cell>
          <cell r="C16150">
            <v>0</v>
          </cell>
        </row>
        <row r="16151">
          <cell r="A16151" t="str">
            <v>S31682-701A0X</v>
          </cell>
          <cell r="B16151">
            <v>0</v>
          </cell>
          <cell r="C16151">
            <v>0</v>
          </cell>
        </row>
        <row r="16152">
          <cell r="A16152" t="str">
            <v>S31682-000A0X</v>
          </cell>
          <cell r="B16152">
            <v>0</v>
          </cell>
          <cell r="C16152">
            <v>0</v>
          </cell>
        </row>
        <row r="16153">
          <cell r="A16153" t="str">
            <v>S31683-702A0X</v>
          </cell>
          <cell r="B16153">
            <v>0</v>
          </cell>
          <cell r="C16153">
            <v>0</v>
          </cell>
        </row>
        <row r="16154">
          <cell r="A16154" t="str">
            <v>S31683-701A0X</v>
          </cell>
          <cell r="B16154">
            <v>0</v>
          </cell>
          <cell r="C16154">
            <v>0</v>
          </cell>
        </row>
        <row r="16155">
          <cell r="A16155" t="str">
            <v>S31683-001A0X</v>
          </cell>
          <cell r="B16155">
            <v>0</v>
          </cell>
          <cell r="C16155">
            <v>0</v>
          </cell>
        </row>
        <row r="16156">
          <cell r="A16156" t="str">
            <v>S31683-000A0X</v>
          </cell>
          <cell r="B16156">
            <v>0</v>
          </cell>
          <cell r="C16156">
            <v>0</v>
          </cell>
        </row>
        <row r="16157">
          <cell r="A16157" t="str">
            <v>S31684-701A0X</v>
          </cell>
          <cell r="B16157">
            <v>0</v>
          </cell>
          <cell r="C16157">
            <v>0</v>
          </cell>
        </row>
        <row r="16158">
          <cell r="A16158" t="str">
            <v>S31684-000A0X</v>
          </cell>
          <cell r="B16158">
            <v>0</v>
          </cell>
          <cell r="C16158">
            <v>0</v>
          </cell>
        </row>
        <row r="16159">
          <cell r="A16159" t="str">
            <v>S31700-000A0X</v>
          </cell>
          <cell r="B16159">
            <v>0</v>
          </cell>
          <cell r="C16159">
            <v>0</v>
          </cell>
        </row>
        <row r="16160">
          <cell r="A16160" t="str">
            <v>S31700-701A0X</v>
          </cell>
          <cell r="B16160">
            <v>0</v>
          </cell>
          <cell r="C16160">
            <v>0</v>
          </cell>
        </row>
        <row r="16161">
          <cell r="A16161" t="str">
            <v>S31700-001A0X</v>
          </cell>
          <cell r="B16161">
            <v>0</v>
          </cell>
          <cell r="C16161">
            <v>0</v>
          </cell>
        </row>
        <row r="16162">
          <cell r="A16162" t="str">
            <v>S31700-001A1X</v>
          </cell>
          <cell r="B16162">
            <v>0</v>
          </cell>
          <cell r="C16162">
            <v>0</v>
          </cell>
        </row>
        <row r="16163">
          <cell r="A16163" t="str">
            <v>S31700-001A2Y</v>
          </cell>
          <cell r="B16163">
            <v>0</v>
          </cell>
          <cell r="C16163">
            <v>0</v>
          </cell>
        </row>
        <row r="16164">
          <cell r="A16164" t="str">
            <v>S31700-003A0Y</v>
          </cell>
          <cell r="B16164">
            <v>0</v>
          </cell>
          <cell r="C16164">
            <v>0</v>
          </cell>
        </row>
        <row r="16165">
          <cell r="A16165" t="str">
            <v>S31700-004A0Y</v>
          </cell>
          <cell r="B16165">
            <v>0</v>
          </cell>
          <cell r="C16165">
            <v>0</v>
          </cell>
        </row>
        <row r="16166">
          <cell r="A16166" t="str">
            <v>S31700-005A0Y</v>
          </cell>
          <cell r="B16166">
            <v>0</v>
          </cell>
          <cell r="C16166">
            <v>0</v>
          </cell>
        </row>
        <row r="16167">
          <cell r="A16167" t="str">
            <v>S31700-702A0X</v>
          </cell>
          <cell r="B16167">
            <v>0</v>
          </cell>
          <cell r="C16167">
            <v>0</v>
          </cell>
        </row>
        <row r="16168">
          <cell r="A16168" t="str">
            <v>S31700-006A0X</v>
          </cell>
          <cell r="B16168">
            <v>0</v>
          </cell>
          <cell r="C16168">
            <v>0</v>
          </cell>
        </row>
        <row r="16169">
          <cell r="A16169" t="str">
            <v>S31700-007A0Y</v>
          </cell>
          <cell r="B16169">
            <v>0</v>
          </cell>
          <cell r="C16169">
            <v>0</v>
          </cell>
        </row>
        <row r="16170">
          <cell r="A16170" t="str">
            <v>S31700-007A1X</v>
          </cell>
          <cell r="B16170">
            <v>0</v>
          </cell>
          <cell r="C16170">
            <v>0</v>
          </cell>
        </row>
        <row r="16171">
          <cell r="A16171" t="str">
            <v>S31700-008A0Y</v>
          </cell>
          <cell r="B16171">
            <v>0</v>
          </cell>
          <cell r="C16171">
            <v>0</v>
          </cell>
        </row>
        <row r="16172">
          <cell r="A16172" t="str">
            <v>S31700-008A1X</v>
          </cell>
          <cell r="B16172">
            <v>0</v>
          </cell>
          <cell r="C16172">
            <v>0</v>
          </cell>
        </row>
        <row r="16173">
          <cell r="A16173" t="str">
            <v>S31700-009A0X</v>
          </cell>
          <cell r="B16173">
            <v>0</v>
          </cell>
          <cell r="C16173">
            <v>0</v>
          </cell>
        </row>
        <row r="16174">
          <cell r="A16174" t="str">
            <v>S31700-010A0Y</v>
          </cell>
          <cell r="B16174">
            <v>0</v>
          </cell>
          <cell r="C16174">
            <v>0</v>
          </cell>
        </row>
        <row r="16175">
          <cell r="A16175" t="str">
            <v>S31700-010A1X</v>
          </cell>
          <cell r="B16175">
            <v>0</v>
          </cell>
          <cell r="C16175">
            <v>0</v>
          </cell>
        </row>
        <row r="16176">
          <cell r="A16176" t="str">
            <v>S31700-703A0X</v>
          </cell>
          <cell r="B16176">
            <v>0</v>
          </cell>
          <cell r="C16176">
            <v>0</v>
          </cell>
        </row>
        <row r="16177">
          <cell r="A16177" t="str">
            <v>S31700-704A0X</v>
          </cell>
          <cell r="B16177">
            <v>0</v>
          </cell>
          <cell r="C16177">
            <v>0</v>
          </cell>
        </row>
        <row r="16178">
          <cell r="A16178" t="str">
            <v>S31700-014A0Y</v>
          </cell>
          <cell r="B16178">
            <v>0</v>
          </cell>
          <cell r="C16178">
            <v>0</v>
          </cell>
        </row>
        <row r="16179">
          <cell r="A16179" t="str">
            <v>S31700-016A0Z</v>
          </cell>
          <cell r="B16179">
            <v>0</v>
          </cell>
          <cell r="C16179">
            <v>0</v>
          </cell>
        </row>
        <row r="16180">
          <cell r="A16180" t="str">
            <v>S31700-011A0X</v>
          </cell>
          <cell r="B16180">
            <v>0</v>
          </cell>
          <cell r="C16180">
            <v>0</v>
          </cell>
        </row>
        <row r="16181">
          <cell r="A16181" t="str">
            <v>S31700-012A0X</v>
          </cell>
          <cell r="B16181">
            <v>0</v>
          </cell>
          <cell r="C16181">
            <v>0</v>
          </cell>
        </row>
        <row r="16182">
          <cell r="A16182" t="str">
            <v>S31700-013A0X</v>
          </cell>
          <cell r="B16182">
            <v>0</v>
          </cell>
          <cell r="C16182">
            <v>0</v>
          </cell>
        </row>
        <row r="16183">
          <cell r="A16183" t="str">
            <v>S31701-000A0X</v>
          </cell>
          <cell r="B16183">
            <v>0</v>
          </cell>
          <cell r="C16183">
            <v>0</v>
          </cell>
        </row>
        <row r="16184">
          <cell r="A16184" t="str">
            <v>S31701-001A0Y</v>
          </cell>
          <cell r="B16184">
            <v>0</v>
          </cell>
          <cell r="C16184">
            <v>0</v>
          </cell>
        </row>
        <row r="16185">
          <cell r="A16185" t="str">
            <v>S31701-001A1Y</v>
          </cell>
          <cell r="B16185">
            <v>0</v>
          </cell>
          <cell r="C16185">
            <v>0</v>
          </cell>
        </row>
        <row r="16186">
          <cell r="A16186" t="str">
            <v>S31701-002A0Y</v>
          </cell>
          <cell r="B16186">
            <v>0</v>
          </cell>
          <cell r="C16186">
            <v>0</v>
          </cell>
        </row>
        <row r="16187">
          <cell r="A16187" t="str">
            <v>S31701-002A1X</v>
          </cell>
          <cell r="B16187">
            <v>0</v>
          </cell>
          <cell r="C16187">
            <v>0</v>
          </cell>
        </row>
        <row r="16188">
          <cell r="A16188" t="str">
            <v>S31701-003A0X</v>
          </cell>
          <cell r="B16188">
            <v>0</v>
          </cell>
          <cell r="C16188">
            <v>0</v>
          </cell>
        </row>
        <row r="16189">
          <cell r="A16189" t="str">
            <v>S31701-701A0X</v>
          </cell>
          <cell r="B16189">
            <v>0</v>
          </cell>
          <cell r="C16189">
            <v>0</v>
          </cell>
        </row>
        <row r="16190">
          <cell r="A16190" t="str">
            <v>S31701-004A0Y</v>
          </cell>
          <cell r="B16190">
            <v>0</v>
          </cell>
          <cell r="C16190">
            <v>0</v>
          </cell>
        </row>
        <row r="16191">
          <cell r="A16191" t="str">
            <v>S31701-005A0Y</v>
          </cell>
          <cell r="B16191">
            <v>0</v>
          </cell>
          <cell r="C16191">
            <v>0</v>
          </cell>
        </row>
        <row r="16192">
          <cell r="A16192" t="str">
            <v>S31702-000A0X</v>
          </cell>
          <cell r="B16192">
            <v>0</v>
          </cell>
          <cell r="C16192">
            <v>0</v>
          </cell>
        </row>
        <row r="16193">
          <cell r="A16193" t="str">
            <v>S31702-001A0Y</v>
          </cell>
          <cell r="B16193">
            <v>0</v>
          </cell>
          <cell r="C16193">
            <v>0</v>
          </cell>
        </row>
        <row r="16194">
          <cell r="A16194" t="str">
            <v>S31702-001A1X</v>
          </cell>
          <cell r="B16194">
            <v>0</v>
          </cell>
          <cell r="C16194">
            <v>0</v>
          </cell>
        </row>
        <row r="16195">
          <cell r="A16195" t="str">
            <v>S31702-002A0Y</v>
          </cell>
          <cell r="B16195">
            <v>0</v>
          </cell>
          <cell r="C16195">
            <v>0</v>
          </cell>
        </row>
        <row r="16196">
          <cell r="A16196" t="str">
            <v>S31703-000A0X</v>
          </cell>
          <cell r="B16196">
            <v>0</v>
          </cell>
          <cell r="C16196">
            <v>0</v>
          </cell>
        </row>
        <row r="16197">
          <cell r="A16197" t="str">
            <v>S31703-001A0Y</v>
          </cell>
          <cell r="B16197">
            <v>0</v>
          </cell>
          <cell r="C16197">
            <v>0</v>
          </cell>
        </row>
        <row r="16198">
          <cell r="A16198" t="str">
            <v>S31703-001A1Y</v>
          </cell>
          <cell r="B16198">
            <v>0</v>
          </cell>
          <cell r="C16198">
            <v>0</v>
          </cell>
        </row>
        <row r="16199">
          <cell r="A16199" t="str">
            <v>S31703-002A0X</v>
          </cell>
          <cell r="B16199">
            <v>0</v>
          </cell>
          <cell r="C16199">
            <v>0</v>
          </cell>
        </row>
        <row r="16200">
          <cell r="A16200" t="str">
            <v>S31703-003A0Y</v>
          </cell>
          <cell r="B16200">
            <v>0</v>
          </cell>
          <cell r="C16200">
            <v>0</v>
          </cell>
        </row>
        <row r="16201">
          <cell r="A16201" t="str">
            <v>S31703-701A0X</v>
          </cell>
          <cell r="B16201">
            <v>50</v>
          </cell>
          <cell r="C16201">
            <v>0</v>
          </cell>
        </row>
        <row r="16202">
          <cell r="A16202" t="str">
            <v>S31703-004A0Y</v>
          </cell>
          <cell r="B16202">
            <v>0</v>
          </cell>
          <cell r="C16202">
            <v>0</v>
          </cell>
        </row>
        <row r="16203">
          <cell r="A16203" t="str">
            <v>S31703-005A0Y</v>
          </cell>
          <cell r="B16203">
            <v>0</v>
          </cell>
          <cell r="C16203">
            <v>0</v>
          </cell>
        </row>
        <row r="16204">
          <cell r="A16204" t="str">
            <v>S31703-006A0Y</v>
          </cell>
          <cell r="B16204">
            <v>0</v>
          </cell>
          <cell r="C16204">
            <v>0</v>
          </cell>
        </row>
        <row r="16205">
          <cell r="A16205" t="str">
            <v>S31703-006A1Y</v>
          </cell>
          <cell r="B16205">
            <v>0</v>
          </cell>
          <cell r="C16205">
            <v>0</v>
          </cell>
        </row>
        <row r="16206">
          <cell r="A16206" t="str">
            <v>S31704-000A0X</v>
          </cell>
          <cell r="B16206">
            <v>0</v>
          </cell>
          <cell r="C16206">
            <v>0</v>
          </cell>
        </row>
        <row r="16207">
          <cell r="A16207" t="str">
            <v>S31704-001A0Y</v>
          </cell>
          <cell r="B16207">
            <v>0</v>
          </cell>
          <cell r="C16207">
            <v>0</v>
          </cell>
        </row>
        <row r="16208">
          <cell r="A16208" t="str">
            <v>S31704-001A1Y</v>
          </cell>
          <cell r="B16208">
            <v>0</v>
          </cell>
          <cell r="C16208">
            <v>0</v>
          </cell>
        </row>
        <row r="16209">
          <cell r="A16209" t="str">
            <v>S31705-000A0X</v>
          </cell>
          <cell r="B16209">
            <v>9373</v>
          </cell>
          <cell r="C16209">
            <v>9373</v>
          </cell>
        </row>
        <row r="16210">
          <cell r="A16210" t="str">
            <v>S31705-001A0X</v>
          </cell>
          <cell r="B16210">
            <v>9373</v>
          </cell>
          <cell r="C16210">
            <v>9373</v>
          </cell>
        </row>
        <row r="16211">
          <cell r="A16211" t="str">
            <v>S31705-001A1X</v>
          </cell>
          <cell r="B16211">
            <v>9373</v>
          </cell>
          <cell r="C16211">
            <v>9373</v>
          </cell>
        </row>
        <row r="16212">
          <cell r="A16212" t="str">
            <v>S31705-002A0X</v>
          </cell>
          <cell r="B16212">
            <v>9373</v>
          </cell>
          <cell r="C16212">
            <v>9373</v>
          </cell>
        </row>
        <row r="16213">
          <cell r="A16213" t="str">
            <v>S31705-006A0Y</v>
          </cell>
          <cell r="B16213">
            <v>9373</v>
          </cell>
          <cell r="C16213">
            <v>9373</v>
          </cell>
        </row>
        <row r="16214">
          <cell r="A16214" t="str">
            <v>S31705-701A0X</v>
          </cell>
          <cell r="B16214">
            <v>9373</v>
          </cell>
          <cell r="C16214">
            <v>9373</v>
          </cell>
        </row>
        <row r="16215">
          <cell r="A16215" t="str">
            <v>S31705-003A0X</v>
          </cell>
          <cell r="B16215">
            <v>9373</v>
          </cell>
          <cell r="C16215">
            <v>9373</v>
          </cell>
        </row>
        <row r="16216">
          <cell r="A16216" t="str">
            <v>S31705-003A1X</v>
          </cell>
          <cell r="B16216">
            <v>9373</v>
          </cell>
          <cell r="C16216">
            <v>9373</v>
          </cell>
        </row>
        <row r="16217">
          <cell r="A16217" t="str">
            <v>RMBNYLRD00004Y</v>
          </cell>
          <cell r="B16217">
            <v>2.0526870000000002</v>
          </cell>
          <cell r="C16217">
            <v>2.0526870000000002</v>
          </cell>
        </row>
        <row r="16218">
          <cell r="A16218" t="str">
            <v>S31705-004A0Y</v>
          </cell>
          <cell r="B16218">
            <v>9373</v>
          </cell>
          <cell r="C16218">
            <v>9373</v>
          </cell>
        </row>
        <row r="16219">
          <cell r="A16219" t="str">
            <v>S31705-005A0Y</v>
          </cell>
          <cell r="B16219">
            <v>9373</v>
          </cell>
          <cell r="C16219">
            <v>9373</v>
          </cell>
        </row>
        <row r="16220">
          <cell r="A16220" t="str">
            <v>S31705-702A0X</v>
          </cell>
          <cell r="B16220">
            <v>9373</v>
          </cell>
          <cell r="C16220">
            <v>9373</v>
          </cell>
        </row>
        <row r="16221">
          <cell r="A16221" t="str">
            <v>S31705-703A0X</v>
          </cell>
          <cell r="B16221">
            <v>9373</v>
          </cell>
          <cell r="C16221">
            <v>9373</v>
          </cell>
        </row>
        <row r="16222">
          <cell r="A16222" t="str">
            <v>S31705-007A0Y</v>
          </cell>
          <cell r="B16222">
            <v>9373</v>
          </cell>
          <cell r="C16222">
            <v>9373</v>
          </cell>
        </row>
        <row r="16223">
          <cell r="A16223" t="str">
            <v>S31705-008A0Z</v>
          </cell>
          <cell r="B16223">
            <v>9373</v>
          </cell>
          <cell r="C16223">
            <v>9373</v>
          </cell>
        </row>
        <row r="16224">
          <cell r="A16224" t="str">
            <v>S31705-009A0X</v>
          </cell>
          <cell r="B16224">
            <v>9373</v>
          </cell>
          <cell r="C16224">
            <v>9373</v>
          </cell>
        </row>
        <row r="16225">
          <cell r="A16225" t="str">
            <v>S31705-012A0Y</v>
          </cell>
          <cell r="B16225">
            <v>9373</v>
          </cell>
          <cell r="C16225">
            <v>9373</v>
          </cell>
        </row>
        <row r="16226">
          <cell r="A16226" t="str">
            <v>S31705-012A1X</v>
          </cell>
          <cell r="B16226">
            <v>9373</v>
          </cell>
          <cell r="C16226">
            <v>9373</v>
          </cell>
        </row>
        <row r="16227">
          <cell r="A16227" t="str">
            <v>S31705-010A0X</v>
          </cell>
          <cell r="B16227">
            <v>9373</v>
          </cell>
          <cell r="C16227">
            <v>9373</v>
          </cell>
        </row>
        <row r="16228">
          <cell r="A16228" t="str">
            <v>CP013Y</v>
          </cell>
          <cell r="B16228">
            <v>4.6865000000000004E-2</v>
          </cell>
          <cell r="C16228">
            <v>4.6865000000000004E-2</v>
          </cell>
        </row>
        <row r="16229">
          <cell r="A16229" t="str">
            <v>BN010779Y</v>
          </cell>
          <cell r="B16229">
            <v>121.84899999999999</v>
          </cell>
          <cell r="C16229">
            <v>121.84899999999999</v>
          </cell>
        </row>
        <row r="16230">
          <cell r="A16230" t="str">
            <v>S31706-000A0X</v>
          </cell>
          <cell r="B16230">
            <v>0</v>
          </cell>
          <cell r="C16230">
            <v>0</v>
          </cell>
        </row>
        <row r="16231">
          <cell r="A16231" t="str">
            <v>S31706-001A0Y</v>
          </cell>
          <cell r="B16231">
            <v>0</v>
          </cell>
          <cell r="C16231">
            <v>0</v>
          </cell>
        </row>
        <row r="16232">
          <cell r="A16232" t="str">
            <v>S31706-001A1Y</v>
          </cell>
          <cell r="B16232">
            <v>0</v>
          </cell>
          <cell r="C16232">
            <v>0</v>
          </cell>
        </row>
        <row r="16233">
          <cell r="A16233" t="str">
            <v>S31706-701A0X</v>
          </cell>
          <cell r="B16233">
            <v>0</v>
          </cell>
          <cell r="C16233">
            <v>0</v>
          </cell>
        </row>
        <row r="16234">
          <cell r="A16234" t="str">
            <v>S31706-002A0Y</v>
          </cell>
          <cell r="B16234">
            <v>0</v>
          </cell>
          <cell r="C16234">
            <v>0</v>
          </cell>
        </row>
        <row r="16235">
          <cell r="A16235" t="str">
            <v>S31706-702A0X</v>
          </cell>
          <cell r="B16235">
            <v>0</v>
          </cell>
          <cell r="C16235">
            <v>0</v>
          </cell>
        </row>
        <row r="16236">
          <cell r="A16236" t="str">
            <v>S31706-003A0Y</v>
          </cell>
          <cell r="B16236">
            <v>0</v>
          </cell>
          <cell r="C16236">
            <v>0</v>
          </cell>
        </row>
        <row r="16237">
          <cell r="A16237" t="str">
            <v>S31706-004A0Y</v>
          </cell>
          <cell r="B16237">
            <v>0</v>
          </cell>
          <cell r="C16237">
            <v>0</v>
          </cell>
        </row>
        <row r="16238">
          <cell r="A16238" t="str">
            <v>S31706-703A0X</v>
          </cell>
          <cell r="B16238">
            <v>0</v>
          </cell>
          <cell r="C16238">
            <v>0</v>
          </cell>
        </row>
        <row r="16239">
          <cell r="A16239" t="str">
            <v>S31706-005A0X</v>
          </cell>
          <cell r="B16239">
            <v>0</v>
          </cell>
          <cell r="C16239">
            <v>0</v>
          </cell>
        </row>
        <row r="16240">
          <cell r="A16240" t="str">
            <v>S31706-006A0Y</v>
          </cell>
          <cell r="B16240">
            <v>0</v>
          </cell>
          <cell r="C16240">
            <v>0</v>
          </cell>
        </row>
        <row r="16241">
          <cell r="A16241" t="str">
            <v>S31706-006A1X</v>
          </cell>
          <cell r="B16241">
            <v>0</v>
          </cell>
          <cell r="C16241">
            <v>0</v>
          </cell>
        </row>
        <row r="16242">
          <cell r="A16242" t="str">
            <v>RCU064HBCL018Y</v>
          </cell>
          <cell r="B16242">
            <v>0</v>
          </cell>
          <cell r="C16242">
            <v>0</v>
          </cell>
        </row>
        <row r="16243">
          <cell r="A16243" t="str">
            <v>S31706-007A0X</v>
          </cell>
          <cell r="B16243">
            <v>0</v>
          </cell>
          <cell r="C16243">
            <v>0</v>
          </cell>
        </row>
        <row r="16244">
          <cell r="A16244" t="str">
            <v>S31706-704A0X</v>
          </cell>
          <cell r="B16244">
            <v>1646</v>
          </cell>
          <cell r="C16244">
            <v>1574</v>
          </cell>
        </row>
        <row r="16245">
          <cell r="A16245" t="str">
            <v>S31706-008A0Y</v>
          </cell>
          <cell r="B16245">
            <v>1646</v>
          </cell>
          <cell r="C16245">
            <v>1574</v>
          </cell>
        </row>
        <row r="16246">
          <cell r="A16246" t="str">
            <v>S31706-011A0Z</v>
          </cell>
          <cell r="B16246">
            <v>1646</v>
          </cell>
          <cell r="C16246">
            <v>1574</v>
          </cell>
        </row>
        <row r="16247">
          <cell r="A16247" t="str">
            <v>S31707-000A0X</v>
          </cell>
          <cell r="B16247">
            <v>0</v>
          </cell>
          <cell r="C16247">
            <v>0</v>
          </cell>
        </row>
        <row r="16248">
          <cell r="A16248" t="str">
            <v>S31707-701A0X</v>
          </cell>
          <cell r="B16248">
            <v>0</v>
          </cell>
          <cell r="C16248">
            <v>0</v>
          </cell>
        </row>
        <row r="16249">
          <cell r="A16249" t="str">
            <v>S31707-702A0X</v>
          </cell>
          <cell r="B16249">
            <v>0</v>
          </cell>
          <cell r="C16249">
            <v>0</v>
          </cell>
        </row>
        <row r="16250">
          <cell r="A16250" t="str">
            <v>S31707-001A0X</v>
          </cell>
          <cell r="B16250">
            <v>0</v>
          </cell>
          <cell r="C16250">
            <v>0</v>
          </cell>
        </row>
        <row r="16251">
          <cell r="A16251" t="str">
            <v>S31707-001A1X</v>
          </cell>
          <cell r="B16251">
            <v>0</v>
          </cell>
          <cell r="C16251">
            <v>0</v>
          </cell>
        </row>
        <row r="16252">
          <cell r="A16252" t="str">
            <v>RTPPOCWHG0024Y</v>
          </cell>
          <cell r="B16252">
            <v>0</v>
          </cell>
          <cell r="C16252">
            <v>0</v>
          </cell>
        </row>
        <row r="16253">
          <cell r="A16253" t="str">
            <v>S31707-002A0X</v>
          </cell>
          <cell r="B16253">
            <v>0</v>
          </cell>
          <cell r="C16253">
            <v>0</v>
          </cell>
        </row>
        <row r="16254">
          <cell r="A16254" t="str">
            <v>S31707-003A0X</v>
          </cell>
          <cell r="B16254">
            <v>0</v>
          </cell>
          <cell r="C16254">
            <v>0</v>
          </cell>
        </row>
        <row r="16255">
          <cell r="A16255" t="str">
            <v>RTPABSNAG0016Y</v>
          </cell>
          <cell r="B16255">
            <v>0</v>
          </cell>
          <cell r="C16255">
            <v>0</v>
          </cell>
        </row>
        <row r="16256">
          <cell r="A16256" t="str">
            <v>RMBABSGYG0004Y</v>
          </cell>
          <cell r="B16256">
            <v>0</v>
          </cell>
          <cell r="C16256">
            <v>0</v>
          </cell>
        </row>
        <row r="16257">
          <cell r="A16257" t="str">
            <v>S31707-004A0X</v>
          </cell>
          <cell r="B16257">
            <v>0</v>
          </cell>
          <cell r="C16257">
            <v>0</v>
          </cell>
        </row>
        <row r="16258">
          <cell r="A16258" t="str">
            <v>S31707-005A0Y</v>
          </cell>
          <cell r="B16258">
            <v>0</v>
          </cell>
          <cell r="C16258">
            <v>0</v>
          </cell>
        </row>
        <row r="16259">
          <cell r="A16259" t="str">
            <v>S31707-006A0X</v>
          </cell>
          <cell r="B16259">
            <v>0</v>
          </cell>
          <cell r="C16259">
            <v>0</v>
          </cell>
        </row>
        <row r="16260">
          <cell r="A16260" t="str">
            <v>S31707-703A0X</v>
          </cell>
          <cell r="B16260">
            <v>0</v>
          </cell>
          <cell r="C16260">
            <v>0</v>
          </cell>
        </row>
        <row r="16261">
          <cell r="A16261" t="str">
            <v>S31707-007A0X</v>
          </cell>
          <cell r="B16261">
            <v>0</v>
          </cell>
          <cell r="C16261">
            <v>0</v>
          </cell>
        </row>
        <row r="16262">
          <cell r="A16262" t="str">
            <v>S31707-008A0Y</v>
          </cell>
          <cell r="B16262">
            <v>0</v>
          </cell>
          <cell r="C16262">
            <v>0</v>
          </cell>
        </row>
        <row r="16263">
          <cell r="A16263" t="str">
            <v>S31707-008A1Y</v>
          </cell>
          <cell r="B16263">
            <v>0</v>
          </cell>
          <cell r="C16263">
            <v>0</v>
          </cell>
        </row>
        <row r="16264">
          <cell r="A16264" t="str">
            <v>S31707-704A0X</v>
          </cell>
          <cell r="B16264">
            <v>0</v>
          </cell>
          <cell r="C16264">
            <v>0</v>
          </cell>
        </row>
        <row r="16265">
          <cell r="A16265" t="str">
            <v>S31707-014A0Z</v>
          </cell>
          <cell r="B16265">
            <v>0</v>
          </cell>
          <cell r="C16265">
            <v>0</v>
          </cell>
        </row>
        <row r="16266">
          <cell r="A16266" t="str">
            <v>S31707-012A0Z</v>
          </cell>
          <cell r="B16266">
            <v>0</v>
          </cell>
          <cell r="C16266">
            <v>0</v>
          </cell>
        </row>
        <row r="16267">
          <cell r="A16267" t="str">
            <v>S31707-705A0X</v>
          </cell>
          <cell r="B16267">
            <v>0</v>
          </cell>
          <cell r="C16267">
            <v>0</v>
          </cell>
        </row>
        <row r="16268">
          <cell r="A16268" t="str">
            <v>S31707-011A0Y</v>
          </cell>
          <cell r="B16268">
            <v>0</v>
          </cell>
          <cell r="C16268">
            <v>0</v>
          </cell>
        </row>
        <row r="16269">
          <cell r="A16269" t="str">
            <v>S31707-016A0Z</v>
          </cell>
          <cell r="B16269">
            <v>0</v>
          </cell>
          <cell r="C16269">
            <v>0</v>
          </cell>
        </row>
        <row r="16270">
          <cell r="A16270" t="str">
            <v>S31707-009A0Z</v>
          </cell>
          <cell r="B16270">
            <v>0</v>
          </cell>
          <cell r="C16270">
            <v>0</v>
          </cell>
        </row>
        <row r="16271">
          <cell r="A16271" t="str">
            <v>S31707-010A0Y</v>
          </cell>
          <cell r="B16271">
            <v>0</v>
          </cell>
          <cell r="C16271">
            <v>0</v>
          </cell>
        </row>
        <row r="16272">
          <cell r="A16272" t="str">
            <v>S31707-010A1Y</v>
          </cell>
          <cell r="B16272">
            <v>0</v>
          </cell>
          <cell r="C16272">
            <v>0</v>
          </cell>
        </row>
        <row r="16273">
          <cell r="A16273" t="str">
            <v>S31718-000A0X</v>
          </cell>
          <cell r="B16273">
            <v>0</v>
          </cell>
          <cell r="C16273">
            <v>0</v>
          </cell>
        </row>
        <row r="16274">
          <cell r="A16274" t="str">
            <v>S31718-001A0X</v>
          </cell>
          <cell r="B16274">
            <v>0</v>
          </cell>
          <cell r="C16274">
            <v>0</v>
          </cell>
        </row>
        <row r="16275">
          <cell r="A16275" t="str">
            <v>S31718-001A1X</v>
          </cell>
          <cell r="B16275">
            <v>0</v>
          </cell>
          <cell r="C16275">
            <v>0</v>
          </cell>
        </row>
        <row r="16276">
          <cell r="A16276" t="str">
            <v>S31718-001A2X</v>
          </cell>
          <cell r="B16276">
            <v>0</v>
          </cell>
          <cell r="C16276">
            <v>0</v>
          </cell>
        </row>
        <row r="16277">
          <cell r="A16277" t="str">
            <v>S31718-002A0X</v>
          </cell>
          <cell r="B16277">
            <v>0</v>
          </cell>
          <cell r="C16277">
            <v>0</v>
          </cell>
        </row>
        <row r="16278">
          <cell r="A16278" t="str">
            <v>RTPABSRDG0013Y</v>
          </cell>
          <cell r="B16278">
            <v>0</v>
          </cell>
          <cell r="C16278">
            <v>0</v>
          </cell>
        </row>
        <row r="16279">
          <cell r="A16279" t="str">
            <v>S31718-003A0X</v>
          </cell>
          <cell r="B16279">
            <v>0</v>
          </cell>
          <cell r="C16279">
            <v>0</v>
          </cell>
        </row>
        <row r="16280">
          <cell r="A16280" t="str">
            <v>RTPPOMBKG0013Y</v>
          </cell>
          <cell r="B16280">
            <v>0</v>
          </cell>
          <cell r="C16280">
            <v>0</v>
          </cell>
        </row>
        <row r="16281">
          <cell r="A16281" t="str">
            <v>S31718-004A0X</v>
          </cell>
          <cell r="B16281">
            <v>0</v>
          </cell>
          <cell r="C16281">
            <v>0</v>
          </cell>
        </row>
        <row r="16282">
          <cell r="A16282" t="str">
            <v>S31718-005A0X</v>
          </cell>
          <cell r="B16282">
            <v>0</v>
          </cell>
          <cell r="C16282">
            <v>0</v>
          </cell>
        </row>
        <row r="16283">
          <cell r="A16283" t="str">
            <v>S31718-006A0Z</v>
          </cell>
          <cell r="B16283">
            <v>0</v>
          </cell>
          <cell r="C16283">
            <v>0</v>
          </cell>
        </row>
        <row r="16284">
          <cell r="A16284" t="str">
            <v>S31718-008A0Y</v>
          </cell>
          <cell r="B16284">
            <v>0</v>
          </cell>
          <cell r="C16284">
            <v>0</v>
          </cell>
        </row>
        <row r="16285">
          <cell r="A16285" t="str">
            <v>S31718-009A0Z</v>
          </cell>
          <cell r="B16285">
            <v>0</v>
          </cell>
          <cell r="C16285">
            <v>0</v>
          </cell>
        </row>
        <row r="16286">
          <cell r="A16286" t="str">
            <v>S31718-701A0Z</v>
          </cell>
          <cell r="B16286">
            <v>0</v>
          </cell>
          <cell r="C16286">
            <v>0</v>
          </cell>
        </row>
        <row r="16287">
          <cell r="A16287" t="str">
            <v>S31719-000A0X</v>
          </cell>
          <cell r="B16287">
            <v>0</v>
          </cell>
          <cell r="C16287">
            <v>0</v>
          </cell>
        </row>
        <row r="16288">
          <cell r="A16288" t="str">
            <v>S31719-001A0Y</v>
          </cell>
          <cell r="B16288">
            <v>0</v>
          </cell>
          <cell r="C16288">
            <v>0</v>
          </cell>
        </row>
        <row r="16289">
          <cell r="A16289" t="str">
            <v>S31719-001A1Y</v>
          </cell>
          <cell r="B16289">
            <v>0</v>
          </cell>
          <cell r="C16289">
            <v>0</v>
          </cell>
        </row>
        <row r="16290">
          <cell r="A16290" t="str">
            <v>S31719-003A0Y</v>
          </cell>
          <cell r="B16290">
            <v>0</v>
          </cell>
          <cell r="C16290">
            <v>0</v>
          </cell>
        </row>
        <row r="16291">
          <cell r="A16291" t="str">
            <v>S31719-004A0X</v>
          </cell>
          <cell r="B16291">
            <v>0</v>
          </cell>
          <cell r="C16291">
            <v>0</v>
          </cell>
        </row>
        <row r="16292">
          <cell r="A16292" t="str">
            <v>S31719-006A0X</v>
          </cell>
          <cell r="B16292">
            <v>0</v>
          </cell>
          <cell r="C16292">
            <v>0</v>
          </cell>
        </row>
        <row r="16293">
          <cell r="A16293" t="str">
            <v>S31719-701A0X</v>
          </cell>
          <cell r="B16293">
            <v>0</v>
          </cell>
          <cell r="C16293">
            <v>0</v>
          </cell>
        </row>
        <row r="16294">
          <cell r="A16294" t="str">
            <v>S31719-005A0X</v>
          </cell>
          <cell r="B16294">
            <v>0</v>
          </cell>
          <cell r="C16294">
            <v>0</v>
          </cell>
        </row>
        <row r="16295">
          <cell r="A16295" t="str">
            <v>S31185-009A0X</v>
          </cell>
          <cell r="B16295">
            <v>0</v>
          </cell>
          <cell r="C16295">
            <v>0</v>
          </cell>
        </row>
        <row r="16296">
          <cell r="A16296" t="str">
            <v>S31719-702A0X</v>
          </cell>
          <cell r="B16296">
            <v>9560</v>
          </cell>
          <cell r="C16296">
            <v>6297</v>
          </cell>
        </row>
        <row r="16297">
          <cell r="A16297" t="str">
            <v>S31719-007A0Z</v>
          </cell>
          <cell r="B16297">
            <v>9560</v>
          </cell>
          <cell r="C16297">
            <v>6297</v>
          </cell>
        </row>
        <row r="16298">
          <cell r="A16298" t="str">
            <v>S31719-009A0Z</v>
          </cell>
          <cell r="B16298">
            <v>13933</v>
          </cell>
          <cell r="C16298">
            <v>10752</v>
          </cell>
        </row>
        <row r="16299">
          <cell r="A16299" t="str">
            <v>S31720-000A0X</v>
          </cell>
          <cell r="B16299">
            <v>0</v>
          </cell>
          <cell r="C16299">
            <v>0</v>
          </cell>
        </row>
        <row r="16300">
          <cell r="A16300" t="str">
            <v>S31720-001A0X</v>
          </cell>
          <cell r="B16300">
            <v>0</v>
          </cell>
          <cell r="C16300">
            <v>0</v>
          </cell>
        </row>
        <row r="16301">
          <cell r="A16301" t="str">
            <v>S31720-001A1X</v>
          </cell>
          <cell r="B16301">
            <v>0</v>
          </cell>
          <cell r="C16301">
            <v>0</v>
          </cell>
        </row>
        <row r="16302">
          <cell r="A16302" t="str">
            <v>S31720-001A2X</v>
          </cell>
          <cell r="B16302">
            <v>0</v>
          </cell>
          <cell r="C16302">
            <v>0</v>
          </cell>
        </row>
        <row r="16303">
          <cell r="A16303" t="str">
            <v>S31720-002A0X</v>
          </cell>
          <cell r="B16303">
            <v>0</v>
          </cell>
          <cell r="C16303">
            <v>0</v>
          </cell>
        </row>
        <row r="16304">
          <cell r="A16304" t="str">
            <v>S31720-003A0Y</v>
          </cell>
          <cell r="B16304">
            <v>0</v>
          </cell>
          <cell r="C16304">
            <v>0</v>
          </cell>
        </row>
        <row r="16305">
          <cell r="A16305" t="str">
            <v>S31720-701A0X</v>
          </cell>
          <cell r="B16305">
            <v>0</v>
          </cell>
          <cell r="C16305">
            <v>0</v>
          </cell>
        </row>
        <row r="16306">
          <cell r="A16306" t="str">
            <v>S31720-004A0X</v>
          </cell>
          <cell r="B16306">
            <v>0</v>
          </cell>
          <cell r="C16306">
            <v>0</v>
          </cell>
        </row>
        <row r="16307">
          <cell r="A16307" t="str">
            <v>S31720-702A0X</v>
          </cell>
          <cell r="B16307">
            <v>4373</v>
          </cell>
          <cell r="C16307">
            <v>4455</v>
          </cell>
        </row>
        <row r="16308">
          <cell r="A16308" t="str">
            <v>S31720-005A0Y</v>
          </cell>
          <cell r="B16308">
            <v>4373</v>
          </cell>
          <cell r="C16308">
            <v>4455</v>
          </cell>
        </row>
        <row r="16309">
          <cell r="A16309" t="str">
            <v>S31721-000A0X</v>
          </cell>
          <cell r="B16309">
            <v>0</v>
          </cell>
          <cell r="C16309">
            <v>0</v>
          </cell>
        </row>
        <row r="16310">
          <cell r="A16310" t="str">
            <v>S31721-001A0Y</v>
          </cell>
          <cell r="B16310">
            <v>0</v>
          </cell>
          <cell r="C16310">
            <v>0</v>
          </cell>
        </row>
        <row r="16311">
          <cell r="A16311" t="str">
            <v>S31721-001A1Y</v>
          </cell>
          <cell r="B16311">
            <v>0</v>
          </cell>
          <cell r="C16311">
            <v>0</v>
          </cell>
        </row>
        <row r="16312">
          <cell r="A16312" t="str">
            <v>S31721-002A0Y</v>
          </cell>
          <cell r="B16312">
            <v>0</v>
          </cell>
          <cell r="C16312">
            <v>0</v>
          </cell>
        </row>
        <row r="16313">
          <cell r="A16313" t="str">
            <v>S31721-002A1Y</v>
          </cell>
          <cell r="B16313">
            <v>0</v>
          </cell>
          <cell r="C16313">
            <v>0</v>
          </cell>
        </row>
        <row r="16314">
          <cell r="A16314" t="str">
            <v>S31721-003A0Y</v>
          </cell>
          <cell r="B16314">
            <v>0</v>
          </cell>
          <cell r="C16314">
            <v>0</v>
          </cell>
        </row>
        <row r="16315">
          <cell r="A16315" t="str">
            <v>S31721-004A0Y</v>
          </cell>
          <cell r="B16315">
            <v>0</v>
          </cell>
          <cell r="C16315">
            <v>0</v>
          </cell>
        </row>
        <row r="16316">
          <cell r="A16316" t="str">
            <v>S31721-004A1Y</v>
          </cell>
          <cell r="B16316">
            <v>0</v>
          </cell>
          <cell r="C16316">
            <v>0</v>
          </cell>
        </row>
        <row r="16317">
          <cell r="A16317" t="str">
            <v>S31721-005A0Y</v>
          </cell>
          <cell r="B16317">
            <v>0</v>
          </cell>
          <cell r="C16317">
            <v>0</v>
          </cell>
        </row>
        <row r="16318">
          <cell r="A16318" t="str">
            <v>S31721-006A0Y</v>
          </cell>
          <cell r="B16318">
            <v>0</v>
          </cell>
          <cell r="C16318">
            <v>0</v>
          </cell>
        </row>
        <row r="16319">
          <cell r="A16319" t="str">
            <v>S31721-007A0Y</v>
          </cell>
          <cell r="B16319">
            <v>0</v>
          </cell>
          <cell r="C16319">
            <v>0</v>
          </cell>
        </row>
        <row r="16320">
          <cell r="A16320" t="str">
            <v>S31721-008A0Y</v>
          </cell>
          <cell r="B16320">
            <v>0</v>
          </cell>
          <cell r="C16320">
            <v>0</v>
          </cell>
        </row>
        <row r="16321">
          <cell r="A16321" t="str">
            <v>S31721-008A1Y</v>
          </cell>
          <cell r="B16321">
            <v>0</v>
          </cell>
          <cell r="C16321">
            <v>0</v>
          </cell>
        </row>
        <row r="16322">
          <cell r="A16322" t="str">
            <v>S31721-701A0X</v>
          </cell>
          <cell r="B16322">
            <v>0</v>
          </cell>
          <cell r="C16322">
            <v>0</v>
          </cell>
        </row>
        <row r="16323">
          <cell r="A16323" t="str">
            <v>S31721-009A0Z</v>
          </cell>
          <cell r="B16323">
            <v>0</v>
          </cell>
          <cell r="C16323">
            <v>0</v>
          </cell>
        </row>
        <row r="16324">
          <cell r="A16324" t="str">
            <v>S31721-010A0Z</v>
          </cell>
          <cell r="B16324">
            <v>0</v>
          </cell>
          <cell r="C16324">
            <v>0</v>
          </cell>
        </row>
        <row r="16325">
          <cell r="A16325" t="str">
            <v>S31721-015A0Z</v>
          </cell>
          <cell r="B16325">
            <v>0</v>
          </cell>
          <cell r="C16325">
            <v>0</v>
          </cell>
        </row>
        <row r="16326">
          <cell r="A16326" t="str">
            <v>S31721-016A0Z</v>
          </cell>
          <cell r="B16326">
            <v>0</v>
          </cell>
          <cell r="C16326">
            <v>0</v>
          </cell>
        </row>
        <row r="16327">
          <cell r="A16327" t="str">
            <v>S31722-000A0X</v>
          </cell>
          <cell r="B16327">
            <v>0</v>
          </cell>
          <cell r="C16327">
            <v>0</v>
          </cell>
        </row>
        <row r="16328">
          <cell r="A16328" t="str">
            <v>S31722-002A0Y</v>
          </cell>
          <cell r="B16328">
            <v>0</v>
          </cell>
          <cell r="C16328">
            <v>0</v>
          </cell>
        </row>
        <row r="16329">
          <cell r="A16329" t="str">
            <v>S31722-005A0Y</v>
          </cell>
          <cell r="B16329">
            <v>0</v>
          </cell>
          <cell r="C16329">
            <v>0</v>
          </cell>
        </row>
        <row r="16330">
          <cell r="A16330" t="str">
            <v>S31722-701A0X</v>
          </cell>
          <cell r="B16330">
            <v>0</v>
          </cell>
          <cell r="C16330">
            <v>0</v>
          </cell>
        </row>
        <row r="16331">
          <cell r="A16331" t="str">
            <v>S31722-001A0X</v>
          </cell>
          <cell r="B16331">
            <v>0</v>
          </cell>
          <cell r="C16331">
            <v>0</v>
          </cell>
        </row>
        <row r="16332">
          <cell r="A16332" t="str">
            <v>S31722-702A0X</v>
          </cell>
          <cell r="B16332">
            <v>0</v>
          </cell>
          <cell r="C16332">
            <v>0</v>
          </cell>
        </row>
        <row r="16333">
          <cell r="A16333" t="str">
            <v>S31722-003A0Z</v>
          </cell>
          <cell r="B16333">
            <v>0</v>
          </cell>
          <cell r="C16333">
            <v>0</v>
          </cell>
        </row>
        <row r="16334">
          <cell r="A16334" t="str">
            <v>S31731-001A0X</v>
          </cell>
          <cell r="B16334">
            <v>0</v>
          </cell>
          <cell r="C16334">
            <v>0</v>
          </cell>
        </row>
        <row r="16335">
          <cell r="A16335" t="str">
            <v>S31731-001A1X</v>
          </cell>
          <cell r="B16335">
            <v>0</v>
          </cell>
          <cell r="C16335">
            <v>0</v>
          </cell>
        </row>
        <row r="16336">
          <cell r="A16336" t="str">
            <v>S31731-003A0X</v>
          </cell>
          <cell r="B16336">
            <v>0</v>
          </cell>
          <cell r="C16336">
            <v>0</v>
          </cell>
        </row>
        <row r="16337">
          <cell r="A16337" t="str">
            <v>S31731-701A0X</v>
          </cell>
          <cell r="B16337">
            <v>0</v>
          </cell>
          <cell r="C16337">
            <v>0</v>
          </cell>
        </row>
        <row r="16338">
          <cell r="A16338" t="str">
            <v>S31731-004A0X</v>
          </cell>
          <cell r="B16338">
            <v>0</v>
          </cell>
          <cell r="C16338">
            <v>0</v>
          </cell>
        </row>
        <row r="16339">
          <cell r="A16339" t="str">
            <v>S31731-005A0Y</v>
          </cell>
          <cell r="B16339">
            <v>0</v>
          </cell>
          <cell r="C16339">
            <v>0</v>
          </cell>
        </row>
        <row r="16340">
          <cell r="A16340" t="str">
            <v>S31731-006A0Z</v>
          </cell>
          <cell r="B16340">
            <v>0</v>
          </cell>
          <cell r="C16340">
            <v>0</v>
          </cell>
        </row>
        <row r="16341">
          <cell r="A16341" t="str">
            <v>S31731-007A0Y</v>
          </cell>
          <cell r="B16341">
            <v>0</v>
          </cell>
          <cell r="C16341">
            <v>0</v>
          </cell>
        </row>
        <row r="16342">
          <cell r="A16342" t="str">
            <v>S31731-000A0X</v>
          </cell>
          <cell r="B16342">
            <v>0</v>
          </cell>
          <cell r="C16342">
            <v>0</v>
          </cell>
        </row>
        <row r="16343">
          <cell r="A16343" t="str">
            <v>S31732-000A0X</v>
          </cell>
          <cell r="B16343">
            <v>0</v>
          </cell>
          <cell r="C16343">
            <v>0</v>
          </cell>
        </row>
        <row r="16344">
          <cell r="A16344" t="str">
            <v>S31732-001A0Z</v>
          </cell>
          <cell r="B16344">
            <v>0</v>
          </cell>
          <cell r="C16344">
            <v>0</v>
          </cell>
        </row>
        <row r="16345">
          <cell r="A16345" t="str">
            <v>S31732-701A0X</v>
          </cell>
          <cell r="B16345">
            <v>0</v>
          </cell>
          <cell r="C16345">
            <v>0</v>
          </cell>
        </row>
        <row r="16346">
          <cell r="A16346" t="str">
            <v>S31732-002A0X</v>
          </cell>
          <cell r="B16346">
            <v>0</v>
          </cell>
          <cell r="C16346">
            <v>0</v>
          </cell>
        </row>
        <row r="16347">
          <cell r="A16347" t="str">
            <v>S31734-000A0X</v>
          </cell>
          <cell r="B16347">
            <v>0</v>
          </cell>
          <cell r="C16347">
            <v>0</v>
          </cell>
        </row>
        <row r="16348">
          <cell r="A16348" t="str">
            <v>S31734-701A0X</v>
          </cell>
          <cell r="B16348">
            <v>0</v>
          </cell>
          <cell r="C16348">
            <v>0</v>
          </cell>
        </row>
        <row r="16349">
          <cell r="A16349" t="str">
            <v>S31734-001A0X</v>
          </cell>
          <cell r="B16349">
            <v>0</v>
          </cell>
          <cell r="C16349">
            <v>0</v>
          </cell>
        </row>
        <row r="16350">
          <cell r="A16350" t="str">
            <v>S31734-001A1X</v>
          </cell>
          <cell r="B16350">
            <v>0</v>
          </cell>
          <cell r="C16350">
            <v>0</v>
          </cell>
        </row>
        <row r="16351">
          <cell r="A16351" t="str">
            <v>S31734-001A2X</v>
          </cell>
          <cell r="B16351">
            <v>0</v>
          </cell>
          <cell r="C16351">
            <v>0</v>
          </cell>
        </row>
        <row r="16352">
          <cell r="A16352" t="str">
            <v>S31734-001A3X</v>
          </cell>
          <cell r="B16352">
            <v>0</v>
          </cell>
          <cell r="C16352">
            <v>0</v>
          </cell>
        </row>
        <row r="16353">
          <cell r="A16353" t="str">
            <v>S31734-002A0Z</v>
          </cell>
          <cell r="B16353">
            <v>0</v>
          </cell>
          <cell r="C16353">
            <v>0</v>
          </cell>
        </row>
        <row r="16354">
          <cell r="A16354" t="str">
            <v>S31735-000A0X</v>
          </cell>
          <cell r="B16354">
            <v>0</v>
          </cell>
          <cell r="C16354">
            <v>0</v>
          </cell>
        </row>
        <row r="16355">
          <cell r="A16355" t="str">
            <v>S31735-001A0X</v>
          </cell>
          <cell r="B16355">
            <v>0</v>
          </cell>
          <cell r="C16355">
            <v>0</v>
          </cell>
        </row>
        <row r="16356">
          <cell r="A16356" t="str">
            <v>S31735-002A0Y</v>
          </cell>
          <cell r="B16356">
            <v>0</v>
          </cell>
          <cell r="C16356">
            <v>0</v>
          </cell>
        </row>
        <row r="16357">
          <cell r="A16357" t="str">
            <v>S31735-701A0X</v>
          </cell>
          <cell r="B16357">
            <v>0</v>
          </cell>
          <cell r="C16357">
            <v>0</v>
          </cell>
        </row>
        <row r="16358">
          <cell r="A16358" t="str">
            <v>S31735-003A0X</v>
          </cell>
          <cell r="B16358">
            <v>0</v>
          </cell>
          <cell r="C16358">
            <v>0</v>
          </cell>
        </row>
        <row r="16359">
          <cell r="A16359" t="str">
            <v>S31736-000A0X</v>
          </cell>
          <cell r="B16359">
            <v>0</v>
          </cell>
          <cell r="C16359">
            <v>0</v>
          </cell>
        </row>
        <row r="16360">
          <cell r="A16360" t="str">
            <v>S31736-001A0X</v>
          </cell>
          <cell r="B16360">
            <v>0</v>
          </cell>
          <cell r="C16360">
            <v>0</v>
          </cell>
        </row>
        <row r="16361">
          <cell r="A16361" t="str">
            <v>S31736-002A0Y</v>
          </cell>
          <cell r="B16361">
            <v>0</v>
          </cell>
          <cell r="C16361">
            <v>0</v>
          </cell>
        </row>
        <row r="16362">
          <cell r="A16362" t="str">
            <v>S31736-701A0X</v>
          </cell>
          <cell r="B16362">
            <v>0</v>
          </cell>
          <cell r="C16362">
            <v>0</v>
          </cell>
        </row>
        <row r="16363">
          <cell r="A16363" t="str">
            <v>S31736-003A0X</v>
          </cell>
          <cell r="B16363">
            <v>0</v>
          </cell>
          <cell r="C16363">
            <v>0</v>
          </cell>
        </row>
        <row r="16364">
          <cell r="A16364" t="str">
            <v>S31737-000A0X</v>
          </cell>
          <cell r="B16364">
            <v>0</v>
          </cell>
          <cell r="C16364">
            <v>0</v>
          </cell>
        </row>
        <row r="16365">
          <cell r="A16365" t="str">
            <v>S31737-001A0X</v>
          </cell>
          <cell r="B16365">
            <v>0</v>
          </cell>
          <cell r="C16365">
            <v>0</v>
          </cell>
        </row>
        <row r="16366">
          <cell r="A16366" t="str">
            <v>S31737-001A1X</v>
          </cell>
          <cell r="B16366">
            <v>0</v>
          </cell>
          <cell r="C16366">
            <v>0</v>
          </cell>
        </row>
        <row r="16367">
          <cell r="A16367" t="str">
            <v>S31737-001A2X</v>
          </cell>
          <cell r="B16367">
            <v>0</v>
          </cell>
          <cell r="C16367">
            <v>0</v>
          </cell>
        </row>
        <row r="16368">
          <cell r="A16368" t="str">
            <v>S31737-001A3X</v>
          </cell>
          <cell r="B16368">
            <v>0</v>
          </cell>
          <cell r="C16368">
            <v>0</v>
          </cell>
        </row>
        <row r="16369">
          <cell r="A16369" t="str">
            <v>S31737-002A0X</v>
          </cell>
          <cell r="B16369">
            <v>0</v>
          </cell>
          <cell r="C16369">
            <v>0</v>
          </cell>
        </row>
        <row r="16370">
          <cell r="A16370" t="str">
            <v>S31737-003A0Y</v>
          </cell>
          <cell r="B16370">
            <v>0</v>
          </cell>
          <cell r="C16370">
            <v>0</v>
          </cell>
        </row>
        <row r="16371">
          <cell r="A16371" t="str">
            <v>S31737-701A0X</v>
          </cell>
          <cell r="B16371">
            <v>0</v>
          </cell>
          <cell r="C16371">
            <v>0</v>
          </cell>
        </row>
        <row r="16372">
          <cell r="A16372" t="str">
            <v>S31737-004A0X</v>
          </cell>
          <cell r="B16372">
            <v>0</v>
          </cell>
          <cell r="C16372">
            <v>0</v>
          </cell>
        </row>
        <row r="16373">
          <cell r="A16373" t="str">
            <v>S31737-005A0X</v>
          </cell>
          <cell r="B16373">
            <v>0</v>
          </cell>
          <cell r="C16373">
            <v>0</v>
          </cell>
        </row>
        <row r="16374">
          <cell r="A16374" t="str">
            <v>RCU064HBCL036Z</v>
          </cell>
          <cell r="B16374">
            <v>0</v>
          </cell>
          <cell r="C16374">
            <v>0</v>
          </cell>
        </row>
        <row r="16375">
          <cell r="A16375" t="str">
            <v>S31738-000A0X</v>
          </cell>
          <cell r="B16375">
            <v>0</v>
          </cell>
          <cell r="C16375">
            <v>0</v>
          </cell>
        </row>
        <row r="16376">
          <cell r="A16376" t="str">
            <v>S31738-001A0X</v>
          </cell>
          <cell r="B16376">
            <v>0</v>
          </cell>
          <cell r="C16376">
            <v>0</v>
          </cell>
        </row>
        <row r="16377">
          <cell r="A16377" t="str">
            <v>S31738-002A0X</v>
          </cell>
          <cell r="B16377">
            <v>0</v>
          </cell>
          <cell r="C16377">
            <v>0</v>
          </cell>
        </row>
        <row r="16378">
          <cell r="A16378" t="str">
            <v>S31739-000A0X</v>
          </cell>
          <cell r="B16378">
            <v>0</v>
          </cell>
          <cell r="C16378">
            <v>0</v>
          </cell>
        </row>
        <row r="16379">
          <cell r="A16379" t="str">
            <v>S31739-001A0X</v>
          </cell>
          <cell r="B16379">
            <v>0</v>
          </cell>
          <cell r="C16379">
            <v>0</v>
          </cell>
        </row>
        <row r="16380">
          <cell r="A16380" t="str">
            <v>S31739-001A1X</v>
          </cell>
          <cell r="B16380">
            <v>0</v>
          </cell>
          <cell r="C16380">
            <v>0</v>
          </cell>
        </row>
        <row r="16381">
          <cell r="A16381" t="str">
            <v>S31739-001A2X</v>
          </cell>
          <cell r="B16381">
            <v>0</v>
          </cell>
          <cell r="C16381">
            <v>0</v>
          </cell>
        </row>
        <row r="16382">
          <cell r="A16382" t="str">
            <v>S31739-002A0X</v>
          </cell>
          <cell r="B16382">
            <v>0</v>
          </cell>
          <cell r="C16382">
            <v>0</v>
          </cell>
        </row>
        <row r="16383">
          <cell r="A16383" t="str">
            <v>S31739-002A1X</v>
          </cell>
          <cell r="B16383">
            <v>0</v>
          </cell>
          <cell r="C16383">
            <v>0</v>
          </cell>
        </row>
        <row r="16384">
          <cell r="A16384" t="str">
            <v>S31739-002A2X</v>
          </cell>
          <cell r="B16384">
            <v>0</v>
          </cell>
          <cell r="C16384">
            <v>0</v>
          </cell>
        </row>
        <row r="16385">
          <cell r="A16385" t="str">
            <v>S31739-003A0X</v>
          </cell>
          <cell r="B16385">
            <v>0</v>
          </cell>
          <cell r="C16385">
            <v>0</v>
          </cell>
        </row>
        <row r="16386">
          <cell r="A16386" t="str">
            <v>S31739-003A1X</v>
          </cell>
          <cell r="B16386">
            <v>0</v>
          </cell>
          <cell r="C16386">
            <v>0</v>
          </cell>
        </row>
        <row r="16387">
          <cell r="A16387" t="str">
            <v>S31739-003A2X</v>
          </cell>
          <cell r="B16387">
            <v>0</v>
          </cell>
          <cell r="C16387">
            <v>0</v>
          </cell>
        </row>
        <row r="16388">
          <cell r="A16388" t="str">
            <v>S31739-004A0X</v>
          </cell>
          <cell r="B16388">
            <v>0</v>
          </cell>
          <cell r="C16388">
            <v>0</v>
          </cell>
        </row>
        <row r="16389">
          <cell r="A16389" t="str">
            <v>S31739-005A0X</v>
          </cell>
          <cell r="B16389">
            <v>0</v>
          </cell>
          <cell r="C16389">
            <v>0</v>
          </cell>
        </row>
        <row r="16390">
          <cell r="A16390" t="str">
            <v>S31739-006A0Z</v>
          </cell>
          <cell r="B16390">
            <v>0</v>
          </cell>
          <cell r="C16390">
            <v>0</v>
          </cell>
        </row>
        <row r="16391">
          <cell r="A16391" t="str">
            <v>S31739-701A0X</v>
          </cell>
          <cell r="B16391">
            <v>48</v>
          </cell>
          <cell r="C16391">
            <v>0</v>
          </cell>
        </row>
        <row r="16392">
          <cell r="A16392" t="str">
            <v>S31739-007A0Z</v>
          </cell>
          <cell r="B16392">
            <v>0</v>
          </cell>
          <cell r="C16392">
            <v>0</v>
          </cell>
        </row>
        <row r="16393">
          <cell r="A16393" t="str">
            <v>S31740-000A0X</v>
          </cell>
          <cell r="B16393">
            <v>2208</v>
          </cell>
          <cell r="C16393">
            <v>2208</v>
          </cell>
        </row>
        <row r="16394">
          <cell r="A16394" t="str">
            <v>S31740-701A0X</v>
          </cell>
          <cell r="B16394">
            <v>2208</v>
          </cell>
          <cell r="C16394">
            <v>2208</v>
          </cell>
        </row>
        <row r="16395">
          <cell r="A16395" t="str">
            <v>S31740-001A0Y</v>
          </cell>
          <cell r="B16395">
            <v>2208</v>
          </cell>
          <cell r="C16395">
            <v>2208</v>
          </cell>
        </row>
        <row r="16396">
          <cell r="A16396" t="str">
            <v>S31740-702A0X</v>
          </cell>
          <cell r="B16396">
            <v>2208</v>
          </cell>
          <cell r="C16396">
            <v>2208</v>
          </cell>
        </row>
        <row r="16397">
          <cell r="A16397" t="str">
            <v>S31740-007A0Y</v>
          </cell>
          <cell r="B16397">
            <v>2208</v>
          </cell>
          <cell r="C16397">
            <v>2208</v>
          </cell>
        </row>
        <row r="16398">
          <cell r="A16398" t="str">
            <v>S31740-703A0X</v>
          </cell>
          <cell r="B16398">
            <v>2208</v>
          </cell>
          <cell r="C16398">
            <v>2208</v>
          </cell>
        </row>
        <row r="16399">
          <cell r="A16399" t="str">
            <v>S31740-704A0X</v>
          </cell>
          <cell r="B16399">
            <v>2208</v>
          </cell>
          <cell r="C16399">
            <v>2208</v>
          </cell>
        </row>
        <row r="16400">
          <cell r="A16400" t="str">
            <v>S31740-705A0X</v>
          </cell>
          <cell r="B16400">
            <v>2208</v>
          </cell>
          <cell r="C16400">
            <v>2208</v>
          </cell>
        </row>
        <row r="16401">
          <cell r="A16401" t="str">
            <v>S31740-010A0Y</v>
          </cell>
          <cell r="B16401">
            <v>2208</v>
          </cell>
          <cell r="C16401">
            <v>2208</v>
          </cell>
        </row>
        <row r="16402">
          <cell r="A16402" t="str">
            <v>S31664-008A0Z</v>
          </cell>
          <cell r="B16402">
            <v>7533</v>
          </cell>
          <cell r="C16402">
            <v>7533</v>
          </cell>
        </row>
        <row r="16403">
          <cell r="A16403" t="str">
            <v>S31740-011A0Z</v>
          </cell>
          <cell r="B16403">
            <v>2208</v>
          </cell>
          <cell r="C16403">
            <v>2208</v>
          </cell>
        </row>
        <row r="16404">
          <cell r="A16404" t="str">
            <v>S31740-008A0X</v>
          </cell>
          <cell r="B16404">
            <v>2208</v>
          </cell>
          <cell r="C16404">
            <v>2208</v>
          </cell>
        </row>
        <row r="16405">
          <cell r="A16405" t="str">
            <v>S31740-009A0Y</v>
          </cell>
          <cell r="B16405">
            <v>2208</v>
          </cell>
          <cell r="C16405">
            <v>2208</v>
          </cell>
        </row>
        <row r="16406">
          <cell r="A16406" t="str">
            <v>S31740-009A1X</v>
          </cell>
          <cell r="B16406">
            <v>2208</v>
          </cell>
          <cell r="C16406">
            <v>2208</v>
          </cell>
        </row>
        <row r="16407">
          <cell r="A16407" t="str">
            <v>S31740-002A0X</v>
          </cell>
          <cell r="B16407">
            <v>2208</v>
          </cell>
          <cell r="C16407">
            <v>2208</v>
          </cell>
        </row>
        <row r="16408">
          <cell r="A16408" t="str">
            <v>S31740-002A1X</v>
          </cell>
          <cell r="B16408">
            <v>2208</v>
          </cell>
          <cell r="C16408">
            <v>2208</v>
          </cell>
        </row>
        <row r="16409">
          <cell r="A16409" t="str">
            <v>S31740-002A2X</v>
          </cell>
          <cell r="B16409">
            <v>2208</v>
          </cell>
          <cell r="C16409">
            <v>2208</v>
          </cell>
        </row>
        <row r="16410">
          <cell r="A16410" t="str">
            <v>S31740-003A0X</v>
          </cell>
          <cell r="B16410">
            <v>2208</v>
          </cell>
          <cell r="C16410">
            <v>2208</v>
          </cell>
        </row>
        <row r="16411">
          <cell r="A16411" t="str">
            <v>S31740-003A1X</v>
          </cell>
          <cell r="B16411">
            <v>2208</v>
          </cell>
          <cell r="C16411">
            <v>2208</v>
          </cell>
        </row>
        <row r="16412">
          <cell r="A16412" t="str">
            <v>S31740-003A2X</v>
          </cell>
          <cell r="B16412">
            <v>2208</v>
          </cell>
          <cell r="C16412">
            <v>2208</v>
          </cell>
        </row>
        <row r="16413">
          <cell r="A16413" t="str">
            <v>S31740-004A0X</v>
          </cell>
          <cell r="B16413">
            <v>2208</v>
          </cell>
          <cell r="C16413">
            <v>2208</v>
          </cell>
        </row>
        <row r="16414">
          <cell r="A16414" t="str">
            <v>S31740-004A1X</v>
          </cell>
          <cell r="B16414">
            <v>2208</v>
          </cell>
          <cell r="C16414">
            <v>2208</v>
          </cell>
        </row>
        <row r="16415">
          <cell r="A16415" t="str">
            <v>S31740-004A2X</v>
          </cell>
          <cell r="B16415">
            <v>2208</v>
          </cell>
          <cell r="C16415">
            <v>2208</v>
          </cell>
        </row>
        <row r="16416">
          <cell r="A16416" t="str">
            <v>S31740-005A0X</v>
          </cell>
          <cell r="B16416">
            <v>2208</v>
          </cell>
          <cell r="C16416">
            <v>2208</v>
          </cell>
        </row>
        <row r="16417">
          <cell r="A16417" t="str">
            <v>S31740-006A0Y</v>
          </cell>
          <cell r="B16417">
            <v>2208</v>
          </cell>
          <cell r="C16417">
            <v>2208</v>
          </cell>
        </row>
        <row r="16418">
          <cell r="A16418" t="str">
            <v>BN010890Y</v>
          </cell>
          <cell r="B16418">
            <v>27.025000000000002</v>
          </cell>
          <cell r="C16418">
            <v>27.025000000000002</v>
          </cell>
        </row>
        <row r="16419">
          <cell r="A16419" t="str">
            <v>S31741-000A0X</v>
          </cell>
          <cell r="B16419">
            <v>12983</v>
          </cell>
          <cell r="C16419">
            <v>12983</v>
          </cell>
        </row>
        <row r="16420">
          <cell r="A16420" t="str">
            <v>S31741-001A0X</v>
          </cell>
          <cell r="B16420">
            <v>12983</v>
          </cell>
          <cell r="C16420">
            <v>12983</v>
          </cell>
        </row>
        <row r="16421">
          <cell r="A16421" t="str">
            <v>S31741-704A0X</v>
          </cell>
          <cell r="B16421">
            <v>12983</v>
          </cell>
          <cell r="C16421">
            <v>12983</v>
          </cell>
        </row>
        <row r="16422">
          <cell r="A16422" t="str">
            <v>S31741-003A0Y</v>
          </cell>
          <cell r="B16422">
            <v>12983</v>
          </cell>
          <cell r="C16422">
            <v>12983</v>
          </cell>
        </row>
        <row r="16423">
          <cell r="A16423" t="str">
            <v>S31742-000A0X</v>
          </cell>
          <cell r="B16423">
            <v>19664</v>
          </cell>
          <cell r="C16423">
            <v>19664</v>
          </cell>
        </row>
        <row r="16424">
          <cell r="A16424" t="str">
            <v>S31743-000A0X</v>
          </cell>
          <cell r="B16424">
            <v>0</v>
          </cell>
          <cell r="C16424">
            <v>0</v>
          </cell>
        </row>
        <row r="16425">
          <cell r="A16425" t="str">
            <v>S31743-001A0X</v>
          </cell>
          <cell r="B16425">
            <v>0</v>
          </cell>
          <cell r="C16425">
            <v>0</v>
          </cell>
        </row>
        <row r="16426">
          <cell r="A16426" t="str">
            <v>RTPNYLBKG1513Y</v>
          </cell>
          <cell r="B16426">
            <v>0</v>
          </cell>
          <cell r="C16426">
            <v>0</v>
          </cell>
        </row>
        <row r="16427">
          <cell r="A16427" t="str">
            <v>S31743-002A0X</v>
          </cell>
          <cell r="B16427">
            <v>0</v>
          </cell>
          <cell r="C16427">
            <v>0</v>
          </cell>
        </row>
        <row r="16428">
          <cell r="A16428" t="str">
            <v>S31743-701A0X</v>
          </cell>
          <cell r="B16428">
            <v>0</v>
          </cell>
          <cell r="C16428">
            <v>0</v>
          </cell>
        </row>
        <row r="16429">
          <cell r="A16429" t="str">
            <v>S31743-003A0X</v>
          </cell>
          <cell r="B16429">
            <v>0</v>
          </cell>
          <cell r="C16429">
            <v>0</v>
          </cell>
        </row>
        <row r="16430">
          <cell r="A16430" t="str">
            <v>S31743-004A0Z</v>
          </cell>
          <cell r="B16430">
            <v>0</v>
          </cell>
          <cell r="C16430">
            <v>0</v>
          </cell>
        </row>
        <row r="16431">
          <cell r="A16431" t="str">
            <v>S31743-702A0X</v>
          </cell>
          <cell r="B16431">
            <v>0</v>
          </cell>
          <cell r="C16431">
            <v>0</v>
          </cell>
        </row>
        <row r="16432">
          <cell r="A16432" t="str">
            <v>S31743-006A0X</v>
          </cell>
          <cell r="B16432">
            <v>0</v>
          </cell>
          <cell r="C16432">
            <v>0</v>
          </cell>
        </row>
        <row r="16433">
          <cell r="A16433" t="str">
            <v>S31743-007A0Y</v>
          </cell>
          <cell r="B16433">
            <v>0</v>
          </cell>
          <cell r="C16433">
            <v>0</v>
          </cell>
        </row>
        <row r="16434">
          <cell r="A16434" t="str">
            <v>S31743-007A1X</v>
          </cell>
          <cell r="B16434">
            <v>0</v>
          </cell>
          <cell r="C16434">
            <v>0</v>
          </cell>
        </row>
        <row r="16435">
          <cell r="A16435" t="str">
            <v>S31743-008A0Y</v>
          </cell>
          <cell r="B16435">
            <v>0</v>
          </cell>
          <cell r="C16435">
            <v>0</v>
          </cell>
        </row>
        <row r="16436">
          <cell r="A16436" t="str">
            <v>S31743-008A1X</v>
          </cell>
          <cell r="B16436">
            <v>0</v>
          </cell>
          <cell r="C16436">
            <v>0</v>
          </cell>
        </row>
        <row r="16437">
          <cell r="A16437" t="str">
            <v>S31743-703A0X</v>
          </cell>
          <cell r="B16437">
            <v>0</v>
          </cell>
          <cell r="C16437">
            <v>0</v>
          </cell>
        </row>
        <row r="16438">
          <cell r="A16438" t="str">
            <v>S31743-704A0X</v>
          </cell>
          <cell r="B16438">
            <v>0</v>
          </cell>
          <cell r="C16438">
            <v>0</v>
          </cell>
        </row>
        <row r="16439">
          <cell r="A16439" t="str">
            <v>S31743-009A0Y</v>
          </cell>
          <cell r="B16439">
            <v>0</v>
          </cell>
          <cell r="C16439">
            <v>0</v>
          </cell>
        </row>
        <row r="16440">
          <cell r="A16440" t="str">
            <v>S31743-005A0X</v>
          </cell>
          <cell r="B16440">
            <v>0</v>
          </cell>
          <cell r="C16440">
            <v>0</v>
          </cell>
        </row>
        <row r="16441">
          <cell r="A16441" t="str">
            <v>S31743-011A0Y</v>
          </cell>
          <cell r="B16441">
            <v>0</v>
          </cell>
          <cell r="C16441">
            <v>0</v>
          </cell>
        </row>
        <row r="16442">
          <cell r="A16442" t="str">
            <v>S31744-000A0X</v>
          </cell>
          <cell r="B16442">
            <v>0</v>
          </cell>
          <cell r="C16442">
            <v>0</v>
          </cell>
        </row>
        <row r="16443">
          <cell r="A16443" t="str">
            <v>S31744-001A0X</v>
          </cell>
          <cell r="B16443">
            <v>0</v>
          </cell>
          <cell r="C16443">
            <v>0</v>
          </cell>
        </row>
        <row r="16444">
          <cell r="A16444" t="str">
            <v>S31744-002A0X</v>
          </cell>
          <cell r="B16444">
            <v>0</v>
          </cell>
          <cell r="C16444">
            <v>0</v>
          </cell>
        </row>
        <row r="16445">
          <cell r="A16445" t="str">
            <v>S31744-003A0X</v>
          </cell>
          <cell r="B16445">
            <v>0</v>
          </cell>
          <cell r="C16445">
            <v>0</v>
          </cell>
        </row>
        <row r="16446">
          <cell r="A16446" t="str">
            <v>S31744-701A0X</v>
          </cell>
          <cell r="B16446">
            <v>0</v>
          </cell>
          <cell r="C16446">
            <v>0</v>
          </cell>
        </row>
        <row r="16447">
          <cell r="A16447" t="str">
            <v>S31744-702A0X</v>
          </cell>
          <cell r="B16447">
            <v>0</v>
          </cell>
          <cell r="C16447">
            <v>0</v>
          </cell>
        </row>
        <row r="16448">
          <cell r="A16448" t="str">
            <v>S31744-703A0X</v>
          </cell>
          <cell r="B16448">
            <v>5</v>
          </cell>
          <cell r="C16448">
            <v>0</v>
          </cell>
        </row>
        <row r="16449">
          <cell r="A16449" t="str">
            <v>S31744-704A0X</v>
          </cell>
          <cell r="B16449">
            <v>0</v>
          </cell>
          <cell r="C16449">
            <v>0</v>
          </cell>
        </row>
        <row r="16450">
          <cell r="A16450" t="str">
            <v>S31744-005A0Y</v>
          </cell>
          <cell r="B16450">
            <v>0</v>
          </cell>
          <cell r="C16450">
            <v>0</v>
          </cell>
        </row>
        <row r="16451">
          <cell r="A16451" t="str">
            <v>S31744-007A0Z</v>
          </cell>
          <cell r="B16451">
            <v>0</v>
          </cell>
          <cell r="C16451">
            <v>0</v>
          </cell>
        </row>
        <row r="16452">
          <cell r="A16452" t="str">
            <v>S31744-008A0Z</v>
          </cell>
          <cell r="B16452">
            <v>0</v>
          </cell>
          <cell r="C16452">
            <v>0</v>
          </cell>
        </row>
        <row r="16453">
          <cell r="A16453" t="str">
            <v>S32146-002A0Z</v>
          </cell>
          <cell r="B16453">
            <v>0</v>
          </cell>
          <cell r="C16453">
            <v>0</v>
          </cell>
        </row>
        <row r="16454">
          <cell r="A16454" t="str">
            <v>S31744-004A0X</v>
          </cell>
          <cell r="B16454">
            <v>0</v>
          </cell>
          <cell r="C16454">
            <v>0</v>
          </cell>
        </row>
        <row r="16455">
          <cell r="A16455" t="str">
            <v>S31744-009A0Y</v>
          </cell>
          <cell r="B16455">
            <v>0</v>
          </cell>
          <cell r="C16455">
            <v>0</v>
          </cell>
        </row>
        <row r="16456">
          <cell r="A16456" t="str">
            <v>S31747-000A0Y</v>
          </cell>
          <cell r="B16456">
            <v>0</v>
          </cell>
          <cell r="C16456">
            <v>0</v>
          </cell>
        </row>
        <row r="16457">
          <cell r="A16457" t="str">
            <v>S31765-000A0X</v>
          </cell>
          <cell r="B16457">
            <v>0</v>
          </cell>
          <cell r="C16457">
            <v>0</v>
          </cell>
        </row>
        <row r="16458">
          <cell r="A16458" t="str">
            <v>S31765-701A0X</v>
          </cell>
          <cell r="B16458">
            <v>0</v>
          </cell>
          <cell r="C16458">
            <v>0</v>
          </cell>
        </row>
        <row r="16459">
          <cell r="A16459" t="str">
            <v>S31765-702A0X</v>
          </cell>
          <cell r="B16459">
            <v>50</v>
          </cell>
          <cell r="C16459">
            <v>0</v>
          </cell>
        </row>
        <row r="16460">
          <cell r="A16460" t="str">
            <v>S31775-000A0Y</v>
          </cell>
          <cell r="B16460">
            <v>18549</v>
          </cell>
          <cell r="C16460">
            <v>18549</v>
          </cell>
        </row>
        <row r="16461">
          <cell r="A16461" t="str">
            <v>S31777-000A0X</v>
          </cell>
          <cell r="B16461">
            <v>8220</v>
          </cell>
          <cell r="C16461">
            <v>8220</v>
          </cell>
        </row>
        <row r="16462">
          <cell r="A16462" t="str">
            <v>S31777-001A0Y</v>
          </cell>
          <cell r="B16462">
            <v>8220</v>
          </cell>
          <cell r="C16462">
            <v>8220</v>
          </cell>
        </row>
        <row r="16463">
          <cell r="A16463" t="str">
            <v>S31777-001A3X</v>
          </cell>
          <cell r="B16463">
            <v>8220</v>
          </cell>
          <cell r="C16463">
            <v>8220</v>
          </cell>
        </row>
        <row r="16464">
          <cell r="A16464" t="str">
            <v>BN030378Y</v>
          </cell>
          <cell r="B16464">
            <v>136.62270000000001</v>
          </cell>
          <cell r="C16464">
            <v>136.62270000000001</v>
          </cell>
        </row>
        <row r="16465">
          <cell r="A16465" t="str">
            <v>S31787-000A0X</v>
          </cell>
          <cell r="B16465">
            <v>1040</v>
          </cell>
          <cell r="C16465">
            <v>1040</v>
          </cell>
        </row>
        <row r="16466">
          <cell r="A16466" t="str">
            <v>S31787-001A0X</v>
          </cell>
          <cell r="B16466">
            <v>1040</v>
          </cell>
          <cell r="C16466">
            <v>1040</v>
          </cell>
        </row>
        <row r="16467">
          <cell r="A16467" t="str">
            <v>S31787-704A0X</v>
          </cell>
          <cell r="B16467">
            <v>1040</v>
          </cell>
          <cell r="C16467">
            <v>1040</v>
          </cell>
        </row>
        <row r="16468">
          <cell r="A16468" t="str">
            <v>S31787-701A0X</v>
          </cell>
          <cell r="B16468">
            <v>1040</v>
          </cell>
          <cell r="C16468">
            <v>1040</v>
          </cell>
        </row>
        <row r="16469">
          <cell r="A16469" t="str">
            <v>S31787-702A0X</v>
          </cell>
          <cell r="B16469">
            <v>1040</v>
          </cell>
          <cell r="C16469">
            <v>1040</v>
          </cell>
        </row>
        <row r="16470">
          <cell r="A16470" t="str">
            <v>S31787-703A0X</v>
          </cell>
          <cell r="B16470">
            <v>1040</v>
          </cell>
          <cell r="C16470">
            <v>1040</v>
          </cell>
        </row>
        <row r="16471">
          <cell r="A16471" t="str">
            <v>S31787-002A0Y</v>
          </cell>
          <cell r="B16471">
            <v>1040</v>
          </cell>
          <cell r="C16471">
            <v>1040</v>
          </cell>
        </row>
        <row r="16472">
          <cell r="A16472" t="str">
            <v>S31788-000A0X</v>
          </cell>
          <cell r="B16472">
            <v>0</v>
          </cell>
          <cell r="C16472">
            <v>0</v>
          </cell>
        </row>
        <row r="16473">
          <cell r="A16473" t="str">
            <v>S31788-001A0X</v>
          </cell>
          <cell r="B16473">
            <v>0</v>
          </cell>
          <cell r="C16473">
            <v>0</v>
          </cell>
        </row>
        <row r="16474">
          <cell r="A16474" t="str">
            <v>S31788-001A1X</v>
          </cell>
          <cell r="B16474">
            <v>0</v>
          </cell>
          <cell r="C16474">
            <v>0</v>
          </cell>
        </row>
        <row r="16475">
          <cell r="A16475" t="str">
            <v>RTPABSIVG0003Z</v>
          </cell>
          <cell r="B16475">
            <v>0</v>
          </cell>
          <cell r="C16475">
            <v>0</v>
          </cell>
        </row>
        <row r="16476">
          <cell r="A16476" t="str">
            <v>S31789-000A0X</v>
          </cell>
          <cell r="B16476">
            <v>0</v>
          </cell>
          <cell r="C16476">
            <v>0</v>
          </cell>
        </row>
        <row r="16477">
          <cell r="A16477" t="str">
            <v>S31789-001A0X</v>
          </cell>
          <cell r="B16477">
            <v>0</v>
          </cell>
          <cell r="C16477">
            <v>0</v>
          </cell>
        </row>
        <row r="16478">
          <cell r="A16478" t="str">
            <v>S31789-001A1X</v>
          </cell>
          <cell r="B16478">
            <v>0</v>
          </cell>
          <cell r="C16478">
            <v>0</v>
          </cell>
        </row>
        <row r="16479">
          <cell r="A16479" t="str">
            <v>S31790-000A0X</v>
          </cell>
          <cell r="B16479">
            <v>0</v>
          </cell>
          <cell r="C16479">
            <v>0</v>
          </cell>
        </row>
        <row r="16480">
          <cell r="A16480" t="str">
            <v>S31790-001A0Z</v>
          </cell>
          <cell r="B16480">
            <v>0</v>
          </cell>
          <cell r="C16480">
            <v>0</v>
          </cell>
        </row>
        <row r="16481">
          <cell r="A16481" t="str">
            <v>S31791-000A0X</v>
          </cell>
          <cell r="B16481">
            <v>0</v>
          </cell>
          <cell r="C16481">
            <v>0</v>
          </cell>
        </row>
        <row r="16482">
          <cell r="A16482" t="str">
            <v>S31791-001A0X</v>
          </cell>
          <cell r="B16482">
            <v>0</v>
          </cell>
          <cell r="C16482">
            <v>0</v>
          </cell>
        </row>
        <row r="16483">
          <cell r="A16483" t="str">
            <v>S31791-002A0Y</v>
          </cell>
          <cell r="B16483">
            <v>0</v>
          </cell>
          <cell r="C16483">
            <v>0</v>
          </cell>
        </row>
        <row r="16484">
          <cell r="A16484" t="str">
            <v>S31793-000A0X</v>
          </cell>
          <cell r="B16484">
            <v>0</v>
          </cell>
          <cell r="C16484">
            <v>0</v>
          </cell>
        </row>
        <row r="16485">
          <cell r="A16485" t="str">
            <v>S31793-001A0Y</v>
          </cell>
          <cell r="B16485">
            <v>0</v>
          </cell>
          <cell r="C16485">
            <v>0</v>
          </cell>
        </row>
        <row r="16486">
          <cell r="A16486" t="str">
            <v>S31793-701A0X</v>
          </cell>
          <cell r="B16486">
            <v>0</v>
          </cell>
          <cell r="C16486">
            <v>0</v>
          </cell>
        </row>
        <row r="16487">
          <cell r="A16487" t="str">
            <v>S31793-002A0X</v>
          </cell>
          <cell r="B16487">
            <v>0</v>
          </cell>
          <cell r="C16487">
            <v>0</v>
          </cell>
        </row>
        <row r="16488">
          <cell r="A16488" t="str">
            <v>S31795-000A0X</v>
          </cell>
          <cell r="B16488">
            <v>0</v>
          </cell>
          <cell r="C16488">
            <v>0</v>
          </cell>
        </row>
        <row r="16489">
          <cell r="A16489" t="str">
            <v>S31795-701A0X</v>
          </cell>
          <cell r="B16489">
            <v>0</v>
          </cell>
          <cell r="C16489">
            <v>0</v>
          </cell>
        </row>
        <row r="16490">
          <cell r="A16490" t="str">
            <v>S31795-001A0X</v>
          </cell>
          <cell r="B16490">
            <v>0</v>
          </cell>
          <cell r="C16490">
            <v>0</v>
          </cell>
        </row>
        <row r="16491">
          <cell r="A16491" t="str">
            <v>S31795-002A0X</v>
          </cell>
          <cell r="B16491">
            <v>0</v>
          </cell>
          <cell r="C16491">
            <v>0</v>
          </cell>
        </row>
        <row r="16492">
          <cell r="A16492" t="str">
            <v>S31795-003A0Y</v>
          </cell>
          <cell r="B16492">
            <v>0</v>
          </cell>
          <cell r="C16492">
            <v>0</v>
          </cell>
        </row>
        <row r="16493">
          <cell r="A16493" t="str">
            <v>S31795-004A0Y</v>
          </cell>
          <cell r="B16493">
            <v>0</v>
          </cell>
          <cell r="C16493">
            <v>0</v>
          </cell>
        </row>
        <row r="16494">
          <cell r="A16494" t="str">
            <v>S31795-702A0X</v>
          </cell>
          <cell r="B16494">
            <v>0</v>
          </cell>
          <cell r="C16494">
            <v>0</v>
          </cell>
        </row>
        <row r="16495">
          <cell r="A16495" t="str">
            <v>S31795-006A0Y</v>
          </cell>
          <cell r="B16495">
            <v>0</v>
          </cell>
          <cell r="C16495">
            <v>0</v>
          </cell>
        </row>
        <row r="16496">
          <cell r="A16496" t="str">
            <v>S31795-007A0Y</v>
          </cell>
          <cell r="B16496">
            <v>0</v>
          </cell>
          <cell r="C16496">
            <v>0</v>
          </cell>
        </row>
        <row r="16497">
          <cell r="A16497" t="str">
            <v>S31795-703A0X</v>
          </cell>
          <cell r="B16497">
            <v>0</v>
          </cell>
          <cell r="C16497">
            <v>0</v>
          </cell>
        </row>
        <row r="16498">
          <cell r="A16498" t="str">
            <v>S31795-704A0X</v>
          </cell>
          <cell r="B16498">
            <v>30</v>
          </cell>
          <cell r="C16498">
            <v>0</v>
          </cell>
        </row>
        <row r="16499">
          <cell r="A16499" t="str">
            <v>S31795-008A0Y</v>
          </cell>
          <cell r="B16499">
            <v>0</v>
          </cell>
          <cell r="C16499">
            <v>0</v>
          </cell>
        </row>
        <row r="16500">
          <cell r="A16500" t="str">
            <v>S31795-011A0Z</v>
          </cell>
          <cell r="B16500">
            <v>0</v>
          </cell>
          <cell r="C16500">
            <v>0</v>
          </cell>
        </row>
        <row r="16501">
          <cell r="A16501" t="str">
            <v>S31795-009A0Y</v>
          </cell>
          <cell r="B16501">
            <v>0</v>
          </cell>
          <cell r="C16501">
            <v>0</v>
          </cell>
        </row>
        <row r="16502">
          <cell r="A16502" t="str">
            <v>S31795-013A0Y</v>
          </cell>
          <cell r="B16502">
            <v>0</v>
          </cell>
          <cell r="C16502">
            <v>0</v>
          </cell>
        </row>
        <row r="16503">
          <cell r="A16503" t="str">
            <v>S31795-005A0Y</v>
          </cell>
          <cell r="B16503">
            <v>0</v>
          </cell>
          <cell r="C16503">
            <v>0</v>
          </cell>
        </row>
        <row r="16504">
          <cell r="A16504" t="str">
            <v>S31796-000A0X</v>
          </cell>
          <cell r="B16504">
            <v>0</v>
          </cell>
          <cell r="C16504">
            <v>0</v>
          </cell>
        </row>
        <row r="16505">
          <cell r="A16505" t="str">
            <v>S31796-001A0X</v>
          </cell>
          <cell r="B16505">
            <v>0</v>
          </cell>
          <cell r="C16505">
            <v>0</v>
          </cell>
        </row>
        <row r="16506">
          <cell r="A16506" t="str">
            <v>S31796-002A0X</v>
          </cell>
          <cell r="B16506">
            <v>0</v>
          </cell>
          <cell r="C16506">
            <v>0</v>
          </cell>
        </row>
        <row r="16507">
          <cell r="A16507" t="str">
            <v>S31796-002A1X</v>
          </cell>
          <cell r="B16507">
            <v>0</v>
          </cell>
          <cell r="C16507">
            <v>0</v>
          </cell>
        </row>
        <row r="16508">
          <cell r="A16508" t="str">
            <v>S31796-002A2X</v>
          </cell>
          <cell r="B16508">
            <v>0</v>
          </cell>
          <cell r="C16508">
            <v>0</v>
          </cell>
        </row>
        <row r="16509">
          <cell r="A16509" t="str">
            <v>S31796-002A3X</v>
          </cell>
          <cell r="B16509">
            <v>0</v>
          </cell>
          <cell r="C16509">
            <v>0</v>
          </cell>
        </row>
        <row r="16510">
          <cell r="A16510" t="str">
            <v>RTPPOCRDG0010Y</v>
          </cell>
          <cell r="B16510">
            <v>51.7941</v>
          </cell>
          <cell r="C16510">
            <v>51.7941</v>
          </cell>
        </row>
        <row r="16511">
          <cell r="A16511" t="str">
            <v>S31796-701A0X</v>
          </cell>
          <cell r="B16511">
            <v>0</v>
          </cell>
          <cell r="C16511">
            <v>0</v>
          </cell>
        </row>
        <row r="16512">
          <cell r="A16512" t="str">
            <v>S31796-003A0X</v>
          </cell>
          <cell r="B16512">
            <v>0</v>
          </cell>
          <cell r="C16512">
            <v>0</v>
          </cell>
        </row>
        <row r="16513">
          <cell r="A16513" t="str">
            <v>S31796-003A1X</v>
          </cell>
          <cell r="B16513">
            <v>0</v>
          </cell>
          <cell r="C16513">
            <v>0</v>
          </cell>
        </row>
        <row r="16514">
          <cell r="A16514" t="str">
            <v>S31796-003A2X</v>
          </cell>
          <cell r="B16514">
            <v>0</v>
          </cell>
          <cell r="C16514">
            <v>0</v>
          </cell>
        </row>
        <row r="16515">
          <cell r="A16515" t="str">
            <v>S31796-004A0X</v>
          </cell>
          <cell r="B16515">
            <v>0</v>
          </cell>
          <cell r="C16515">
            <v>0</v>
          </cell>
        </row>
        <row r="16516">
          <cell r="A16516" t="str">
            <v>S31796-005A0X</v>
          </cell>
          <cell r="B16516">
            <v>0</v>
          </cell>
          <cell r="C16516">
            <v>0</v>
          </cell>
        </row>
        <row r="16517">
          <cell r="A16517" t="str">
            <v>S31796-702A0X</v>
          </cell>
          <cell r="B16517">
            <v>400</v>
          </cell>
          <cell r="C16517">
            <v>450</v>
          </cell>
        </row>
        <row r="16518">
          <cell r="A16518" t="str">
            <v>S31796-703A0Y</v>
          </cell>
          <cell r="B16518">
            <v>0</v>
          </cell>
          <cell r="C16518">
            <v>0</v>
          </cell>
        </row>
        <row r="16519">
          <cell r="A16519" t="str">
            <v>S31796-007A0X</v>
          </cell>
          <cell r="B16519">
            <v>0</v>
          </cell>
          <cell r="C16519">
            <v>0</v>
          </cell>
        </row>
        <row r="16520">
          <cell r="A16520" t="str">
            <v>S31797-000A0X</v>
          </cell>
          <cell r="B16520">
            <v>17797</v>
          </cell>
          <cell r="C16520">
            <v>17797</v>
          </cell>
        </row>
        <row r="16521">
          <cell r="A16521" t="str">
            <v>S31797-001A0X</v>
          </cell>
          <cell r="B16521">
            <v>17797</v>
          </cell>
          <cell r="C16521">
            <v>17797</v>
          </cell>
        </row>
        <row r="16522">
          <cell r="A16522" t="str">
            <v>S31797-701A0X</v>
          </cell>
          <cell r="B16522">
            <v>26844</v>
          </cell>
          <cell r="C16522">
            <v>26844</v>
          </cell>
        </row>
        <row r="16523">
          <cell r="A16523" t="str">
            <v>S31797-002A0Y</v>
          </cell>
          <cell r="B16523">
            <v>26844</v>
          </cell>
          <cell r="C16523">
            <v>26844</v>
          </cell>
        </row>
        <row r="16524">
          <cell r="A16524" t="str">
            <v>S31798-000A0X</v>
          </cell>
          <cell r="B16524">
            <v>9031</v>
          </cell>
          <cell r="C16524">
            <v>9031</v>
          </cell>
        </row>
        <row r="16525">
          <cell r="A16525" t="str">
            <v>S31798-001A0X</v>
          </cell>
          <cell r="B16525">
            <v>9031</v>
          </cell>
          <cell r="C16525">
            <v>9031</v>
          </cell>
        </row>
        <row r="16526">
          <cell r="A16526" t="str">
            <v>S31798-001A1X</v>
          </cell>
          <cell r="B16526">
            <v>9031</v>
          </cell>
          <cell r="C16526">
            <v>9031</v>
          </cell>
        </row>
        <row r="16527">
          <cell r="A16527" t="str">
            <v>S31801-000A0X</v>
          </cell>
          <cell r="B16527">
            <v>0</v>
          </cell>
          <cell r="C16527">
            <v>0</v>
          </cell>
        </row>
        <row r="16528">
          <cell r="A16528" t="str">
            <v>S31801-001A0Y</v>
          </cell>
          <cell r="B16528">
            <v>0</v>
          </cell>
          <cell r="C16528">
            <v>0</v>
          </cell>
        </row>
        <row r="16529">
          <cell r="A16529" t="str">
            <v>S31801-002A0X</v>
          </cell>
          <cell r="B16529">
            <v>0</v>
          </cell>
          <cell r="C16529">
            <v>0</v>
          </cell>
        </row>
        <row r="16530">
          <cell r="A16530" t="str">
            <v>S31801-002A1X</v>
          </cell>
          <cell r="B16530">
            <v>0</v>
          </cell>
          <cell r="C16530">
            <v>0</v>
          </cell>
        </row>
        <row r="16531">
          <cell r="A16531" t="str">
            <v>S31801-002A2X</v>
          </cell>
          <cell r="B16531">
            <v>0</v>
          </cell>
          <cell r="C16531">
            <v>0</v>
          </cell>
        </row>
        <row r="16532">
          <cell r="A16532" t="str">
            <v>S31801-002A3Y</v>
          </cell>
          <cell r="B16532">
            <v>0</v>
          </cell>
          <cell r="C16532">
            <v>0</v>
          </cell>
        </row>
        <row r="16533">
          <cell r="A16533" t="str">
            <v>S31801-701A0X</v>
          </cell>
          <cell r="B16533">
            <v>0</v>
          </cell>
          <cell r="C16533">
            <v>0</v>
          </cell>
        </row>
        <row r="16534">
          <cell r="A16534" t="str">
            <v>S31801-003A0X</v>
          </cell>
          <cell r="B16534">
            <v>0</v>
          </cell>
          <cell r="C16534">
            <v>0</v>
          </cell>
        </row>
        <row r="16535">
          <cell r="A16535" t="str">
            <v>S31801-003A1X</v>
          </cell>
          <cell r="B16535">
            <v>0</v>
          </cell>
          <cell r="C16535">
            <v>0</v>
          </cell>
        </row>
        <row r="16536">
          <cell r="A16536" t="str">
            <v>S31801-003A2X</v>
          </cell>
          <cell r="B16536">
            <v>0</v>
          </cell>
          <cell r="C16536">
            <v>0</v>
          </cell>
        </row>
        <row r="16537">
          <cell r="A16537" t="str">
            <v>S31801-004A0X</v>
          </cell>
          <cell r="B16537">
            <v>0</v>
          </cell>
          <cell r="C16537">
            <v>0</v>
          </cell>
        </row>
        <row r="16538">
          <cell r="A16538" t="str">
            <v>S31801-702A0X</v>
          </cell>
          <cell r="B16538">
            <v>400</v>
          </cell>
          <cell r="C16538">
            <v>0</v>
          </cell>
        </row>
        <row r="16539">
          <cell r="A16539" t="str">
            <v>S31801-703A0Y</v>
          </cell>
          <cell r="B16539">
            <v>0</v>
          </cell>
          <cell r="C16539">
            <v>0</v>
          </cell>
        </row>
        <row r="16540">
          <cell r="A16540" t="str">
            <v>S31801-006A0Y</v>
          </cell>
          <cell r="B16540">
            <v>0</v>
          </cell>
          <cell r="C16540">
            <v>0</v>
          </cell>
        </row>
        <row r="16541">
          <cell r="A16541" t="str">
            <v>S31802-000A0Y</v>
          </cell>
          <cell r="B16541">
            <v>0</v>
          </cell>
          <cell r="C16541">
            <v>0</v>
          </cell>
        </row>
        <row r="16542">
          <cell r="A16542" t="str">
            <v>S31803-000A0Y</v>
          </cell>
          <cell r="B16542">
            <v>0</v>
          </cell>
          <cell r="C16542">
            <v>0</v>
          </cell>
        </row>
        <row r="16543">
          <cell r="A16543" t="str">
            <v>S31806-000A0X</v>
          </cell>
          <cell r="B16543">
            <v>0</v>
          </cell>
          <cell r="C16543">
            <v>0</v>
          </cell>
        </row>
        <row r="16544">
          <cell r="A16544" t="str">
            <v>S31648-006A0Y</v>
          </cell>
          <cell r="B16544">
            <v>0</v>
          </cell>
          <cell r="C16544">
            <v>0</v>
          </cell>
        </row>
        <row r="16545">
          <cell r="A16545" t="str">
            <v>S31806-001A0X</v>
          </cell>
          <cell r="B16545">
            <v>0</v>
          </cell>
          <cell r="C16545">
            <v>0</v>
          </cell>
        </row>
        <row r="16546">
          <cell r="A16546" t="str">
            <v>S31807-000A0X</v>
          </cell>
          <cell r="B16546">
            <v>0</v>
          </cell>
          <cell r="C16546">
            <v>0</v>
          </cell>
        </row>
        <row r="16547">
          <cell r="A16547" t="str">
            <v>S31808-000A0X</v>
          </cell>
          <cell r="B16547">
            <v>0</v>
          </cell>
          <cell r="C16547">
            <v>0</v>
          </cell>
        </row>
        <row r="16548">
          <cell r="A16548" t="str">
            <v>S31809-000A0X</v>
          </cell>
          <cell r="B16548">
            <v>0</v>
          </cell>
          <cell r="C16548">
            <v>0</v>
          </cell>
        </row>
        <row r="16549">
          <cell r="A16549" t="str">
            <v>S31810-000A0X</v>
          </cell>
          <cell r="B16549">
            <v>0</v>
          </cell>
          <cell r="C16549">
            <v>0</v>
          </cell>
        </row>
        <row r="16550">
          <cell r="A16550" t="str">
            <v>S31810-001A0X</v>
          </cell>
          <cell r="B16550">
            <v>0</v>
          </cell>
          <cell r="C16550">
            <v>0</v>
          </cell>
        </row>
        <row r="16551">
          <cell r="A16551" t="str">
            <v>S31811-000A0X</v>
          </cell>
          <cell r="B16551">
            <v>0</v>
          </cell>
          <cell r="C16551">
            <v>0</v>
          </cell>
        </row>
        <row r="16552">
          <cell r="A16552" t="str">
            <v>S31812-000A0X</v>
          </cell>
          <cell r="B16552">
            <v>0</v>
          </cell>
          <cell r="C16552">
            <v>0</v>
          </cell>
        </row>
        <row r="16553">
          <cell r="A16553" t="str">
            <v>S31656-003A0X</v>
          </cell>
          <cell r="B16553">
            <v>0</v>
          </cell>
          <cell r="C16553">
            <v>0</v>
          </cell>
        </row>
        <row r="16554">
          <cell r="A16554" t="str">
            <v>S31813-000A0X</v>
          </cell>
          <cell r="B16554">
            <v>0</v>
          </cell>
          <cell r="C16554">
            <v>0</v>
          </cell>
        </row>
        <row r="16555">
          <cell r="A16555" t="str">
            <v>S31826-000A0X</v>
          </cell>
          <cell r="B16555">
            <v>0</v>
          </cell>
          <cell r="C16555">
            <v>0</v>
          </cell>
        </row>
        <row r="16556">
          <cell r="A16556" t="str">
            <v>S31826-701A0X</v>
          </cell>
          <cell r="B16556">
            <v>0</v>
          </cell>
          <cell r="C16556">
            <v>0</v>
          </cell>
        </row>
        <row r="16557">
          <cell r="A16557" t="str">
            <v>S31826-003A0Y</v>
          </cell>
          <cell r="B16557">
            <v>0</v>
          </cell>
          <cell r="C16557">
            <v>0</v>
          </cell>
        </row>
        <row r="16558">
          <cell r="A16558" t="str">
            <v>S31826-001A0X</v>
          </cell>
          <cell r="B16558">
            <v>0</v>
          </cell>
          <cell r="C16558">
            <v>0</v>
          </cell>
        </row>
        <row r="16559">
          <cell r="A16559" t="str">
            <v>S31826-002A0X</v>
          </cell>
          <cell r="B16559">
            <v>0</v>
          </cell>
          <cell r="C16559">
            <v>0</v>
          </cell>
        </row>
        <row r="16560">
          <cell r="A16560" t="str">
            <v>S31826-007A0Y</v>
          </cell>
          <cell r="B16560">
            <v>0</v>
          </cell>
          <cell r="C16560">
            <v>0</v>
          </cell>
        </row>
        <row r="16561">
          <cell r="A16561" t="str">
            <v>S31826-008A0Y</v>
          </cell>
          <cell r="B16561">
            <v>0</v>
          </cell>
          <cell r="C16561">
            <v>0</v>
          </cell>
        </row>
        <row r="16562">
          <cell r="A16562" t="str">
            <v>S31826-004A0Y</v>
          </cell>
          <cell r="B16562">
            <v>0</v>
          </cell>
          <cell r="C16562">
            <v>0</v>
          </cell>
        </row>
        <row r="16563">
          <cell r="A16563" t="str">
            <v>S31826-702A0X</v>
          </cell>
          <cell r="B16563">
            <v>0</v>
          </cell>
          <cell r="C16563">
            <v>0</v>
          </cell>
        </row>
        <row r="16564">
          <cell r="A16564" t="str">
            <v>S31826-703A0X</v>
          </cell>
          <cell r="B16564">
            <v>13831</v>
          </cell>
          <cell r="C16564">
            <v>10999</v>
          </cell>
        </row>
        <row r="16565">
          <cell r="A16565" t="str">
            <v>S31826-005A0Y</v>
          </cell>
          <cell r="B16565">
            <v>13831</v>
          </cell>
          <cell r="C16565">
            <v>10999</v>
          </cell>
        </row>
        <row r="16566">
          <cell r="A16566" t="str">
            <v>S31826-006A0Z</v>
          </cell>
          <cell r="B16566">
            <v>13831</v>
          </cell>
          <cell r="C16566">
            <v>10999</v>
          </cell>
        </row>
        <row r="16567">
          <cell r="A16567" t="str">
            <v>S31833-000A0X</v>
          </cell>
          <cell r="B16567">
            <v>0</v>
          </cell>
          <cell r="C16567">
            <v>0</v>
          </cell>
        </row>
        <row r="16568">
          <cell r="A16568" t="str">
            <v>S31833-001A0X</v>
          </cell>
          <cell r="B16568">
            <v>0</v>
          </cell>
          <cell r="C16568">
            <v>0</v>
          </cell>
        </row>
        <row r="16569">
          <cell r="A16569" t="str">
            <v>S31833-701A0X</v>
          </cell>
          <cell r="B16569">
            <v>0</v>
          </cell>
          <cell r="C16569">
            <v>0</v>
          </cell>
        </row>
        <row r="16570">
          <cell r="A16570" t="str">
            <v>S31833-002A0X</v>
          </cell>
          <cell r="B16570">
            <v>0</v>
          </cell>
          <cell r="C16570">
            <v>0</v>
          </cell>
        </row>
        <row r="16571">
          <cell r="A16571" t="str">
            <v>S31835-000A0Y</v>
          </cell>
          <cell r="B16571">
            <v>0</v>
          </cell>
          <cell r="C16571">
            <v>0</v>
          </cell>
        </row>
        <row r="16572">
          <cell r="A16572" t="str">
            <v>S31838-000A0X</v>
          </cell>
          <cell r="B16572">
            <v>486</v>
          </cell>
          <cell r="C16572">
            <v>486</v>
          </cell>
        </row>
        <row r="16573">
          <cell r="A16573" t="str">
            <v>S31838-001A0Y</v>
          </cell>
          <cell r="B16573">
            <v>486</v>
          </cell>
          <cell r="C16573">
            <v>486</v>
          </cell>
        </row>
        <row r="16574">
          <cell r="A16574" t="str">
            <v>S31838-001A1Y</v>
          </cell>
          <cell r="B16574">
            <v>486</v>
          </cell>
          <cell r="C16574">
            <v>486</v>
          </cell>
        </row>
        <row r="16575">
          <cell r="A16575" t="str">
            <v>S31838-008A0Y</v>
          </cell>
          <cell r="B16575">
            <v>4362</v>
          </cell>
          <cell r="C16575">
            <v>4362</v>
          </cell>
        </row>
        <row r="16576">
          <cell r="A16576" t="str">
            <v>BN030415Y</v>
          </cell>
          <cell r="B16576">
            <v>8.1161999999999992</v>
          </cell>
          <cell r="C16576">
            <v>8.1161999999999992</v>
          </cell>
        </row>
        <row r="16577">
          <cell r="A16577" t="str">
            <v>S31839-000A0X</v>
          </cell>
          <cell r="B16577">
            <v>2307</v>
          </cell>
          <cell r="C16577">
            <v>2307</v>
          </cell>
        </row>
        <row r="16578">
          <cell r="A16578" t="str">
            <v>S31839-002A0Y</v>
          </cell>
          <cell r="B16578">
            <v>2307</v>
          </cell>
          <cell r="C16578">
            <v>2307</v>
          </cell>
        </row>
        <row r="16579">
          <cell r="A16579" t="str">
            <v>BN030414Y</v>
          </cell>
          <cell r="B16579">
            <v>38.309799999999996</v>
          </cell>
          <cell r="C16579">
            <v>38.309799999999996</v>
          </cell>
        </row>
        <row r="16580">
          <cell r="A16580" t="str">
            <v>S31840-000A0X</v>
          </cell>
          <cell r="B16580">
            <v>0</v>
          </cell>
          <cell r="C16580">
            <v>0</v>
          </cell>
        </row>
        <row r="16581">
          <cell r="A16581" t="str">
            <v>S31840-001A0Y</v>
          </cell>
          <cell r="B16581">
            <v>0</v>
          </cell>
          <cell r="C16581">
            <v>0</v>
          </cell>
        </row>
        <row r="16582">
          <cell r="A16582" t="str">
            <v>S31840-701A0X</v>
          </cell>
          <cell r="B16582">
            <v>0</v>
          </cell>
          <cell r="C16582">
            <v>0</v>
          </cell>
        </row>
        <row r="16583">
          <cell r="A16583" t="str">
            <v>S31840-702A0X</v>
          </cell>
          <cell r="B16583">
            <v>0</v>
          </cell>
          <cell r="C16583">
            <v>0</v>
          </cell>
        </row>
        <row r="16584">
          <cell r="A16584" t="str">
            <v>S31840-002A0X</v>
          </cell>
          <cell r="B16584">
            <v>0</v>
          </cell>
          <cell r="C16584">
            <v>0</v>
          </cell>
        </row>
        <row r="16585">
          <cell r="A16585" t="str">
            <v>S31840-703A0X</v>
          </cell>
          <cell r="B16585">
            <v>0</v>
          </cell>
          <cell r="C16585">
            <v>0</v>
          </cell>
        </row>
        <row r="16586">
          <cell r="A16586" t="str">
            <v>S31841-000A0X</v>
          </cell>
          <cell r="B16586">
            <v>0</v>
          </cell>
          <cell r="C16586">
            <v>0</v>
          </cell>
        </row>
        <row r="16587">
          <cell r="A16587" t="str">
            <v>S31841-001A0Y</v>
          </cell>
          <cell r="B16587">
            <v>0</v>
          </cell>
          <cell r="C16587">
            <v>0</v>
          </cell>
        </row>
        <row r="16588">
          <cell r="A16588" t="str">
            <v>S31841-001A1Y</v>
          </cell>
          <cell r="B16588">
            <v>0</v>
          </cell>
          <cell r="C16588">
            <v>0</v>
          </cell>
        </row>
        <row r="16589">
          <cell r="A16589" t="str">
            <v>S31841-002A0Y</v>
          </cell>
          <cell r="B16589">
            <v>0</v>
          </cell>
          <cell r="C16589">
            <v>0</v>
          </cell>
        </row>
        <row r="16590">
          <cell r="A16590" t="str">
            <v>S31841-002A1Y</v>
          </cell>
          <cell r="B16590">
            <v>0</v>
          </cell>
          <cell r="C16590">
            <v>0</v>
          </cell>
        </row>
        <row r="16591">
          <cell r="A16591" t="str">
            <v>S31841-701A0X</v>
          </cell>
          <cell r="B16591">
            <v>0</v>
          </cell>
          <cell r="C16591">
            <v>0</v>
          </cell>
        </row>
        <row r="16592">
          <cell r="A16592" t="str">
            <v>S31841-004A0Y</v>
          </cell>
          <cell r="B16592">
            <v>7882</v>
          </cell>
          <cell r="C16592">
            <v>7882</v>
          </cell>
        </row>
        <row r="16593">
          <cell r="A16593" t="str">
            <v>S31841-702A0X</v>
          </cell>
          <cell r="B16593">
            <v>0</v>
          </cell>
          <cell r="C16593">
            <v>0</v>
          </cell>
        </row>
        <row r="16594">
          <cell r="A16594" t="str">
            <v>S31841-005A0X</v>
          </cell>
          <cell r="B16594">
            <v>0</v>
          </cell>
          <cell r="C16594">
            <v>0</v>
          </cell>
        </row>
        <row r="16595">
          <cell r="A16595" t="str">
            <v>S31841-006A0Z</v>
          </cell>
          <cell r="B16595">
            <v>0</v>
          </cell>
          <cell r="C16595">
            <v>0</v>
          </cell>
        </row>
        <row r="16596">
          <cell r="A16596" t="str">
            <v>S31841-703A0X</v>
          </cell>
          <cell r="B16596">
            <v>0</v>
          </cell>
          <cell r="C16596">
            <v>0</v>
          </cell>
        </row>
        <row r="16597">
          <cell r="A16597" t="str">
            <v>S31841-704A0X</v>
          </cell>
          <cell r="B16597">
            <v>0</v>
          </cell>
          <cell r="C16597">
            <v>0</v>
          </cell>
        </row>
        <row r="16598">
          <cell r="A16598" t="str">
            <v>S31841-007A0Y</v>
          </cell>
          <cell r="B16598">
            <v>0</v>
          </cell>
          <cell r="C16598">
            <v>0</v>
          </cell>
        </row>
        <row r="16599">
          <cell r="A16599" t="str">
            <v>S31841-009A0Z</v>
          </cell>
          <cell r="B16599">
            <v>7882</v>
          </cell>
          <cell r="C16599">
            <v>7882</v>
          </cell>
        </row>
        <row r="16600">
          <cell r="A16600" t="str">
            <v>S31841-008A0X</v>
          </cell>
          <cell r="B16600">
            <v>7882</v>
          </cell>
          <cell r="C16600">
            <v>7882</v>
          </cell>
        </row>
        <row r="16601">
          <cell r="A16601" t="str">
            <v>S31841-003A0X</v>
          </cell>
          <cell r="B16601">
            <v>7882</v>
          </cell>
          <cell r="C16601">
            <v>7882</v>
          </cell>
        </row>
        <row r="16602">
          <cell r="A16602" t="str">
            <v>BN030416Y</v>
          </cell>
          <cell r="B16602">
            <v>131.6294</v>
          </cell>
          <cell r="C16602">
            <v>131.6294</v>
          </cell>
        </row>
        <row r="16603">
          <cell r="A16603" t="str">
            <v>S31842-000A0X</v>
          </cell>
          <cell r="B16603">
            <v>1095</v>
          </cell>
          <cell r="C16603">
            <v>1095</v>
          </cell>
        </row>
        <row r="16604">
          <cell r="A16604" t="str">
            <v>S31842-001A0Y</v>
          </cell>
          <cell r="B16604">
            <v>10139</v>
          </cell>
          <cell r="C16604">
            <v>10139</v>
          </cell>
        </row>
        <row r="16605">
          <cell r="A16605" t="str">
            <v>S31842-002A0Y</v>
          </cell>
          <cell r="B16605">
            <v>1095</v>
          </cell>
          <cell r="C16605">
            <v>1095</v>
          </cell>
        </row>
        <row r="16606">
          <cell r="A16606" t="str">
            <v>S31842-701A0X</v>
          </cell>
          <cell r="B16606">
            <v>1095</v>
          </cell>
          <cell r="C16606">
            <v>1095</v>
          </cell>
        </row>
        <row r="16607">
          <cell r="A16607" t="str">
            <v>S31842-004A0X</v>
          </cell>
          <cell r="B16607">
            <v>1095</v>
          </cell>
          <cell r="C16607">
            <v>1095</v>
          </cell>
        </row>
        <row r="16608">
          <cell r="A16608" t="str">
            <v>S31842-702A0X</v>
          </cell>
          <cell r="B16608">
            <v>1095</v>
          </cell>
          <cell r="C16608">
            <v>1095</v>
          </cell>
        </row>
        <row r="16609">
          <cell r="A16609" t="str">
            <v>S31842-006A0Y</v>
          </cell>
          <cell r="B16609">
            <v>1095</v>
          </cell>
          <cell r="C16609">
            <v>1095</v>
          </cell>
        </row>
        <row r="16610">
          <cell r="A16610" t="str">
            <v>S31844-000A0X</v>
          </cell>
          <cell r="B16610">
            <v>0</v>
          </cell>
          <cell r="C16610">
            <v>0</v>
          </cell>
        </row>
        <row r="16611">
          <cell r="A16611" t="str">
            <v>S31844-701A0X</v>
          </cell>
          <cell r="B16611">
            <v>0</v>
          </cell>
          <cell r="C16611">
            <v>0</v>
          </cell>
        </row>
        <row r="16612">
          <cell r="A16612" t="str">
            <v>S31844-001A0X</v>
          </cell>
          <cell r="B16612">
            <v>0</v>
          </cell>
          <cell r="C16612">
            <v>0</v>
          </cell>
        </row>
        <row r="16613">
          <cell r="A16613" t="str">
            <v>S31844-001A1X</v>
          </cell>
          <cell r="B16613">
            <v>0</v>
          </cell>
          <cell r="C16613">
            <v>0</v>
          </cell>
        </row>
        <row r="16614">
          <cell r="A16614" t="str">
            <v>S31844-001A2Y</v>
          </cell>
          <cell r="B16614">
            <v>0</v>
          </cell>
          <cell r="C16614">
            <v>0</v>
          </cell>
        </row>
        <row r="16615">
          <cell r="A16615" t="str">
            <v>S31844-002A0Y</v>
          </cell>
          <cell r="B16615">
            <v>0</v>
          </cell>
          <cell r="C16615">
            <v>0</v>
          </cell>
        </row>
        <row r="16616">
          <cell r="A16616" t="str">
            <v>S31844-003A0Y</v>
          </cell>
          <cell r="B16616">
            <v>0</v>
          </cell>
          <cell r="C16616">
            <v>0</v>
          </cell>
        </row>
        <row r="16617">
          <cell r="A16617" t="str">
            <v>S31844-702A0X</v>
          </cell>
          <cell r="B16617">
            <v>0</v>
          </cell>
          <cell r="C16617">
            <v>0</v>
          </cell>
        </row>
        <row r="16618">
          <cell r="A16618" t="str">
            <v>S31844-703A0X</v>
          </cell>
          <cell r="B16618">
            <v>0</v>
          </cell>
          <cell r="C16618">
            <v>0</v>
          </cell>
        </row>
        <row r="16619">
          <cell r="A16619" t="str">
            <v>S31844-704A0X</v>
          </cell>
          <cell r="B16619">
            <v>0</v>
          </cell>
          <cell r="C16619">
            <v>0</v>
          </cell>
        </row>
        <row r="16620">
          <cell r="A16620" t="str">
            <v>S31844-004A0Z</v>
          </cell>
          <cell r="B16620">
            <v>0</v>
          </cell>
          <cell r="C16620">
            <v>0</v>
          </cell>
        </row>
        <row r="16621">
          <cell r="A16621" t="str">
            <v>S31844-005A0Y</v>
          </cell>
          <cell r="B16621">
            <v>0</v>
          </cell>
          <cell r="C16621">
            <v>0</v>
          </cell>
        </row>
        <row r="16622">
          <cell r="A16622" t="str">
            <v>C04WS33046010Y</v>
          </cell>
          <cell r="B16622">
            <v>0</v>
          </cell>
          <cell r="C16622">
            <v>0</v>
          </cell>
        </row>
        <row r="16623">
          <cell r="A16623" t="str">
            <v>RTPS330460010Y</v>
          </cell>
          <cell r="B16623">
            <v>0</v>
          </cell>
          <cell r="C16623">
            <v>0</v>
          </cell>
        </row>
        <row r="16624">
          <cell r="A16624" t="str">
            <v>S31844-006A0Y</v>
          </cell>
          <cell r="B16624">
            <v>0</v>
          </cell>
          <cell r="C16624">
            <v>0</v>
          </cell>
        </row>
        <row r="16625">
          <cell r="A16625" t="str">
            <v>P139A0Y</v>
          </cell>
          <cell r="B16625">
            <v>0</v>
          </cell>
          <cell r="C16625">
            <v>0</v>
          </cell>
        </row>
        <row r="16626">
          <cell r="A16626" t="str">
            <v>S31848-000A0X</v>
          </cell>
          <cell r="B16626">
            <v>0</v>
          </cell>
          <cell r="C16626">
            <v>0</v>
          </cell>
        </row>
        <row r="16627">
          <cell r="A16627" t="str">
            <v>S31848-701A0X</v>
          </cell>
          <cell r="B16627">
            <v>0</v>
          </cell>
          <cell r="C16627">
            <v>0</v>
          </cell>
        </row>
        <row r="16628">
          <cell r="A16628" t="str">
            <v>S31848-001A0Y</v>
          </cell>
          <cell r="B16628">
            <v>0</v>
          </cell>
          <cell r="C16628">
            <v>0</v>
          </cell>
        </row>
        <row r="16629">
          <cell r="A16629" t="str">
            <v>S31848-002A0Y</v>
          </cell>
          <cell r="B16629">
            <v>0</v>
          </cell>
          <cell r="C16629">
            <v>0</v>
          </cell>
        </row>
        <row r="16630">
          <cell r="A16630" t="str">
            <v>S31849-000A0X</v>
          </cell>
          <cell r="B16630">
            <v>0</v>
          </cell>
          <cell r="C16630">
            <v>0</v>
          </cell>
        </row>
        <row r="16631">
          <cell r="A16631" t="str">
            <v>S31849-701A0X</v>
          </cell>
          <cell r="B16631">
            <v>0</v>
          </cell>
          <cell r="C16631">
            <v>0</v>
          </cell>
        </row>
        <row r="16632">
          <cell r="A16632" t="str">
            <v>S31849-001A0Y</v>
          </cell>
          <cell r="B16632">
            <v>0</v>
          </cell>
          <cell r="C16632">
            <v>0</v>
          </cell>
        </row>
        <row r="16633">
          <cell r="A16633" t="str">
            <v>S31849-002A0Y</v>
          </cell>
          <cell r="B16633">
            <v>0</v>
          </cell>
          <cell r="C16633">
            <v>0</v>
          </cell>
        </row>
        <row r="16634">
          <cell r="A16634" t="str">
            <v>S31849-003A0Y</v>
          </cell>
          <cell r="B16634">
            <v>0</v>
          </cell>
          <cell r="C16634">
            <v>0</v>
          </cell>
        </row>
        <row r="16635">
          <cell r="A16635" t="str">
            <v>S31849-004A0Y</v>
          </cell>
          <cell r="B16635">
            <v>0</v>
          </cell>
          <cell r="C16635">
            <v>0</v>
          </cell>
        </row>
        <row r="16636">
          <cell r="A16636" t="str">
            <v>S31850-000A0X</v>
          </cell>
          <cell r="B16636">
            <v>16</v>
          </cell>
          <cell r="C16636">
            <v>16</v>
          </cell>
        </row>
        <row r="16637">
          <cell r="A16637" t="str">
            <v>S31850-001A0X</v>
          </cell>
          <cell r="B16637">
            <v>16</v>
          </cell>
          <cell r="C16637">
            <v>16</v>
          </cell>
        </row>
        <row r="16638">
          <cell r="A16638" t="str">
            <v>S31850-001A1X</v>
          </cell>
          <cell r="B16638">
            <v>16</v>
          </cell>
          <cell r="C16638">
            <v>16</v>
          </cell>
        </row>
        <row r="16639">
          <cell r="A16639" t="str">
            <v>S31850-001A2Y</v>
          </cell>
          <cell r="B16639">
            <v>16</v>
          </cell>
          <cell r="C16639">
            <v>16</v>
          </cell>
        </row>
        <row r="16640">
          <cell r="A16640" t="str">
            <v>S31850-701A0X</v>
          </cell>
          <cell r="B16640">
            <v>16</v>
          </cell>
          <cell r="C16640">
            <v>16</v>
          </cell>
        </row>
        <row r="16641">
          <cell r="A16641" t="str">
            <v>S31850-003A0X</v>
          </cell>
          <cell r="B16641">
            <v>16</v>
          </cell>
          <cell r="C16641">
            <v>16</v>
          </cell>
        </row>
        <row r="16642">
          <cell r="A16642" t="str">
            <v>S31850-004A0Y</v>
          </cell>
          <cell r="B16642">
            <v>16</v>
          </cell>
          <cell r="C16642">
            <v>16</v>
          </cell>
        </row>
        <row r="16643">
          <cell r="A16643" t="str">
            <v>S31850-004A1X</v>
          </cell>
          <cell r="B16643">
            <v>16</v>
          </cell>
          <cell r="C16643">
            <v>16</v>
          </cell>
        </row>
        <row r="16644">
          <cell r="A16644" t="str">
            <v>S31850-702A0X</v>
          </cell>
          <cell r="B16644">
            <v>16</v>
          </cell>
          <cell r="C16644">
            <v>16</v>
          </cell>
        </row>
        <row r="16645">
          <cell r="A16645" t="str">
            <v>S31850-005A0Y</v>
          </cell>
          <cell r="B16645">
            <v>16</v>
          </cell>
          <cell r="C16645">
            <v>16</v>
          </cell>
        </row>
        <row r="16646">
          <cell r="A16646" t="str">
            <v>M41236-048A0Z</v>
          </cell>
          <cell r="B16646">
            <v>19199</v>
          </cell>
          <cell r="C16646">
            <v>19199</v>
          </cell>
        </row>
        <row r="16647">
          <cell r="A16647" t="str">
            <v>S31851-000A0X</v>
          </cell>
          <cell r="B16647">
            <v>16</v>
          </cell>
          <cell r="C16647">
            <v>16</v>
          </cell>
        </row>
        <row r="16648">
          <cell r="A16648" t="str">
            <v>S31851-002A0X</v>
          </cell>
          <cell r="B16648">
            <v>16</v>
          </cell>
          <cell r="C16648">
            <v>16</v>
          </cell>
        </row>
        <row r="16649">
          <cell r="A16649" t="str">
            <v>S31851-001A0Z</v>
          </cell>
          <cell r="B16649">
            <v>16</v>
          </cell>
          <cell r="C16649">
            <v>16</v>
          </cell>
        </row>
        <row r="16650">
          <cell r="A16650" t="str">
            <v>S31867-000A0X</v>
          </cell>
          <cell r="B16650">
            <v>9044</v>
          </cell>
          <cell r="C16650">
            <v>9044</v>
          </cell>
        </row>
        <row r="16651">
          <cell r="A16651" t="str">
            <v>S31867-701A0X</v>
          </cell>
          <cell r="B16651">
            <v>9044</v>
          </cell>
          <cell r="C16651">
            <v>9044</v>
          </cell>
        </row>
        <row r="16652">
          <cell r="A16652" t="str">
            <v>S31867-002A0X</v>
          </cell>
          <cell r="B16652">
            <v>9044</v>
          </cell>
          <cell r="C16652">
            <v>9044</v>
          </cell>
        </row>
        <row r="16653">
          <cell r="A16653" t="str">
            <v>S31867-004A0Y</v>
          </cell>
          <cell r="B16653">
            <v>9044</v>
          </cell>
          <cell r="C16653">
            <v>9044</v>
          </cell>
        </row>
        <row r="16654">
          <cell r="A16654" t="str">
            <v>S31868-000A0X</v>
          </cell>
          <cell r="B16654">
            <v>96</v>
          </cell>
          <cell r="C16654">
            <v>96</v>
          </cell>
        </row>
        <row r="16655">
          <cell r="A16655" t="str">
            <v>S31868-001A0Y</v>
          </cell>
          <cell r="B16655">
            <v>570</v>
          </cell>
          <cell r="C16655">
            <v>570</v>
          </cell>
        </row>
        <row r="16656">
          <cell r="A16656" t="str">
            <v>S31868-701A0X</v>
          </cell>
          <cell r="B16656">
            <v>96</v>
          </cell>
          <cell r="C16656">
            <v>96</v>
          </cell>
        </row>
        <row r="16657">
          <cell r="A16657" t="str">
            <v>S31868-702A0X</v>
          </cell>
          <cell r="B16657">
            <v>96</v>
          </cell>
          <cell r="C16657">
            <v>96</v>
          </cell>
        </row>
        <row r="16658">
          <cell r="A16658" t="str">
            <v>S31868-007A0Y</v>
          </cell>
          <cell r="B16658">
            <v>570</v>
          </cell>
          <cell r="C16658">
            <v>570</v>
          </cell>
        </row>
        <row r="16659">
          <cell r="A16659" t="str">
            <v>S31880-000A0X</v>
          </cell>
          <cell r="B16659">
            <v>0</v>
          </cell>
          <cell r="C16659">
            <v>0</v>
          </cell>
        </row>
        <row r="16660">
          <cell r="A16660" t="str">
            <v>S31880-701A0X</v>
          </cell>
          <cell r="B16660">
            <v>0</v>
          </cell>
          <cell r="C16660">
            <v>0</v>
          </cell>
        </row>
        <row r="16661">
          <cell r="A16661" t="str">
            <v>S31880-001A0X</v>
          </cell>
          <cell r="B16661">
            <v>0</v>
          </cell>
          <cell r="C16661">
            <v>0</v>
          </cell>
        </row>
        <row r="16662">
          <cell r="A16662" t="str">
            <v>S31880-702A0X</v>
          </cell>
          <cell r="B16662">
            <v>0</v>
          </cell>
          <cell r="C16662">
            <v>0</v>
          </cell>
        </row>
        <row r="16663">
          <cell r="A16663" t="str">
            <v>S31880-703A0X</v>
          </cell>
          <cell r="B16663">
            <v>0</v>
          </cell>
          <cell r="C16663">
            <v>0</v>
          </cell>
        </row>
        <row r="16664">
          <cell r="A16664" t="str">
            <v>S31880-704A0X</v>
          </cell>
          <cell r="B16664">
            <v>0</v>
          </cell>
          <cell r="C16664">
            <v>0</v>
          </cell>
        </row>
        <row r="16665">
          <cell r="A16665" t="str">
            <v>S31880-705A0X</v>
          </cell>
          <cell r="B16665">
            <v>0</v>
          </cell>
          <cell r="C16665">
            <v>0</v>
          </cell>
        </row>
        <row r="16666">
          <cell r="A16666" t="str">
            <v>S31880-003A0Y</v>
          </cell>
          <cell r="B16666">
            <v>0</v>
          </cell>
          <cell r="C16666">
            <v>0</v>
          </cell>
        </row>
        <row r="16667">
          <cell r="A16667" t="str">
            <v>S31880-004A0X</v>
          </cell>
          <cell r="B16667">
            <v>0</v>
          </cell>
          <cell r="C16667">
            <v>0</v>
          </cell>
        </row>
        <row r="16668">
          <cell r="A16668" t="str">
            <v>S31880-005A0Y</v>
          </cell>
          <cell r="B16668">
            <v>0</v>
          </cell>
          <cell r="C16668">
            <v>0</v>
          </cell>
        </row>
        <row r="16669">
          <cell r="A16669" t="str">
            <v>S31886-000A0X</v>
          </cell>
          <cell r="B16669">
            <v>0</v>
          </cell>
          <cell r="C16669">
            <v>0</v>
          </cell>
        </row>
        <row r="16670">
          <cell r="A16670" t="str">
            <v>S31886-001A0X</v>
          </cell>
          <cell r="B16670">
            <v>0</v>
          </cell>
          <cell r="C16670">
            <v>0</v>
          </cell>
        </row>
        <row r="16671">
          <cell r="A16671" t="str">
            <v>S31886-001A1X</v>
          </cell>
          <cell r="B16671">
            <v>0</v>
          </cell>
          <cell r="C16671">
            <v>0</v>
          </cell>
        </row>
        <row r="16672">
          <cell r="A16672" t="str">
            <v>S31886-701A0X</v>
          </cell>
          <cell r="B16672">
            <v>0</v>
          </cell>
          <cell r="C16672">
            <v>0</v>
          </cell>
        </row>
        <row r="16673">
          <cell r="A16673" t="str">
            <v>S31886-002A0X</v>
          </cell>
          <cell r="B16673">
            <v>0</v>
          </cell>
          <cell r="C16673">
            <v>0</v>
          </cell>
        </row>
        <row r="16674">
          <cell r="A16674" t="str">
            <v>S31886-003A0Z</v>
          </cell>
          <cell r="B16674">
            <v>0</v>
          </cell>
          <cell r="C16674">
            <v>0</v>
          </cell>
        </row>
        <row r="16675">
          <cell r="A16675" t="str">
            <v>S31886-702A0X</v>
          </cell>
          <cell r="B16675">
            <v>0</v>
          </cell>
          <cell r="C16675">
            <v>0</v>
          </cell>
        </row>
        <row r="16676">
          <cell r="A16676" t="str">
            <v>S31886-703A0X</v>
          </cell>
          <cell r="B16676">
            <v>0</v>
          </cell>
          <cell r="C16676">
            <v>0</v>
          </cell>
        </row>
        <row r="16677">
          <cell r="A16677" t="str">
            <v>S31886-704A0X</v>
          </cell>
          <cell r="B16677">
            <v>0</v>
          </cell>
          <cell r="C16677">
            <v>0</v>
          </cell>
        </row>
        <row r="16678">
          <cell r="A16678" t="str">
            <v>S31886-004A0Y</v>
          </cell>
          <cell r="B16678">
            <v>0</v>
          </cell>
          <cell r="C16678">
            <v>0</v>
          </cell>
        </row>
        <row r="16679">
          <cell r="A16679" t="str">
            <v>S31886-005A0Y</v>
          </cell>
          <cell r="B16679">
            <v>0</v>
          </cell>
          <cell r="C16679">
            <v>0</v>
          </cell>
        </row>
        <row r="16680">
          <cell r="A16680" t="str">
            <v>S31887-000A0X</v>
          </cell>
          <cell r="B16680">
            <v>474</v>
          </cell>
          <cell r="C16680">
            <v>474</v>
          </cell>
        </row>
        <row r="16681">
          <cell r="A16681" t="str">
            <v>S31887-701A0X</v>
          </cell>
          <cell r="B16681">
            <v>474</v>
          </cell>
          <cell r="C16681">
            <v>474</v>
          </cell>
        </row>
        <row r="16682">
          <cell r="A16682" t="str">
            <v>S31887-702A0X</v>
          </cell>
          <cell r="B16682">
            <v>474</v>
          </cell>
          <cell r="C16682">
            <v>474</v>
          </cell>
        </row>
        <row r="16683">
          <cell r="A16683" t="str">
            <v>S31893-000A0X</v>
          </cell>
          <cell r="B16683">
            <v>0</v>
          </cell>
          <cell r="C16683">
            <v>0</v>
          </cell>
        </row>
        <row r="16684">
          <cell r="A16684" t="str">
            <v>S31893-701A0X</v>
          </cell>
          <cell r="B16684">
            <v>0</v>
          </cell>
          <cell r="C16684">
            <v>0</v>
          </cell>
        </row>
        <row r="16685">
          <cell r="A16685" t="str">
            <v>S31893-702A0X</v>
          </cell>
          <cell r="B16685">
            <v>0</v>
          </cell>
          <cell r="C16685">
            <v>0</v>
          </cell>
        </row>
        <row r="16686">
          <cell r="A16686" t="str">
            <v>S31893-703A0X</v>
          </cell>
          <cell r="B16686">
            <v>0</v>
          </cell>
          <cell r="C16686">
            <v>0</v>
          </cell>
        </row>
        <row r="16687">
          <cell r="A16687" t="str">
            <v>S31893-704A0X</v>
          </cell>
          <cell r="B16687">
            <v>0</v>
          </cell>
          <cell r="C16687">
            <v>0</v>
          </cell>
        </row>
        <row r="16688">
          <cell r="A16688" t="str">
            <v>S31893-001A0Y</v>
          </cell>
          <cell r="B16688">
            <v>0</v>
          </cell>
          <cell r="C16688">
            <v>0</v>
          </cell>
        </row>
        <row r="16689">
          <cell r="A16689" t="str">
            <v>S31893-002A0Y</v>
          </cell>
          <cell r="B16689">
            <v>0</v>
          </cell>
          <cell r="C16689">
            <v>0</v>
          </cell>
        </row>
        <row r="16690">
          <cell r="A16690" t="str">
            <v>S31897-000A0X</v>
          </cell>
          <cell r="B16690">
            <v>0</v>
          </cell>
          <cell r="C16690">
            <v>0</v>
          </cell>
        </row>
        <row r="16691">
          <cell r="A16691" t="str">
            <v>S31897-001A0X</v>
          </cell>
          <cell r="B16691">
            <v>0</v>
          </cell>
          <cell r="C16691">
            <v>0</v>
          </cell>
        </row>
        <row r="16692">
          <cell r="A16692" t="str">
            <v>S31897-001A1X</v>
          </cell>
          <cell r="B16692">
            <v>0</v>
          </cell>
          <cell r="C16692">
            <v>0</v>
          </cell>
        </row>
        <row r="16693">
          <cell r="A16693" t="str">
            <v>S31897-001A2X</v>
          </cell>
          <cell r="B16693">
            <v>0</v>
          </cell>
          <cell r="C16693">
            <v>0</v>
          </cell>
        </row>
        <row r="16694">
          <cell r="A16694" t="str">
            <v>S31897-002A0X</v>
          </cell>
          <cell r="B16694">
            <v>0</v>
          </cell>
          <cell r="C16694">
            <v>0</v>
          </cell>
        </row>
        <row r="16695">
          <cell r="A16695" t="str">
            <v>S31897-002A1X</v>
          </cell>
          <cell r="B16695">
            <v>0</v>
          </cell>
          <cell r="C16695">
            <v>0</v>
          </cell>
        </row>
        <row r="16696">
          <cell r="A16696" t="str">
            <v>S31897-002A2X</v>
          </cell>
          <cell r="B16696">
            <v>0</v>
          </cell>
          <cell r="C16696">
            <v>0</v>
          </cell>
        </row>
        <row r="16697">
          <cell r="A16697" t="str">
            <v>S31897-003A0X</v>
          </cell>
          <cell r="B16697">
            <v>0</v>
          </cell>
          <cell r="C16697">
            <v>0</v>
          </cell>
        </row>
        <row r="16698">
          <cell r="A16698" t="str">
            <v>S31897-003A1X</v>
          </cell>
          <cell r="B16698">
            <v>0</v>
          </cell>
          <cell r="C16698">
            <v>0</v>
          </cell>
        </row>
        <row r="16699">
          <cell r="A16699" t="str">
            <v>S31897-004A0X</v>
          </cell>
          <cell r="B16699">
            <v>0</v>
          </cell>
          <cell r="C16699">
            <v>0</v>
          </cell>
        </row>
        <row r="16700">
          <cell r="A16700" t="str">
            <v>S31897-701A0X</v>
          </cell>
          <cell r="B16700">
            <v>2634</v>
          </cell>
          <cell r="C16700">
            <v>2677</v>
          </cell>
        </row>
        <row r="16701">
          <cell r="A16701" t="str">
            <v>S31897-005A0Z</v>
          </cell>
          <cell r="B16701">
            <v>2634</v>
          </cell>
          <cell r="C16701">
            <v>2677</v>
          </cell>
        </row>
        <row r="16702">
          <cell r="A16702" t="str">
            <v>S31899-000A0X</v>
          </cell>
          <cell r="B16702">
            <v>7882</v>
          </cell>
          <cell r="C16702">
            <v>7882</v>
          </cell>
        </row>
        <row r="16703">
          <cell r="A16703" t="str">
            <v>S31899-001A0Y</v>
          </cell>
          <cell r="B16703">
            <v>7882</v>
          </cell>
          <cell r="C16703">
            <v>7882</v>
          </cell>
        </row>
        <row r="16704">
          <cell r="A16704" t="str">
            <v>S31899-001A1Y</v>
          </cell>
          <cell r="B16704">
            <v>7882</v>
          </cell>
          <cell r="C16704">
            <v>7882</v>
          </cell>
        </row>
        <row r="16705">
          <cell r="A16705" t="str">
            <v>S31899-701A0X</v>
          </cell>
          <cell r="B16705">
            <v>7882</v>
          </cell>
          <cell r="C16705">
            <v>7882</v>
          </cell>
        </row>
        <row r="16706">
          <cell r="A16706" t="str">
            <v>S31899-702A0X</v>
          </cell>
          <cell r="B16706">
            <v>7882</v>
          </cell>
          <cell r="C16706">
            <v>7882</v>
          </cell>
        </row>
        <row r="16707">
          <cell r="A16707" t="str">
            <v>S31899-002A0X</v>
          </cell>
          <cell r="B16707">
            <v>7882</v>
          </cell>
          <cell r="C16707">
            <v>7882</v>
          </cell>
        </row>
        <row r="16708">
          <cell r="A16708" t="str">
            <v>S31899-003A0Z</v>
          </cell>
          <cell r="B16708">
            <v>7882</v>
          </cell>
          <cell r="C16708">
            <v>7882</v>
          </cell>
        </row>
        <row r="16709">
          <cell r="A16709" t="str">
            <v>S31899-703A0X</v>
          </cell>
          <cell r="B16709">
            <v>7882</v>
          </cell>
          <cell r="C16709">
            <v>7882</v>
          </cell>
        </row>
        <row r="16710">
          <cell r="A16710" t="str">
            <v>S31899-704A0X</v>
          </cell>
          <cell r="B16710">
            <v>7882</v>
          </cell>
          <cell r="C16710">
            <v>7882</v>
          </cell>
        </row>
        <row r="16711">
          <cell r="A16711" t="str">
            <v>S31899-004A0Y</v>
          </cell>
          <cell r="B16711">
            <v>7882</v>
          </cell>
          <cell r="C16711">
            <v>7882</v>
          </cell>
        </row>
        <row r="16712">
          <cell r="A16712" t="str">
            <v>S31899-005A0Y</v>
          </cell>
          <cell r="B16712">
            <v>7882</v>
          </cell>
          <cell r="C16712">
            <v>7882</v>
          </cell>
        </row>
        <row r="16713">
          <cell r="A16713" t="str">
            <v>S31918-000A0X</v>
          </cell>
          <cell r="B16713">
            <v>103746</v>
          </cell>
          <cell r="C16713">
            <v>103746</v>
          </cell>
        </row>
        <row r="16714">
          <cell r="A16714" t="str">
            <v>S31918-701A0X</v>
          </cell>
          <cell r="B16714">
            <v>103746</v>
          </cell>
          <cell r="C16714">
            <v>103746</v>
          </cell>
        </row>
        <row r="16715">
          <cell r="A16715" t="str">
            <v>S31918-001A0X</v>
          </cell>
          <cell r="B16715">
            <v>103746</v>
          </cell>
          <cell r="C16715">
            <v>103746</v>
          </cell>
        </row>
        <row r="16716">
          <cell r="A16716" t="str">
            <v>S31919-000A0X</v>
          </cell>
          <cell r="B16716">
            <v>31137</v>
          </cell>
          <cell r="C16716">
            <v>31137</v>
          </cell>
        </row>
        <row r="16717">
          <cell r="A16717" t="str">
            <v>S31919-701A0X</v>
          </cell>
          <cell r="B16717">
            <v>31137</v>
          </cell>
          <cell r="C16717">
            <v>31137</v>
          </cell>
        </row>
        <row r="16718">
          <cell r="A16718" t="str">
            <v>S31919-001A0X</v>
          </cell>
          <cell r="B16718">
            <v>31137</v>
          </cell>
          <cell r="C16718">
            <v>31137</v>
          </cell>
        </row>
        <row r="16719">
          <cell r="A16719" t="str">
            <v>S31920-000A0X</v>
          </cell>
          <cell r="B16719">
            <v>37773</v>
          </cell>
          <cell r="C16719">
            <v>37773</v>
          </cell>
        </row>
        <row r="16720">
          <cell r="A16720" t="str">
            <v>S31920-702A0X</v>
          </cell>
          <cell r="B16720">
            <v>37773</v>
          </cell>
          <cell r="C16720">
            <v>37773</v>
          </cell>
        </row>
        <row r="16721">
          <cell r="A16721" t="str">
            <v>S31920-703A0X</v>
          </cell>
          <cell r="B16721">
            <v>37773</v>
          </cell>
          <cell r="C16721">
            <v>37773</v>
          </cell>
        </row>
        <row r="16722">
          <cell r="A16722" t="str">
            <v>S31921-000A0Y</v>
          </cell>
          <cell r="B16722">
            <v>60009</v>
          </cell>
          <cell r="C16722">
            <v>60009</v>
          </cell>
        </row>
        <row r="16723">
          <cell r="A16723" t="str">
            <v>S31921-000A0X</v>
          </cell>
          <cell r="B16723">
            <v>0</v>
          </cell>
          <cell r="C16723">
            <v>0</v>
          </cell>
        </row>
        <row r="16724">
          <cell r="A16724" t="str">
            <v>S31921-701A0X</v>
          </cell>
          <cell r="B16724">
            <v>0</v>
          </cell>
          <cell r="C16724">
            <v>0</v>
          </cell>
        </row>
        <row r="16725">
          <cell r="A16725" t="str">
            <v>S31921-003A0Y</v>
          </cell>
          <cell r="B16725">
            <v>0</v>
          </cell>
          <cell r="C16725">
            <v>0</v>
          </cell>
        </row>
        <row r="16726">
          <cell r="A16726" t="str">
            <v>S31921-702A0X</v>
          </cell>
          <cell r="B16726">
            <v>0</v>
          </cell>
          <cell r="C16726">
            <v>0</v>
          </cell>
        </row>
        <row r="16727">
          <cell r="A16727" t="str">
            <v>S31921-008A0Y</v>
          </cell>
          <cell r="B16727">
            <v>0</v>
          </cell>
          <cell r="C16727">
            <v>0</v>
          </cell>
        </row>
        <row r="16728">
          <cell r="A16728" t="str">
            <v>S31922-000A0X</v>
          </cell>
          <cell r="B16728">
            <v>11399</v>
          </cell>
          <cell r="C16728">
            <v>11399</v>
          </cell>
        </row>
        <row r="16729">
          <cell r="A16729" t="str">
            <v>S31922-701A0X</v>
          </cell>
          <cell r="B16729">
            <v>11399</v>
          </cell>
          <cell r="C16729">
            <v>11399</v>
          </cell>
        </row>
        <row r="16730">
          <cell r="A16730" t="str">
            <v>S31922-001A0X</v>
          </cell>
          <cell r="B16730">
            <v>11399</v>
          </cell>
          <cell r="C16730">
            <v>11399</v>
          </cell>
        </row>
        <row r="16731">
          <cell r="A16731" t="str">
            <v>S31922-702A0X</v>
          </cell>
          <cell r="B16731">
            <v>11399</v>
          </cell>
          <cell r="C16731">
            <v>11399</v>
          </cell>
        </row>
        <row r="16732">
          <cell r="A16732" t="str">
            <v>S31922-703A0X</v>
          </cell>
          <cell r="B16732">
            <v>11399</v>
          </cell>
          <cell r="C16732">
            <v>11399</v>
          </cell>
        </row>
        <row r="16733">
          <cell r="A16733" t="str">
            <v>S32001-702A0X</v>
          </cell>
          <cell r="B16733">
            <v>0</v>
          </cell>
          <cell r="C16733">
            <v>0</v>
          </cell>
        </row>
        <row r="16734">
          <cell r="A16734" t="str">
            <v>S32001-003A0Y</v>
          </cell>
          <cell r="B16734">
            <v>0</v>
          </cell>
          <cell r="C16734">
            <v>0</v>
          </cell>
        </row>
        <row r="16735">
          <cell r="A16735" t="str">
            <v>S32001-004A0Y</v>
          </cell>
          <cell r="B16735">
            <v>0</v>
          </cell>
          <cell r="C16735">
            <v>0</v>
          </cell>
        </row>
        <row r="16736">
          <cell r="A16736" t="str">
            <v>S32001-704A0X</v>
          </cell>
          <cell r="B16736">
            <v>0</v>
          </cell>
          <cell r="C16736">
            <v>0</v>
          </cell>
        </row>
        <row r="16737">
          <cell r="A16737" t="str">
            <v>S32001-015A0Y</v>
          </cell>
          <cell r="B16737">
            <v>0</v>
          </cell>
          <cell r="C16737">
            <v>0</v>
          </cell>
        </row>
        <row r="16738">
          <cell r="A16738" t="str">
            <v>S32001-701A0X</v>
          </cell>
          <cell r="B16738">
            <v>0</v>
          </cell>
          <cell r="C16738">
            <v>0</v>
          </cell>
        </row>
        <row r="16739">
          <cell r="A16739" t="str">
            <v>S32001-011A0Y</v>
          </cell>
          <cell r="B16739">
            <v>0</v>
          </cell>
          <cell r="C16739">
            <v>0</v>
          </cell>
        </row>
        <row r="16740">
          <cell r="A16740" t="str">
            <v>S32001-012A0Y</v>
          </cell>
          <cell r="B16740">
            <v>0</v>
          </cell>
          <cell r="C16740">
            <v>0</v>
          </cell>
        </row>
        <row r="16741">
          <cell r="A16741" t="str">
            <v>S32001-013A0Y</v>
          </cell>
          <cell r="B16741">
            <v>0</v>
          </cell>
          <cell r="C16741">
            <v>0</v>
          </cell>
        </row>
        <row r="16742">
          <cell r="A16742" t="str">
            <v>S32001-014A0Y</v>
          </cell>
          <cell r="B16742">
            <v>0</v>
          </cell>
          <cell r="C16742">
            <v>0</v>
          </cell>
        </row>
        <row r="16743">
          <cell r="A16743" t="str">
            <v>S32001-703A0X</v>
          </cell>
          <cell r="B16743">
            <v>0</v>
          </cell>
          <cell r="C16743">
            <v>0</v>
          </cell>
        </row>
        <row r="16744">
          <cell r="A16744" t="str">
            <v>S32001-005A0Y</v>
          </cell>
          <cell r="B16744">
            <v>0</v>
          </cell>
          <cell r="C16744">
            <v>0</v>
          </cell>
        </row>
        <row r="16745">
          <cell r="A16745" t="str">
            <v>S32001-006A0Y</v>
          </cell>
          <cell r="B16745">
            <v>0</v>
          </cell>
          <cell r="C16745">
            <v>0</v>
          </cell>
        </row>
        <row r="16746">
          <cell r="A16746" t="str">
            <v>S32001-007A0Y</v>
          </cell>
          <cell r="B16746">
            <v>0</v>
          </cell>
          <cell r="C16746">
            <v>0</v>
          </cell>
        </row>
        <row r="16747">
          <cell r="A16747" t="str">
            <v>S32001-009A0Y</v>
          </cell>
          <cell r="B16747">
            <v>0</v>
          </cell>
          <cell r="C16747">
            <v>0</v>
          </cell>
        </row>
        <row r="16748">
          <cell r="A16748" t="str">
            <v>S32001-010A0Y</v>
          </cell>
          <cell r="B16748">
            <v>0</v>
          </cell>
          <cell r="C16748">
            <v>0</v>
          </cell>
        </row>
        <row r="16749">
          <cell r="A16749" t="str">
            <v>S32002-703A0X</v>
          </cell>
          <cell r="B16749">
            <v>0</v>
          </cell>
          <cell r="C16749">
            <v>0</v>
          </cell>
        </row>
        <row r="16750">
          <cell r="A16750" t="str">
            <v>S32002-702A0X</v>
          </cell>
          <cell r="B16750">
            <v>0</v>
          </cell>
          <cell r="C16750">
            <v>0</v>
          </cell>
        </row>
        <row r="16751">
          <cell r="A16751" t="str">
            <v>S32002-701A0X</v>
          </cell>
          <cell r="B16751">
            <v>0</v>
          </cell>
          <cell r="C16751">
            <v>0</v>
          </cell>
        </row>
        <row r="16752">
          <cell r="A16752" t="str">
            <v>S32002-001A0Y</v>
          </cell>
          <cell r="B16752">
            <v>0</v>
          </cell>
          <cell r="C16752">
            <v>0</v>
          </cell>
        </row>
        <row r="16753">
          <cell r="A16753" t="str">
            <v>S32002-002A0Y</v>
          </cell>
          <cell r="B16753">
            <v>0</v>
          </cell>
          <cell r="C16753">
            <v>0</v>
          </cell>
        </row>
        <row r="16754">
          <cell r="A16754" t="str">
            <v>S32005-014A0Y</v>
          </cell>
          <cell r="B16754">
            <v>0</v>
          </cell>
          <cell r="C16754">
            <v>0</v>
          </cell>
        </row>
        <row r="16755">
          <cell r="A16755" t="str">
            <v>S32005-015A0Y</v>
          </cell>
          <cell r="B16755">
            <v>0</v>
          </cell>
          <cell r="C16755">
            <v>0</v>
          </cell>
        </row>
        <row r="16756">
          <cell r="A16756" t="str">
            <v>S32005-016A0Y</v>
          </cell>
          <cell r="B16756">
            <v>0</v>
          </cell>
          <cell r="C16756">
            <v>0</v>
          </cell>
        </row>
        <row r="16757">
          <cell r="A16757" t="str">
            <v>S32005-705A0Y</v>
          </cell>
          <cell r="B16757">
            <v>0</v>
          </cell>
          <cell r="C16757">
            <v>0</v>
          </cell>
        </row>
        <row r="16758">
          <cell r="A16758" t="str">
            <v>S32005-702A0X</v>
          </cell>
          <cell r="B16758">
            <v>0</v>
          </cell>
          <cell r="C16758">
            <v>0</v>
          </cell>
        </row>
        <row r="16759">
          <cell r="A16759" t="str">
            <v>S32005-701A0X</v>
          </cell>
          <cell r="B16759">
            <v>0</v>
          </cell>
          <cell r="C16759">
            <v>0</v>
          </cell>
        </row>
        <row r="16760">
          <cell r="A16760" t="str">
            <v>S32005-011A0X</v>
          </cell>
          <cell r="B16760">
            <v>0</v>
          </cell>
          <cell r="C16760">
            <v>0</v>
          </cell>
        </row>
        <row r="16761">
          <cell r="A16761" t="str">
            <v>S32005-013A0Y</v>
          </cell>
          <cell r="B16761">
            <v>0</v>
          </cell>
          <cell r="C16761">
            <v>0</v>
          </cell>
        </row>
        <row r="16762">
          <cell r="A16762" t="str">
            <v>S32005-002A0Y</v>
          </cell>
          <cell r="B16762">
            <v>0</v>
          </cell>
          <cell r="C16762">
            <v>0</v>
          </cell>
        </row>
        <row r="16763">
          <cell r="A16763" t="str">
            <v>S32005-703A0Z</v>
          </cell>
          <cell r="B16763">
            <v>0</v>
          </cell>
          <cell r="C16763">
            <v>0</v>
          </cell>
        </row>
        <row r="16764">
          <cell r="A16764" t="str">
            <v>S32005-704A0Z</v>
          </cell>
          <cell r="B16764">
            <v>0</v>
          </cell>
          <cell r="C16764">
            <v>0</v>
          </cell>
        </row>
        <row r="16765">
          <cell r="A16765" t="str">
            <v>S32005-010A0X</v>
          </cell>
          <cell r="B16765">
            <v>0</v>
          </cell>
          <cell r="C16765">
            <v>0</v>
          </cell>
        </row>
        <row r="16766">
          <cell r="A16766" t="str">
            <v>S32005-007A0Y</v>
          </cell>
          <cell r="B16766">
            <v>0</v>
          </cell>
          <cell r="C16766">
            <v>0</v>
          </cell>
        </row>
        <row r="16767">
          <cell r="A16767" t="str">
            <v>S32005-006A0Y</v>
          </cell>
          <cell r="B16767">
            <v>0</v>
          </cell>
          <cell r="C16767">
            <v>0</v>
          </cell>
        </row>
        <row r="16768">
          <cell r="A16768" t="str">
            <v>S32005-009A0X</v>
          </cell>
          <cell r="B16768">
            <v>0</v>
          </cell>
          <cell r="C16768">
            <v>0</v>
          </cell>
        </row>
        <row r="16769">
          <cell r="A16769" t="str">
            <v>S32005-005A0Y</v>
          </cell>
          <cell r="B16769">
            <v>0</v>
          </cell>
          <cell r="C16769">
            <v>0</v>
          </cell>
        </row>
        <row r="16770">
          <cell r="A16770" t="str">
            <v>S32005-017A0Y</v>
          </cell>
          <cell r="B16770">
            <v>0</v>
          </cell>
          <cell r="C16770">
            <v>0</v>
          </cell>
        </row>
        <row r="16771">
          <cell r="A16771" t="str">
            <v>S32008-000A0X</v>
          </cell>
          <cell r="B16771">
            <v>0</v>
          </cell>
          <cell r="C16771">
            <v>0</v>
          </cell>
        </row>
        <row r="16772">
          <cell r="A16772" t="str">
            <v>S32008-703A0X</v>
          </cell>
          <cell r="B16772">
            <v>0</v>
          </cell>
          <cell r="C16772">
            <v>0</v>
          </cell>
        </row>
        <row r="16773">
          <cell r="A16773" t="str">
            <v>S32008-009A0X</v>
          </cell>
          <cell r="B16773">
            <v>0</v>
          </cell>
          <cell r="C16773">
            <v>0</v>
          </cell>
        </row>
        <row r="16774">
          <cell r="A16774" t="str">
            <v>S32008-010A0Y</v>
          </cell>
          <cell r="B16774">
            <v>0</v>
          </cell>
          <cell r="C16774">
            <v>0</v>
          </cell>
        </row>
        <row r="16775">
          <cell r="A16775" t="str">
            <v>S32008-011A0X</v>
          </cell>
          <cell r="B16775">
            <v>0</v>
          </cell>
          <cell r="C16775">
            <v>0</v>
          </cell>
        </row>
        <row r="16776">
          <cell r="A16776" t="str">
            <v>S32008-011A1Y</v>
          </cell>
          <cell r="B16776">
            <v>0</v>
          </cell>
          <cell r="C16776">
            <v>0</v>
          </cell>
        </row>
        <row r="16777">
          <cell r="A16777" t="str">
            <v>S32008-012A0Y</v>
          </cell>
          <cell r="B16777">
            <v>0</v>
          </cell>
          <cell r="C16777">
            <v>0</v>
          </cell>
        </row>
        <row r="16778">
          <cell r="A16778" t="str">
            <v>S32008-013A0X</v>
          </cell>
          <cell r="B16778">
            <v>0</v>
          </cell>
          <cell r="C16778">
            <v>0</v>
          </cell>
        </row>
        <row r="16779">
          <cell r="A16779" t="str">
            <v>S32008-013A1Y</v>
          </cell>
          <cell r="B16779">
            <v>0</v>
          </cell>
          <cell r="C16779">
            <v>0</v>
          </cell>
        </row>
        <row r="16780">
          <cell r="A16780" t="str">
            <v>S32008-702A0X</v>
          </cell>
          <cell r="B16780">
            <v>0</v>
          </cell>
          <cell r="C16780">
            <v>0</v>
          </cell>
        </row>
        <row r="16781">
          <cell r="A16781" t="str">
            <v>S32008-001A0X</v>
          </cell>
          <cell r="B16781">
            <v>0</v>
          </cell>
          <cell r="C16781">
            <v>0</v>
          </cell>
        </row>
        <row r="16782">
          <cell r="A16782" t="str">
            <v>S32008-008A0X</v>
          </cell>
          <cell r="B16782">
            <v>0</v>
          </cell>
          <cell r="C16782">
            <v>0</v>
          </cell>
        </row>
        <row r="16783">
          <cell r="A16783" t="str">
            <v>RCU060HDSH001Y</v>
          </cell>
          <cell r="B16783">
            <v>0</v>
          </cell>
          <cell r="C16783">
            <v>0</v>
          </cell>
        </row>
        <row r="16784">
          <cell r="A16784" t="str">
            <v>S32008-704A0X</v>
          </cell>
          <cell r="B16784">
            <v>0</v>
          </cell>
          <cell r="C16784">
            <v>0</v>
          </cell>
        </row>
        <row r="16785">
          <cell r="A16785" t="str">
            <v>S32008-007A0Y</v>
          </cell>
          <cell r="B16785">
            <v>0</v>
          </cell>
          <cell r="C16785">
            <v>0</v>
          </cell>
        </row>
        <row r="16786">
          <cell r="A16786" t="str">
            <v>S32008-016A0Z</v>
          </cell>
          <cell r="B16786">
            <v>0</v>
          </cell>
          <cell r="C16786">
            <v>0</v>
          </cell>
        </row>
        <row r="16787">
          <cell r="A16787" t="str">
            <v>S32008-701A0X</v>
          </cell>
          <cell r="B16787">
            <v>0</v>
          </cell>
          <cell r="C16787">
            <v>0</v>
          </cell>
        </row>
        <row r="16788">
          <cell r="A16788" t="str">
            <v>S32008-002A0Y</v>
          </cell>
          <cell r="B16788">
            <v>0</v>
          </cell>
          <cell r="C16788">
            <v>0</v>
          </cell>
        </row>
        <row r="16789">
          <cell r="A16789" t="str">
            <v>S32008-003A0Y</v>
          </cell>
          <cell r="B16789">
            <v>0</v>
          </cell>
          <cell r="C16789">
            <v>0</v>
          </cell>
        </row>
        <row r="16790">
          <cell r="A16790" t="str">
            <v>S32008-005A0Y</v>
          </cell>
          <cell r="B16790">
            <v>0</v>
          </cell>
          <cell r="C16790">
            <v>0</v>
          </cell>
        </row>
        <row r="16791">
          <cell r="A16791" t="str">
            <v>S32008-006A0X</v>
          </cell>
          <cell r="B16791">
            <v>0</v>
          </cell>
          <cell r="C16791">
            <v>0</v>
          </cell>
        </row>
        <row r="16792">
          <cell r="A16792" t="str">
            <v>S32008-004A0Y</v>
          </cell>
          <cell r="B16792">
            <v>0</v>
          </cell>
          <cell r="C16792">
            <v>0</v>
          </cell>
        </row>
        <row r="16793">
          <cell r="A16793" t="str">
            <v>S124A0Y</v>
          </cell>
          <cell r="B16793">
            <v>0</v>
          </cell>
          <cell r="C16793">
            <v>0</v>
          </cell>
        </row>
        <row r="16794">
          <cell r="A16794" t="str">
            <v>S32011-001A0Y</v>
          </cell>
          <cell r="B16794">
            <v>0</v>
          </cell>
          <cell r="C16794">
            <v>0</v>
          </cell>
        </row>
        <row r="16795">
          <cell r="A16795" t="str">
            <v>S32011-701A0X</v>
          </cell>
          <cell r="B16795">
            <v>0</v>
          </cell>
          <cell r="C16795">
            <v>0</v>
          </cell>
        </row>
        <row r="16796">
          <cell r="A16796" t="str">
            <v>S32011-003A0X</v>
          </cell>
          <cell r="B16796">
            <v>0</v>
          </cell>
          <cell r="C16796">
            <v>0</v>
          </cell>
        </row>
        <row r="16797">
          <cell r="A16797" t="str">
            <v>S32011-003A1X</v>
          </cell>
          <cell r="B16797">
            <v>0</v>
          </cell>
          <cell r="C16797">
            <v>0</v>
          </cell>
        </row>
        <row r="16798">
          <cell r="A16798" t="str">
            <v>S32011-006A0Y</v>
          </cell>
          <cell r="B16798">
            <v>0</v>
          </cell>
          <cell r="C16798">
            <v>0</v>
          </cell>
        </row>
        <row r="16799">
          <cell r="A16799" t="str">
            <v>S32011-702A0X</v>
          </cell>
          <cell r="B16799">
            <v>0</v>
          </cell>
          <cell r="C16799">
            <v>0</v>
          </cell>
        </row>
        <row r="16800">
          <cell r="A16800" t="str">
            <v>S32011-007A0Y</v>
          </cell>
          <cell r="B16800">
            <v>0</v>
          </cell>
          <cell r="C16800">
            <v>0</v>
          </cell>
        </row>
        <row r="16801">
          <cell r="A16801" t="str">
            <v>S32011-004A0Y</v>
          </cell>
          <cell r="B16801">
            <v>0</v>
          </cell>
          <cell r="C16801">
            <v>0</v>
          </cell>
        </row>
        <row r="16802">
          <cell r="A16802" t="str">
            <v>S32011-009A0Y</v>
          </cell>
          <cell r="B16802">
            <v>0</v>
          </cell>
          <cell r="C16802">
            <v>0</v>
          </cell>
        </row>
        <row r="16803">
          <cell r="A16803" t="str">
            <v>S32011-703A0X</v>
          </cell>
          <cell r="B16803">
            <v>0</v>
          </cell>
          <cell r="C16803">
            <v>0</v>
          </cell>
        </row>
        <row r="16804">
          <cell r="A16804" t="str">
            <v>S32011-005A0Y</v>
          </cell>
          <cell r="B16804">
            <v>0</v>
          </cell>
          <cell r="C16804">
            <v>0</v>
          </cell>
        </row>
        <row r="16805">
          <cell r="A16805" t="str">
            <v>S32011-010A0Y</v>
          </cell>
          <cell r="B16805">
            <v>0</v>
          </cell>
          <cell r="C16805">
            <v>0</v>
          </cell>
        </row>
        <row r="16806">
          <cell r="A16806" t="str">
            <v>S32011-011A0Y</v>
          </cell>
          <cell r="B16806">
            <v>0</v>
          </cell>
          <cell r="C16806">
            <v>0</v>
          </cell>
        </row>
        <row r="16807">
          <cell r="A16807" t="str">
            <v>S32011-012A0Y</v>
          </cell>
          <cell r="B16807">
            <v>0</v>
          </cell>
          <cell r="C16807">
            <v>0</v>
          </cell>
        </row>
        <row r="16808">
          <cell r="A16808" t="str">
            <v>S32011-013A0Y</v>
          </cell>
          <cell r="B16808">
            <v>0</v>
          </cell>
          <cell r="C16808">
            <v>0</v>
          </cell>
        </row>
        <row r="16809">
          <cell r="A16809" t="str">
            <v>S32011-014A0Y</v>
          </cell>
          <cell r="B16809">
            <v>0</v>
          </cell>
          <cell r="C16809">
            <v>0</v>
          </cell>
        </row>
        <row r="16810">
          <cell r="A16810" t="str">
            <v>S32011-002A0Y</v>
          </cell>
          <cell r="B16810">
            <v>0</v>
          </cell>
          <cell r="C16810">
            <v>0</v>
          </cell>
        </row>
        <row r="16811">
          <cell r="A16811" t="str">
            <v>S129A0Y</v>
          </cell>
          <cell r="B16811">
            <v>0</v>
          </cell>
          <cell r="C16811">
            <v>0</v>
          </cell>
        </row>
        <row r="16812">
          <cell r="A16812" t="str">
            <v>B313A0Y</v>
          </cell>
          <cell r="B16812">
            <v>0</v>
          </cell>
          <cell r="C16812">
            <v>0</v>
          </cell>
        </row>
        <row r="16813">
          <cell r="A16813" t="str">
            <v>B314A0Y</v>
          </cell>
          <cell r="B16813">
            <v>0</v>
          </cell>
          <cell r="C16813">
            <v>0</v>
          </cell>
        </row>
        <row r="16814">
          <cell r="A16814" t="str">
            <v>S32012-701A0X</v>
          </cell>
          <cell r="B16814">
            <v>0</v>
          </cell>
          <cell r="C16814">
            <v>0</v>
          </cell>
        </row>
        <row r="16815">
          <cell r="A16815" t="str">
            <v>S32014-001A0Y</v>
          </cell>
          <cell r="B16815">
            <v>0</v>
          </cell>
          <cell r="C16815">
            <v>0</v>
          </cell>
        </row>
        <row r="16816">
          <cell r="A16816" t="str">
            <v>S32012-001A0Y</v>
          </cell>
          <cell r="B16816">
            <v>0</v>
          </cell>
          <cell r="C16816">
            <v>0</v>
          </cell>
        </row>
        <row r="16817">
          <cell r="A16817" t="str">
            <v>S32014-003A0Y</v>
          </cell>
          <cell r="B16817">
            <v>0</v>
          </cell>
          <cell r="C16817">
            <v>0</v>
          </cell>
        </row>
        <row r="16818">
          <cell r="A16818" t="str">
            <v>S32014-005A0Y</v>
          </cell>
          <cell r="B16818">
            <v>0</v>
          </cell>
          <cell r="C16818">
            <v>0</v>
          </cell>
        </row>
        <row r="16819">
          <cell r="A16819" t="str">
            <v>S32014-007A0X</v>
          </cell>
          <cell r="B16819">
            <v>0</v>
          </cell>
          <cell r="C16819">
            <v>0</v>
          </cell>
        </row>
        <row r="16820">
          <cell r="A16820" t="str">
            <v>S32014-015A0Y</v>
          </cell>
          <cell r="B16820">
            <v>0</v>
          </cell>
          <cell r="C16820">
            <v>0</v>
          </cell>
        </row>
        <row r="16821">
          <cell r="A16821" t="str">
            <v>S32014-016A0Y</v>
          </cell>
          <cell r="B16821">
            <v>0</v>
          </cell>
          <cell r="C16821">
            <v>0</v>
          </cell>
        </row>
        <row r="16822">
          <cell r="A16822" t="str">
            <v>S32014-019A0X</v>
          </cell>
          <cell r="B16822">
            <v>0</v>
          </cell>
          <cell r="C16822">
            <v>0</v>
          </cell>
        </row>
        <row r="16823">
          <cell r="A16823" t="str">
            <v>S32014-701A0Y</v>
          </cell>
          <cell r="B16823">
            <v>0</v>
          </cell>
          <cell r="C16823">
            <v>0</v>
          </cell>
        </row>
        <row r="16824">
          <cell r="A16824" t="str">
            <v>S32014-017A0Z</v>
          </cell>
          <cell r="B16824">
            <v>0</v>
          </cell>
          <cell r="C16824">
            <v>0</v>
          </cell>
        </row>
        <row r="16825">
          <cell r="A16825" t="str">
            <v>S32014-018A0Y</v>
          </cell>
          <cell r="B16825">
            <v>0</v>
          </cell>
          <cell r="C16825">
            <v>0</v>
          </cell>
        </row>
        <row r="16826">
          <cell r="A16826" t="str">
            <v>S32014-004A0Y</v>
          </cell>
          <cell r="B16826">
            <v>0</v>
          </cell>
          <cell r="C16826">
            <v>0</v>
          </cell>
        </row>
        <row r="16827">
          <cell r="A16827" t="str">
            <v>BN010213Y</v>
          </cell>
          <cell r="B16827">
            <v>0</v>
          </cell>
          <cell r="C16827">
            <v>0</v>
          </cell>
        </row>
        <row r="16828">
          <cell r="A16828" t="str">
            <v>S32013-002A0Y</v>
          </cell>
          <cell r="B16828">
            <v>0</v>
          </cell>
          <cell r="C16828">
            <v>0</v>
          </cell>
        </row>
        <row r="16829">
          <cell r="A16829" t="str">
            <v>S32013-701A0X</v>
          </cell>
          <cell r="B16829">
            <v>0</v>
          </cell>
          <cell r="C16829">
            <v>0</v>
          </cell>
        </row>
        <row r="16830">
          <cell r="A16830" t="str">
            <v>S32013-018A0Y</v>
          </cell>
          <cell r="B16830">
            <v>0</v>
          </cell>
          <cell r="C16830">
            <v>0</v>
          </cell>
        </row>
        <row r="16831">
          <cell r="A16831" t="str">
            <v>S32013-017A0Y</v>
          </cell>
          <cell r="B16831">
            <v>0</v>
          </cell>
          <cell r="C16831">
            <v>0</v>
          </cell>
        </row>
        <row r="16832">
          <cell r="A16832" t="str">
            <v>S32013-013A0Y</v>
          </cell>
          <cell r="B16832">
            <v>0</v>
          </cell>
          <cell r="C16832">
            <v>0</v>
          </cell>
        </row>
        <row r="16833">
          <cell r="A16833" t="str">
            <v>S32013-003A0X</v>
          </cell>
          <cell r="B16833">
            <v>0</v>
          </cell>
          <cell r="C16833">
            <v>0</v>
          </cell>
        </row>
        <row r="16834">
          <cell r="A16834" t="str">
            <v>S32013-007A0X</v>
          </cell>
          <cell r="B16834">
            <v>0</v>
          </cell>
          <cell r="C16834">
            <v>0</v>
          </cell>
        </row>
        <row r="16835">
          <cell r="A16835" t="str">
            <v>S32013-008A0X</v>
          </cell>
          <cell r="B16835">
            <v>0</v>
          </cell>
          <cell r="C16835">
            <v>0</v>
          </cell>
        </row>
        <row r="16836">
          <cell r="A16836" t="str">
            <v>S32013-009A0X</v>
          </cell>
          <cell r="B16836">
            <v>0</v>
          </cell>
          <cell r="C16836">
            <v>0</v>
          </cell>
        </row>
        <row r="16837">
          <cell r="A16837" t="str">
            <v>S32013-010A0X</v>
          </cell>
          <cell r="B16837">
            <v>0</v>
          </cell>
          <cell r="C16837">
            <v>0</v>
          </cell>
        </row>
        <row r="16838">
          <cell r="A16838" t="str">
            <v>S32013-011A0X</v>
          </cell>
          <cell r="B16838">
            <v>0</v>
          </cell>
          <cell r="C16838">
            <v>0</v>
          </cell>
        </row>
        <row r="16839">
          <cell r="A16839" t="str">
            <v>RBR080HBCL012Y</v>
          </cell>
          <cell r="B16839">
            <v>0</v>
          </cell>
          <cell r="C16839">
            <v>0</v>
          </cell>
        </row>
        <row r="16840">
          <cell r="A16840" t="str">
            <v>S32013-006A0Y</v>
          </cell>
          <cell r="B16840">
            <v>0</v>
          </cell>
          <cell r="C16840">
            <v>0</v>
          </cell>
        </row>
        <row r="16841">
          <cell r="A16841" t="str">
            <v>S32013-014A0Y</v>
          </cell>
          <cell r="B16841">
            <v>0</v>
          </cell>
          <cell r="C16841">
            <v>0</v>
          </cell>
        </row>
        <row r="16842">
          <cell r="A16842" t="str">
            <v>S32013-004A0Y</v>
          </cell>
          <cell r="B16842">
            <v>0</v>
          </cell>
          <cell r="C16842">
            <v>0</v>
          </cell>
        </row>
        <row r="16843">
          <cell r="A16843" t="str">
            <v>S32013-015A0Y</v>
          </cell>
          <cell r="B16843">
            <v>0</v>
          </cell>
          <cell r="C16843">
            <v>0</v>
          </cell>
        </row>
        <row r="16844">
          <cell r="A16844" t="str">
            <v>S32013-001A0Y</v>
          </cell>
          <cell r="B16844">
            <v>0</v>
          </cell>
          <cell r="C16844">
            <v>0</v>
          </cell>
        </row>
        <row r="16845">
          <cell r="A16845" t="str">
            <v>S32013-016A0Z</v>
          </cell>
          <cell r="B16845">
            <v>0</v>
          </cell>
          <cell r="C16845">
            <v>0</v>
          </cell>
        </row>
        <row r="16846">
          <cell r="A16846" t="str">
            <v>S32017-000A0Z</v>
          </cell>
          <cell r="B16846">
            <v>0</v>
          </cell>
          <cell r="C16846">
            <v>0</v>
          </cell>
        </row>
        <row r="16847">
          <cell r="A16847" t="str">
            <v>S32018-701A0X</v>
          </cell>
          <cell r="B16847">
            <v>0</v>
          </cell>
          <cell r="C16847">
            <v>0</v>
          </cell>
        </row>
        <row r="16848">
          <cell r="A16848" t="str">
            <v>S32018-001A0X</v>
          </cell>
          <cell r="B16848">
            <v>0</v>
          </cell>
          <cell r="C16848">
            <v>0</v>
          </cell>
        </row>
        <row r="16849">
          <cell r="A16849" t="str">
            <v>S32019-000A0Y</v>
          </cell>
          <cell r="B16849">
            <v>0</v>
          </cell>
          <cell r="C16849">
            <v>0</v>
          </cell>
        </row>
        <row r="16850">
          <cell r="A16850" t="str">
            <v>S32019-000A0X</v>
          </cell>
          <cell r="B16850">
            <v>0</v>
          </cell>
          <cell r="C16850">
            <v>0</v>
          </cell>
        </row>
        <row r="16851">
          <cell r="A16851" t="str">
            <v>S32019-001A0Y</v>
          </cell>
          <cell r="B16851">
            <v>0</v>
          </cell>
          <cell r="C16851">
            <v>0</v>
          </cell>
        </row>
        <row r="16852">
          <cell r="A16852" t="str">
            <v>S32019-002A0X</v>
          </cell>
          <cell r="B16852">
            <v>0</v>
          </cell>
          <cell r="C16852">
            <v>0</v>
          </cell>
        </row>
        <row r="16853">
          <cell r="A16853" t="str">
            <v>S32019-002A1Y</v>
          </cell>
          <cell r="B16853">
            <v>0</v>
          </cell>
          <cell r="C16853">
            <v>0</v>
          </cell>
        </row>
        <row r="16854">
          <cell r="A16854" t="str">
            <v>S32019-701A0X</v>
          </cell>
          <cell r="B16854">
            <v>0</v>
          </cell>
          <cell r="C16854">
            <v>0</v>
          </cell>
        </row>
        <row r="16855">
          <cell r="A16855" t="str">
            <v>S32019-003A0X</v>
          </cell>
          <cell r="B16855">
            <v>0</v>
          </cell>
          <cell r="C16855">
            <v>0</v>
          </cell>
        </row>
        <row r="16856">
          <cell r="A16856" t="str">
            <v>S32019-003A1Y</v>
          </cell>
          <cell r="B16856">
            <v>0</v>
          </cell>
          <cell r="C16856">
            <v>0</v>
          </cell>
        </row>
        <row r="16857">
          <cell r="A16857" t="str">
            <v>S32034-003A0Y</v>
          </cell>
          <cell r="B16857">
            <v>0</v>
          </cell>
          <cell r="C16857">
            <v>0</v>
          </cell>
        </row>
        <row r="16858">
          <cell r="A16858" t="str">
            <v>S32019-702A0Y</v>
          </cell>
          <cell r="B16858">
            <v>0</v>
          </cell>
          <cell r="C16858">
            <v>0</v>
          </cell>
        </row>
        <row r="16859">
          <cell r="A16859" t="str">
            <v>S147A0Y</v>
          </cell>
          <cell r="B16859">
            <v>0</v>
          </cell>
          <cell r="C16859">
            <v>0</v>
          </cell>
        </row>
        <row r="16860">
          <cell r="A16860" t="str">
            <v>S32020-000A0X</v>
          </cell>
          <cell r="B16860">
            <v>0</v>
          </cell>
          <cell r="C16860">
            <v>0</v>
          </cell>
        </row>
        <row r="16861">
          <cell r="A16861" t="str">
            <v>S32021-701A0X</v>
          </cell>
          <cell r="B16861">
            <v>0</v>
          </cell>
          <cell r="C16861">
            <v>0</v>
          </cell>
        </row>
        <row r="16862">
          <cell r="A16862" t="str">
            <v>S32021-001A0X</v>
          </cell>
          <cell r="B16862">
            <v>0</v>
          </cell>
          <cell r="C16862">
            <v>0</v>
          </cell>
        </row>
        <row r="16863">
          <cell r="A16863" t="str">
            <v>RCU080HDSH001Y</v>
          </cell>
          <cell r="B16863">
            <v>0</v>
          </cell>
          <cell r="C16863">
            <v>0</v>
          </cell>
        </row>
        <row r="16864">
          <cell r="A16864" t="str">
            <v>S32021-002A0X</v>
          </cell>
          <cell r="B16864">
            <v>0</v>
          </cell>
          <cell r="C16864">
            <v>0</v>
          </cell>
        </row>
        <row r="16865">
          <cell r="A16865" t="str">
            <v>S32021-702A0X</v>
          </cell>
          <cell r="B16865">
            <v>0</v>
          </cell>
          <cell r="C16865">
            <v>0</v>
          </cell>
        </row>
        <row r="16866">
          <cell r="A16866" t="str">
            <v>S32021-003A0Y</v>
          </cell>
          <cell r="B16866">
            <v>0</v>
          </cell>
          <cell r="C16866">
            <v>0</v>
          </cell>
        </row>
        <row r="16867">
          <cell r="A16867" t="str">
            <v>S32008-003A0X</v>
          </cell>
          <cell r="B16867">
            <v>0</v>
          </cell>
          <cell r="C16867">
            <v>0</v>
          </cell>
        </row>
        <row r="16868">
          <cell r="A16868" t="str">
            <v>S32022-001A0X</v>
          </cell>
          <cell r="B16868">
            <v>0</v>
          </cell>
          <cell r="C16868">
            <v>0</v>
          </cell>
        </row>
        <row r="16869">
          <cell r="A16869" t="str">
            <v>S32022-701A0X</v>
          </cell>
          <cell r="B16869">
            <v>0</v>
          </cell>
          <cell r="C16869">
            <v>0</v>
          </cell>
        </row>
        <row r="16870">
          <cell r="A16870" t="str">
            <v>S32022-008A0Z</v>
          </cell>
          <cell r="B16870">
            <v>0</v>
          </cell>
          <cell r="C16870">
            <v>0</v>
          </cell>
        </row>
        <row r="16871">
          <cell r="A16871" t="str">
            <v>S32022-009A0Z</v>
          </cell>
          <cell r="B16871">
            <v>0</v>
          </cell>
          <cell r="C16871">
            <v>0</v>
          </cell>
        </row>
        <row r="16872">
          <cell r="A16872" t="str">
            <v>S32022-010A0Y</v>
          </cell>
          <cell r="B16872">
            <v>0</v>
          </cell>
          <cell r="C16872">
            <v>0</v>
          </cell>
        </row>
        <row r="16873">
          <cell r="A16873" t="str">
            <v>S32022-004A0X</v>
          </cell>
          <cell r="B16873">
            <v>0</v>
          </cell>
          <cell r="C16873">
            <v>0</v>
          </cell>
        </row>
        <row r="16874">
          <cell r="A16874" t="str">
            <v>S32023-701A0X</v>
          </cell>
          <cell r="B16874">
            <v>0</v>
          </cell>
          <cell r="C16874">
            <v>0</v>
          </cell>
        </row>
        <row r="16875">
          <cell r="A16875" t="str">
            <v>S32023-001A0X</v>
          </cell>
          <cell r="B16875">
            <v>0</v>
          </cell>
          <cell r="C16875">
            <v>0</v>
          </cell>
        </row>
        <row r="16876">
          <cell r="A16876" t="str">
            <v>S32023-001A1Y</v>
          </cell>
          <cell r="B16876">
            <v>0</v>
          </cell>
          <cell r="C16876">
            <v>0</v>
          </cell>
        </row>
        <row r="16877">
          <cell r="A16877" t="str">
            <v>S32023-702A0Y</v>
          </cell>
          <cell r="B16877">
            <v>0</v>
          </cell>
          <cell r="C16877">
            <v>0</v>
          </cell>
        </row>
        <row r="16878">
          <cell r="A16878" t="str">
            <v>S32024-000A0Y</v>
          </cell>
          <cell r="B16878">
            <v>0</v>
          </cell>
          <cell r="C16878">
            <v>0</v>
          </cell>
        </row>
        <row r="16879">
          <cell r="A16879" t="str">
            <v>S32024-701A0X</v>
          </cell>
          <cell r="B16879">
            <v>0</v>
          </cell>
          <cell r="C16879">
            <v>0</v>
          </cell>
        </row>
        <row r="16880">
          <cell r="A16880" t="str">
            <v>S32024-001A0X</v>
          </cell>
          <cell r="B16880">
            <v>0</v>
          </cell>
          <cell r="C16880">
            <v>0</v>
          </cell>
        </row>
        <row r="16881">
          <cell r="A16881" t="str">
            <v>S32024-001A1Y</v>
          </cell>
          <cell r="B16881">
            <v>0</v>
          </cell>
          <cell r="C16881">
            <v>0</v>
          </cell>
        </row>
        <row r="16882">
          <cell r="A16882" t="str">
            <v>S32024-702A0Y</v>
          </cell>
          <cell r="B16882">
            <v>0</v>
          </cell>
          <cell r="C16882">
            <v>0</v>
          </cell>
        </row>
        <row r="16883">
          <cell r="A16883" t="str">
            <v>S32025-000A0Y</v>
          </cell>
          <cell r="B16883">
            <v>0</v>
          </cell>
          <cell r="C16883">
            <v>0</v>
          </cell>
        </row>
        <row r="16884">
          <cell r="A16884" t="str">
            <v>S32026-000A0Y</v>
          </cell>
          <cell r="B16884">
            <v>0</v>
          </cell>
          <cell r="C16884">
            <v>0</v>
          </cell>
        </row>
        <row r="16885">
          <cell r="A16885" t="str">
            <v>S32026-701A0Y</v>
          </cell>
          <cell r="B16885">
            <v>0</v>
          </cell>
          <cell r="C16885">
            <v>0</v>
          </cell>
        </row>
        <row r="16886">
          <cell r="A16886" t="str">
            <v>S32027-001A0Y</v>
          </cell>
          <cell r="B16886">
            <v>0</v>
          </cell>
          <cell r="C16886">
            <v>0</v>
          </cell>
        </row>
        <row r="16887">
          <cell r="A16887" t="str">
            <v>S32027-701A0X</v>
          </cell>
          <cell r="B16887">
            <v>0</v>
          </cell>
          <cell r="C16887">
            <v>0</v>
          </cell>
        </row>
        <row r="16888">
          <cell r="A16888" t="str">
            <v>S32027-702A0Y</v>
          </cell>
          <cell r="B16888">
            <v>0</v>
          </cell>
          <cell r="C16888">
            <v>0</v>
          </cell>
        </row>
        <row r="16889">
          <cell r="A16889" t="str">
            <v>S32028-000A0Y</v>
          </cell>
          <cell r="B16889">
            <v>0</v>
          </cell>
          <cell r="C16889">
            <v>0</v>
          </cell>
        </row>
        <row r="16890">
          <cell r="A16890" t="str">
            <v>S32029-000A0Y</v>
          </cell>
          <cell r="B16890">
            <v>0</v>
          </cell>
          <cell r="C16890">
            <v>0</v>
          </cell>
        </row>
        <row r="16891">
          <cell r="A16891" t="str">
            <v>S32029-701A0X</v>
          </cell>
          <cell r="B16891">
            <v>0</v>
          </cell>
          <cell r="C16891">
            <v>0</v>
          </cell>
        </row>
        <row r="16892">
          <cell r="A16892" t="str">
            <v>S32029-001A0X</v>
          </cell>
          <cell r="B16892">
            <v>0</v>
          </cell>
          <cell r="C16892">
            <v>0</v>
          </cell>
        </row>
        <row r="16893">
          <cell r="A16893" t="str">
            <v>S32029-001A1Y</v>
          </cell>
          <cell r="B16893">
            <v>0</v>
          </cell>
          <cell r="C16893">
            <v>0</v>
          </cell>
        </row>
        <row r="16894">
          <cell r="A16894" t="str">
            <v>S32029-702A0Y</v>
          </cell>
          <cell r="B16894">
            <v>0</v>
          </cell>
          <cell r="C16894">
            <v>0</v>
          </cell>
        </row>
        <row r="16895">
          <cell r="A16895" t="str">
            <v>S32030-000A0Y</v>
          </cell>
          <cell r="B16895">
            <v>0</v>
          </cell>
          <cell r="C16895">
            <v>0</v>
          </cell>
        </row>
        <row r="16896">
          <cell r="A16896" t="str">
            <v>S32030-701A0X</v>
          </cell>
          <cell r="B16896">
            <v>0</v>
          </cell>
          <cell r="C16896">
            <v>0</v>
          </cell>
        </row>
        <row r="16897">
          <cell r="A16897" t="str">
            <v>S32030-001A0X</v>
          </cell>
          <cell r="B16897">
            <v>0</v>
          </cell>
          <cell r="C16897">
            <v>0</v>
          </cell>
        </row>
        <row r="16898">
          <cell r="A16898" t="str">
            <v>S32030-001A1Y</v>
          </cell>
          <cell r="B16898">
            <v>0</v>
          </cell>
          <cell r="C16898">
            <v>0</v>
          </cell>
        </row>
        <row r="16899">
          <cell r="A16899" t="str">
            <v>S32030-702A0Y</v>
          </cell>
          <cell r="B16899">
            <v>0</v>
          </cell>
          <cell r="C16899">
            <v>0</v>
          </cell>
        </row>
        <row r="16900">
          <cell r="A16900" t="str">
            <v>S32030-004A0X</v>
          </cell>
          <cell r="B16900">
            <v>0</v>
          </cell>
          <cell r="C16900">
            <v>0</v>
          </cell>
        </row>
        <row r="16901">
          <cell r="A16901" t="str">
            <v>S32031-001A0X</v>
          </cell>
          <cell r="B16901">
            <v>0</v>
          </cell>
          <cell r="C16901">
            <v>0</v>
          </cell>
        </row>
        <row r="16902">
          <cell r="A16902" t="str">
            <v>S32031-001A1X</v>
          </cell>
          <cell r="B16902">
            <v>0</v>
          </cell>
          <cell r="C16902">
            <v>0</v>
          </cell>
        </row>
        <row r="16903">
          <cell r="A16903" t="str">
            <v>S32031-701A0X</v>
          </cell>
          <cell r="B16903">
            <v>0</v>
          </cell>
          <cell r="C16903">
            <v>0</v>
          </cell>
        </row>
        <row r="16904">
          <cell r="A16904" t="str">
            <v>S32031-002A0Y</v>
          </cell>
          <cell r="B16904">
            <v>0</v>
          </cell>
          <cell r="C16904">
            <v>0</v>
          </cell>
        </row>
        <row r="16905">
          <cell r="A16905" t="str">
            <v>S32031-702A0X</v>
          </cell>
          <cell r="B16905">
            <v>0</v>
          </cell>
          <cell r="C16905">
            <v>0</v>
          </cell>
        </row>
        <row r="16906">
          <cell r="A16906" t="str">
            <v>S32031-703A0X</v>
          </cell>
          <cell r="B16906">
            <v>0</v>
          </cell>
          <cell r="C16906">
            <v>0</v>
          </cell>
        </row>
        <row r="16907">
          <cell r="A16907" t="str">
            <v>S32031-006A0Y</v>
          </cell>
          <cell r="B16907">
            <v>0</v>
          </cell>
          <cell r="C16907">
            <v>0</v>
          </cell>
        </row>
        <row r="16908">
          <cell r="A16908" t="str">
            <v>S32031-008A0Y</v>
          </cell>
          <cell r="B16908">
            <v>0</v>
          </cell>
          <cell r="C16908">
            <v>0</v>
          </cell>
        </row>
        <row r="16909">
          <cell r="A16909" t="str">
            <v>S32031-009A0X</v>
          </cell>
          <cell r="B16909">
            <v>0</v>
          </cell>
          <cell r="C16909">
            <v>0</v>
          </cell>
        </row>
        <row r="16910">
          <cell r="A16910" t="str">
            <v>S32031-013A0Y</v>
          </cell>
          <cell r="B16910">
            <v>0</v>
          </cell>
          <cell r="C16910">
            <v>0</v>
          </cell>
        </row>
        <row r="16911">
          <cell r="A16911" t="str">
            <v>S32031-010A0X</v>
          </cell>
          <cell r="B16911">
            <v>0</v>
          </cell>
          <cell r="C16911">
            <v>0</v>
          </cell>
        </row>
        <row r="16912">
          <cell r="A16912" t="str">
            <v>S32031-011A0Y</v>
          </cell>
          <cell r="B16912">
            <v>0</v>
          </cell>
          <cell r="C16912">
            <v>0</v>
          </cell>
        </row>
        <row r="16913">
          <cell r="A16913" t="str">
            <v>S32032-001A0X</v>
          </cell>
          <cell r="B16913">
            <v>0</v>
          </cell>
          <cell r="C16913">
            <v>0</v>
          </cell>
        </row>
        <row r="16914">
          <cell r="A16914" t="str">
            <v>S32032-001A1X</v>
          </cell>
          <cell r="B16914">
            <v>0</v>
          </cell>
          <cell r="C16914">
            <v>0</v>
          </cell>
        </row>
        <row r="16915">
          <cell r="A16915" t="str">
            <v>S32032-701A0X</v>
          </cell>
          <cell r="B16915">
            <v>0</v>
          </cell>
          <cell r="C16915">
            <v>0</v>
          </cell>
        </row>
        <row r="16916">
          <cell r="A16916" t="str">
            <v>S32032-002A0X</v>
          </cell>
          <cell r="B16916">
            <v>0</v>
          </cell>
          <cell r="C16916">
            <v>0</v>
          </cell>
        </row>
        <row r="16917">
          <cell r="A16917" t="str">
            <v>S32032-002A1X</v>
          </cell>
          <cell r="B16917">
            <v>0</v>
          </cell>
          <cell r="C16917">
            <v>0</v>
          </cell>
        </row>
        <row r="16918">
          <cell r="A16918" t="str">
            <v>S32032-702A0Y</v>
          </cell>
          <cell r="B16918">
            <v>0</v>
          </cell>
          <cell r="C16918">
            <v>0</v>
          </cell>
        </row>
        <row r="16919">
          <cell r="A16919" t="str">
            <v>S32032-703A0X</v>
          </cell>
          <cell r="B16919">
            <v>0</v>
          </cell>
          <cell r="C16919">
            <v>0</v>
          </cell>
        </row>
        <row r="16920">
          <cell r="A16920" t="str">
            <v>S32032-003A0X</v>
          </cell>
          <cell r="B16920">
            <v>0</v>
          </cell>
          <cell r="C16920">
            <v>0</v>
          </cell>
        </row>
        <row r="16921">
          <cell r="A16921" t="str">
            <v>S32032-003A1X</v>
          </cell>
          <cell r="B16921">
            <v>0</v>
          </cell>
          <cell r="C16921">
            <v>0</v>
          </cell>
        </row>
        <row r="16922">
          <cell r="A16922" t="str">
            <v>S32033-701A0X</v>
          </cell>
          <cell r="B16922">
            <v>0</v>
          </cell>
          <cell r="C16922">
            <v>0</v>
          </cell>
        </row>
        <row r="16923">
          <cell r="A16923" t="str">
            <v>S32033-702A0X</v>
          </cell>
          <cell r="B16923">
            <v>0</v>
          </cell>
          <cell r="C16923">
            <v>0</v>
          </cell>
        </row>
        <row r="16924">
          <cell r="A16924" t="str">
            <v>S32034-001A0Y</v>
          </cell>
          <cell r="B16924">
            <v>0</v>
          </cell>
          <cell r="C16924">
            <v>0</v>
          </cell>
        </row>
        <row r="16925">
          <cell r="A16925" t="str">
            <v>S32034-002A0X</v>
          </cell>
          <cell r="B16925">
            <v>0</v>
          </cell>
          <cell r="C16925">
            <v>0</v>
          </cell>
        </row>
        <row r="16926">
          <cell r="A16926" t="str">
            <v>S32034-002A1Y</v>
          </cell>
          <cell r="B16926">
            <v>0</v>
          </cell>
          <cell r="C16926">
            <v>0</v>
          </cell>
        </row>
        <row r="16927">
          <cell r="A16927" t="str">
            <v>S32034-701A0X</v>
          </cell>
          <cell r="B16927">
            <v>0</v>
          </cell>
          <cell r="C16927">
            <v>0</v>
          </cell>
        </row>
        <row r="16928">
          <cell r="A16928" t="str">
            <v>S32034-702A0Y</v>
          </cell>
          <cell r="B16928">
            <v>0</v>
          </cell>
          <cell r="C16928">
            <v>0</v>
          </cell>
        </row>
        <row r="16929">
          <cell r="A16929" t="str">
            <v>S32034-002A0Y</v>
          </cell>
          <cell r="B16929">
            <v>0</v>
          </cell>
          <cell r="C16929">
            <v>0</v>
          </cell>
        </row>
        <row r="16930">
          <cell r="A16930" t="str">
            <v>S32035-701A0X</v>
          </cell>
          <cell r="B16930">
            <v>0</v>
          </cell>
          <cell r="C16930">
            <v>0</v>
          </cell>
        </row>
        <row r="16931">
          <cell r="A16931" t="str">
            <v>S32035-002A0X</v>
          </cell>
          <cell r="B16931">
            <v>0</v>
          </cell>
          <cell r="C16931">
            <v>0</v>
          </cell>
        </row>
        <row r="16932">
          <cell r="A16932" t="str">
            <v>S32035-001A0Z</v>
          </cell>
          <cell r="B16932">
            <v>0</v>
          </cell>
          <cell r="C16932">
            <v>0</v>
          </cell>
        </row>
        <row r="16933">
          <cell r="A16933" t="str">
            <v>S32036-701A0X</v>
          </cell>
          <cell r="B16933">
            <v>0</v>
          </cell>
          <cell r="C16933">
            <v>0</v>
          </cell>
        </row>
        <row r="16934">
          <cell r="A16934" t="str">
            <v>S32036-702A0X</v>
          </cell>
          <cell r="B16934">
            <v>0</v>
          </cell>
          <cell r="C16934">
            <v>0</v>
          </cell>
        </row>
        <row r="16935">
          <cell r="A16935" t="str">
            <v>S32037-701A0X</v>
          </cell>
          <cell r="B16935">
            <v>0</v>
          </cell>
          <cell r="C16935">
            <v>0</v>
          </cell>
        </row>
        <row r="16936">
          <cell r="A16936" t="str">
            <v>S32037-702A0Y</v>
          </cell>
          <cell r="B16936">
            <v>0</v>
          </cell>
          <cell r="C16936">
            <v>0</v>
          </cell>
        </row>
        <row r="16937">
          <cell r="A16937" t="str">
            <v>S32038-701A0X</v>
          </cell>
          <cell r="B16937">
            <v>0</v>
          </cell>
          <cell r="C16937">
            <v>0</v>
          </cell>
        </row>
        <row r="16938">
          <cell r="A16938" t="str">
            <v>S32038-702A0Y</v>
          </cell>
          <cell r="B16938">
            <v>0</v>
          </cell>
          <cell r="C16938">
            <v>0</v>
          </cell>
        </row>
        <row r="16939">
          <cell r="A16939" t="str">
            <v>S32039-701A0X</v>
          </cell>
          <cell r="B16939">
            <v>0</v>
          </cell>
          <cell r="C16939">
            <v>0</v>
          </cell>
        </row>
        <row r="16940">
          <cell r="A16940" t="str">
            <v>S32039-002A0X</v>
          </cell>
          <cell r="B16940">
            <v>0</v>
          </cell>
          <cell r="C16940">
            <v>0</v>
          </cell>
        </row>
        <row r="16941">
          <cell r="A16941" t="str">
            <v>RMBDURRD00001Y</v>
          </cell>
          <cell r="B16941">
            <v>0</v>
          </cell>
          <cell r="C16941">
            <v>0</v>
          </cell>
        </row>
        <row r="16942">
          <cell r="A16942" t="str">
            <v>S32039-001A0Z</v>
          </cell>
          <cell r="B16942">
            <v>0</v>
          </cell>
          <cell r="C16942">
            <v>0</v>
          </cell>
        </row>
        <row r="16943">
          <cell r="A16943" t="str">
            <v>S32040-000A0X</v>
          </cell>
          <cell r="B16943">
            <v>0</v>
          </cell>
          <cell r="C16943">
            <v>0</v>
          </cell>
        </row>
        <row r="16944">
          <cell r="A16944" t="str">
            <v>S32040-701A0X</v>
          </cell>
          <cell r="B16944">
            <v>0</v>
          </cell>
          <cell r="C16944">
            <v>0</v>
          </cell>
        </row>
        <row r="16945">
          <cell r="A16945" t="str">
            <v>S32040-001A0X</v>
          </cell>
          <cell r="B16945">
            <v>0</v>
          </cell>
          <cell r="C16945">
            <v>0</v>
          </cell>
        </row>
        <row r="16946">
          <cell r="A16946" t="str">
            <v>S32042-001A0Y</v>
          </cell>
          <cell r="B16946">
            <v>0</v>
          </cell>
          <cell r="C16946">
            <v>0</v>
          </cell>
        </row>
        <row r="16947">
          <cell r="A16947" t="str">
            <v>S32042-002A0X</v>
          </cell>
          <cell r="B16947">
            <v>0</v>
          </cell>
          <cell r="C16947">
            <v>0</v>
          </cell>
        </row>
        <row r="16948">
          <cell r="A16948" t="str">
            <v>S32042-002A1Y</v>
          </cell>
          <cell r="B16948">
            <v>0</v>
          </cell>
          <cell r="C16948">
            <v>0</v>
          </cell>
        </row>
        <row r="16949">
          <cell r="A16949" t="str">
            <v>S32042-701A0X</v>
          </cell>
          <cell r="B16949">
            <v>0</v>
          </cell>
          <cell r="C16949">
            <v>0</v>
          </cell>
        </row>
        <row r="16950">
          <cell r="A16950" t="str">
            <v>S32042-003A0X</v>
          </cell>
          <cell r="B16950">
            <v>0</v>
          </cell>
          <cell r="C16950">
            <v>0</v>
          </cell>
        </row>
        <row r="16951">
          <cell r="A16951" t="str">
            <v>S32042-003A1Y</v>
          </cell>
          <cell r="B16951">
            <v>0</v>
          </cell>
          <cell r="C16951">
            <v>0</v>
          </cell>
        </row>
        <row r="16952">
          <cell r="A16952" t="str">
            <v>S32042-702A0Y</v>
          </cell>
          <cell r="B16952">
            <v>0</v>
          </cell>
          <cell r="C16952">
            <v>0</v>
          </cell>
        </row>
        <row r="16953">
          <cell r="A16953" t="str">
            <v>S32042-004A0Y</v>
          </cell>
          <cell r="B16953">
            <v>0</v>
          </cell>
          <cell r="C16953">
            <v>0</v>
          </cell>
        </row>
        <row r="16954">
          <cell r="A16954" t="str">
            <v>S32043-001A0Y</v>
          </cell>
          <cell r="B16954">
            <v>0</v>
          </cell>
          <cell r="C16954">
            <v>0</v>
          </cell>
        </row>
        <row r="16955">
          <cell r="A16955" t="str">
            <v>S32043-701A0X</v>
          </cell>
          <cell r="B16955">
            <v>0</v>
          </cell>
          <cell r="C16955">
            <v>0</v>
          </cell>
        </row>
        <row r="16956">
          <cell r="A16956" t="str">
            <v>S32043-702A0Y</v>
          </cell>
          <cell r="B16956">
            <v>0</v>
          </cell>
          <cell r="C16956">
            <v>0</v>
          </cell>
        </row>
        <row r="16957">
          <cell r="A16957" t="str">
            <v>S32043-003A0Y</v>
          </cell>
          <cell r="B16957">
            <v>0</v>
          </cell>
          <cell r="C16957">
            <v>0</v>
          </cell>
        </row>
        <row r="16958">
          <cell r="A16958" t="str">
            <v>S32044-001A0Y</v>
          </cell>
          <cell r="B16958">
            <v>0</v>
          </cell>
          <cell r="C16958">
            <v>0</v>
          </cell>
        </row>
        <row r="16959">
          <cell r="A16959" t="str">
            <v>S32044-701A0X</v>
          </cell>
          <cell r="B16959">
            <v>0</v>
          </cell>
          <cell r="C16959">
            <v>0</v>
          </cell>
        </row>
        <row r="16960">
          <cell r="A16960" t="str">
            <v>S32044-702A0Y</v>
          </cell>
          <cell r="B16960">
            <v>0</v>
          </cell>
          <cell r="C16960">
            <v>0</v>
          </cell>
        </row>
        <row r="16961">
          <cell r="A16961" t="str">
            <v>S32044-002A0Y</v>
          </cell>
          <cell r="B16961">
            <v>0</v>
          </cell>
          <cell r="C16961">
            <v>0</v>
          </cell>
        </row>
        <row r="16962">
          <cell r="A16962" t="str">
            <v>S32045-001A0Y</v>
          </cell>
          <cell r="B16962">
            <v>0</v>
          </cell>
          <cell r="C16962">
            <v>0</v>
          </cell>
        </row>
        <row r="16963">
          <cell r="A16963" t="str">
            <v>S32045-701A0X</v>
          </cell>
          <cell r="B16963">
            <v>0</v>
          </cell>
          <cell r="C16963">
            <v>0</v>
          </cell>
        </row>
        <row r="16964">
          <cell r="A16964" t="str">
            <v>S32045-702A0Y</v>
          </cell>
          <cell r="B16964">
            <v>0</v>
          </cell>
          <cell r="C16964">
            <v>0</v>
          </cell>
        </row>
        <row r="16965">
          <cell r="A16965" t="str">
            <v>S32045-003A0Y</v>
          </cell>
          <cell r="B16965">
            <v>0</v>
          </cell>
          <cell r="C16965">
            <v>0</v>
          </cell>
        </row>
        <row r="16966">
          <cell r="A16966" t="str">
            <v>S32047-701A0X</v>
          </cell>
          <cell r="B16966">
            <v>0</v>
          </cell>
          <cell r="C16966">
            <v>0</v>
          </cell>
        </row>
        <row r="16967">
          <cell r="A16967" t="str">
            <v>S32047-001A0Z</v>
          </cell>
          <cell r="B16967">
            <v>0</v>
          </cell>
          <cell r="C16967">
            <v>0</v>
          </cell>
        </row>
        <row r="16968">
          <cell r="A16968" t="str">
            <v>S32047-002A0Z</v>
          </cell>
          <cell r="B16968">
            <v>0</v>
          </cell>
          <cell r="C16968">
            <v>0</v>
          </cell>
        </row>
        <row r="16969">
          <cell r="A16969" t="str">
            <v>S32047-003A0Y</v>
          </cell>
          <cell r="B16969">
            <v>0</v>
          </cell>
          <cell r="C16969">
            <v>0</v>
          </cell>
        </row>
        <row r="16970">
          <cell r="A16970" t="str">
            <v>S32047-004A0Z</v>
          </cell>
          <cell r="B16970">
            <v>0</v>
          </cell>
          <cell r="C16970">
            <v>0</v>
          </cell>
        </row>
        <row r="16971">
          <cell r="A16971" t="str">
            <v>S32047-005A0Y</v>
          </cell>
          <cell r="B16971">
            <v>0</v>
          </cell>
          <cell r="C16971">
            <v>0</v>
          </cell>
        </row>
        <row r="16972">
          <cell r="A16972" t="str">
            <v>S32047-006A0X</v>
          </cell>
          <cell r="B16972">
            <v>0</v>
          </cell>
          <cell r="C16972">
            <v>0</v>
          </cell>
        </row>
        <row r="16973">
          <cell r="A16973" t="str">
            <v>S32047-007A0Y</v>
          </cell>
          <cell r="B16973">
            <v>0</v>
          </cell>
          <cell r="C16973">
            <v>0</v>
          </cell>
        </row>
        <row r="16974">
          <cell r="A16974" t="str">
            <v>S32047-008A0Z</v>
          </cell>
          <cell r="B16974">
            <v>0</v>
          </cell>
          <cell r="C16974">
            <v>0</v>
          </cell>
        </row>
        <row r="16975">
          <cell r="A16975" t="str">
            <v>S32047-009A0Z</v>
          </cell>
          <cell r="B16975">
            <v>0</v>
          </cell>
          <cell r="C16975">
            <v>0</v>
          </cell>
        </row>
        <row r="16976">
          <cell r="A16976" t="str">
            <v>S32047-010A0Y</v>
          </cell>
          <cell r="B16976">
            <v>0</v>
          </cell>
          <cell r="C16976">
            <v>0</v>
          </cell>
        </row>
        <row r="16977">
          <cell r="A16977" t="str">
            <v>S32047-702A0X</v>
          </cell>
          <cell r="B16977">
            <v>0</v>
          </cell>
          <cell r="C16977">
            <v>0</v>
          </cell>
        </row>
        <row r="16978">
          <cell r="A16978" t="str">
            <v>S32047-012A0Y</v>
          </cell>
          <cell r="B16978">
            <v>0</v>
          </cell>
          <cell r="C16978">
            <v>0</v>
          </cell>
        </row>
        <row r="16979">
          <cell r="A16979" t="str">
            <v>S32047-013A0Z</v>
          </cell>
          <cell r="B16979">
            <v>0</v>
          </cell>
          <cell r="C16979">
            <v>0</v>
          </cell>
        </row>
        <row r="16980">
          <cell r="A16980" t="str">
            <v>S32047-014A0Z</v>
          </cell>
          <cell r="B16980">
            <v>0</v>
          </cell>
          <cell r="C16980">
            <v>0</v>
          </cell>
        </row>
        <row r="16981">
          <cell r="A16981" t="str">
            <v>S32047-015A0Z</v>
          </cell>
          <cell r="B16981">
            <v>0</v>
          </cell>
          <cell r="C16981">
            <v>0</v>
          </cell>
        </row>
        <row r="16982">
          <cell r="A16982" t="str">
            <v>S32047-016A0Z</v>
          </cell>
          <cell r="B16982">
            <v>0</v>
          </cell>
          <cell r="C16982">
            <v>0</v>
          </cell>
        </row>
        <row r="16983">
          <cell r="A16983" t="str">
            <v>S32047-019A0Z</v>
          </cell>
          <cell r="B16983">
            <v>0</v>
          </cell>
          <cell r="C16983">
            <v>0</v>
          </cell>
        </row>
        <row r="16984">
          <cell r="A16984" t="str">
            <v>S32047-703A0Z</v>
          </cell>
          <cell r="B16984">
            <v>0</v>
          </cell>
          <cell r="C16984">
            <v>0</v>
          </cell>
        </row>
        <row r="16985">
          <cell r="A16985" t="str">
            <v>S32048-000A0Y</v>
          </cell>
          <cell r="B16985">
            <v>1687</v>
          </cell>
          <cell r="C16985">
            <v>1687</v>
          </cell>
        </row>
        <row r="16986">
          <cell r="A16986" t="str">
            <v>S32049-701A0X</v>
          </cell>
          <cell r="B16986">
            <v>0</v>
          </cell>
          <cell r="C16986">
            <v>0</v>
          </cell>
        </row>
        <row r="16987">
          <cell r="A16987" t="str">
            <v>S32049-702A0Y</v>
          </cell>
          <cell r="B16987">
            <v>0</v>
          </cell>
          <cell r="C16987">
            <v>0</v>
          </cell>
        </row>
        <row r="16988">
          <cell r="A16988" t="str">
            <v>S32049-001A0Y</v>
          </cell>
          <cell r="B16988">
            <v>0</v>
          </cell>
          <cell r="C16988">
            <v>0</v>
          </cell>
        </row>
        <row r="16989">
          <cell r="A16989" t="str">
            <v>S32051-000A0Y</v>
          </cell>
          <cell r="B16989">
            <v>0</v>
          </cell>
          <cell r="C16989">
            <v>0</v>
          </cell>
        </row>
        <row r="16990">
          <cell r="A16990" t="str">
            <v>S32051-000A0X</v>
          </cell>
          <cell r="B16990">
            <v>0</v>
          </cell>
          <cell r="C16990">
            <v>0</v>
          </cell>
        </row>
        <row r="16991">
          <cell r="A16991" t="str">
            <v>S32051-701A0X</v>
          </cell>
          <cell r="B16991">
            <v>0</v>
          </cell>
          <cell r="C16991">
            <v>0</v>
          </cell>
        </row>
        <row r="16992">
          <cell r="A16992" t="str">
            <v>S32051-702A0Y</v>
          </cell>
          <cell r="B16992">
            <v>0</v>
          </cell>
          <cell r="C16992">
            <v>0</v>
          </cell>
        </row>
        <row r="16993">
          <cell r="A16993" t="str">
            <v>S32053-000A0X</v>
          </cell>
          <cell r="B16993">
            <v>0</v>
          </cell>
          <cell r="C16993">
            <v>0</v>
          </cell>
        </row>
        <row r="16994">
          <cell r="A16994" t="str">
            <v>S32053-701A0X</v>
          </cell>
          <cell r="B16994">
            <v>0</v>
          </cell>
          <cell r="C16994">
            <v>0</v>
          </cell>
        </row>
        <row r="16995">
          <cell r="A16995" t="str">
            <v>S32053-001A0X</v>
          </cell>
          <cell r="B16995">
            <v>0</v>
          </cell>
          <cell r="C16995">
            <v>0</v>
          </cell>
        </row>
        <row r="16996">
          <cell r="A16996" t="str">
            <v>S32053-001A1Y</v>
          </cell>
          <cell r="B16996">
            <v>0</v>
          </cell>
          <cell r="C16996">
            <v>0</v>
          </cell>
        </row>
        <row r="16997">
          <cell r="A16997" t="str">
            <v>S32053-002A0Y</v>
          </cell>
          <cell r="B16997">
            <v>0</v>
          </cell>
          <cell r="C16997">
            <v>0</v>
          </cell>
        </row>
        <row r="16998">
          <cell r="A16998" t="str">
            <v>S32053-003A0Y</v>
          </cell>
          <cell r="B16998">
            <v>0</v>
          </cell>
          <cell r="C16998">
            <v>0</v>
          </cell>
        </row>
        <row r="16999">
          <cell r="A16999" t="str">
            <v>S32053-011A0Y</v>
          </cell>
          <cell r="B16999">
            <v>0</v>
          </cell>
          <cell r="C16999">
            <v>0</v>
          </cell>
        </row>
        <row r="17000">
          <cell r="A17000" t="str">
            <v>S32053-012A0Y</v>
          </cell>
          <cell r="B17000">
            <v>0</v>
          </cell>
          <cell r="C17000">
            <v>0</v>
          </cell>
        </row>
        <row r="17001">
          <cell r="A17001" t="str">
            <v>S32053-013A0Y</v>
          </cell>
          <cell r="B17001">
            <v>0</v>
          </cell>
          <cell r="C17001">
            <v>0</v>
          </cell>
        </row>
        <row r="17002">
          <cell r="A17002" t="str">
            <v>S32053-007A0Y</v>
          </cell>
          <cell r="B17002">
            <v>0</v>
          </cell>
          <cell r="C17002">
            <v>0</v>
          </cell>
        </row>
        <row r="17003">
          <cell r="A17003" t="str">
            <v>S32053-008A0Y</v>
          </cell>
          <cell r="B17003">
            <v>0</v>
          </cell>
          <cell r="C17003">
            <v>0</v>
          </cell>
        </row>
        <row r="17004">
          <cell r="A17004" t="str">
            <v>S32053-702A0X</v>
          </cell>
          <cell r="B17004">
            <v>0</v>
          </cell>
          <cell r="C17004">
            <v>0</v>
          </cell>
        </row>
        <row r="17005">
          <cell r="A17005" t="str">
            <v>S32053-004A0Y</v>
          </cell>
          <cell r="B17005">
            <v>0</v>
          </cell>
          <cell r="C17005">
            <v>0</v>
          </cell>
        </row>
        <row r="17006">
          <cell r="A17006" t="str">
            <v>S32053-006A0Y</v>
          </cell>
          <cell r="B17006">
            <v>0</v>
          </cell>
          <cell r="C17006">
            <v>0</v>
          </cell>
        </row>
        <row r="17007">
          <cell r="A17007" t="str">
            <v>S32053-703A0X</v>
          </cell>
          <cell r="B17007">
            <v>0</v>
          </cell>
          <cell r="C17007">
            <v>0</v>
          </cell>
        </row>
        <row r="17008">
          <cell r="A17008" t="str">
            <v>S32053-009A0X</v>
          </cell>
          <cell r="B17008">
            <v>0</v>
          </cell>
          <cell r="C17008">
            <v>0</v>
          </cell>
        </row>
        <row r="17009">
          <cell r="A17009" t="str">
            <v>S32053-009A1Y</v>
          </cell>
          <cell r="B17009">
            <v>0</v>
          </cell>
          <cell r="C17009">
            <v>0</v>
          </cell>
        </row>
        <row r="17010">
          <cell r="A17010" t="str">
            <v>S32053-010A0Y</v>
          </cell>
          <cell r="B17010">
            <v>0</v>
          </cell>
          <cell r="C17010">
            <v>0</v>
          </cell>
        </row>
        <row r="17011">
          <cell r="A17011" t="str">
            <v>S32053-034A0Y</v>
          </cell>
          <cell r="B17011">
            <v>0</v>
          </cell>
          <cell r="C17011">
            <v>0</v>
          </cell>
        </row>
        <row r="17012">
          <cell r="A17012" t="str">
            <v>S32053-704A0X</v>
          </cell>
          <cell r="B17012">
            <v>0</v>
          </cell>
          <cell r="C17012">
            <v>0</v>
          </cell>
        </row>
        <row r="17013">
          <cell r="A17013" t="str">
            <v>S32053-014A0Y</v>
          </cell>
          <cell r="B17013">
            <v>0</v>
          </cell>
          <cell r="C17013">
            <v>0</v>
          </cell>
        </row>
        <row r="17014">
          <cell r="A17014" t="str">
            <v>S32053-705A0X</v>
          </cell>
          <cell r="B17014">
            <v>0</v>
          </cell>
          <cell r="C17014">
            <v>0</v>
          </cell>
        </row>
        <row r="17015">
          <cell r="A17015" t="str">
            <v>S32053-015A0Y</v>
          </cell>
          <cell r="B17015">
            <v>0</v>
          </cell>
          <cell r="C17015">
            <v>0</v>
          </cell>
        </row>
        <row r="17016">
          <cell r="A17016" t="str">
            <v>S32053-016A0Z</v>
          </cell>
          <cell r="B17016">
            <v>0</v>
          </cell>
          <cell r="C17016">
            <v>0</v>
          </cell>
        </row>
        <row r="17017">
          <cell r="A17017" t="str">
            <v>S32053-017A0Y</v>
          </cell>
          <cell r="B17017">
            <v>0</v>
          </cell>
          <cell r="C17017">
            <v>0</v>
          </cell>
        </row>
        <row r="17018">
          <cell r="A17018" t="str">
            <v>S32053-021A0Z</v>
          </cell>
          <cell r="B17018">
            <v>6200</v>
          </cell>
          <cell r="C17018">
            <v>6200</v>
          </cell>
        </row>
        <row r="17019">
          <cell r="A17019" t="str">
            <v>S32053-023A0Z</v>
          </cell>
          <cell r="B17019">
            <v>0</v>
          </cell>
          <cell r="C17019">
            <v>0</v>
          </cell>
        </row>
        <row r="17020">
          <cell r="A17020" t="str">
            <v>S32053-025A1Y</v>
          </cell>
          <cell r="B17020">
            <v>0</v>
          </cell>
          <cell r="C17020">
            <v>0</v>
          </cell>
        </row>
        <row r="17021">
          <cell r="A17021" t="str">
            <v>S32053-706A0X</v>
          </cell>
          <cell r="B17021">
            <v>0</v>
          </cell>
          <cell r="C17021">
            <v>0</v>
          </cell>
        </row>
        <row r="17022">
          <cell r="A17022" t="str">
            <v>S32053-026A0Y</v>
          </cell>
          <cell r="B17022">
            <v>0</v>
          </cell>
          <cell r="C17022">
            <v>0</v>
          </cell>
        </row>
        <row r="17023">
          <cell r="A17023" t="str">
            <v>S32053-707A0X</v>
          </cell>
          <cell r="B17023">
            <v>0</v>
          </cell>
          <cell r="C17023">
            <v>0</v>
          </cell>
        </row>
        <row r="17024">
          <cell r="A17024" t="str">
            <v>S32053-027A0X</v>
          </cell>
          <cell r="B17024">
            <v>0</v>
          </cell>
          <cell r="C17024">
            <v>0</v>
          </cell>
        </row>
        <row r="17025">
          <cell r="A17025" t="str">
            <v>S32053-028A0X</v>
          </cell>
          <cell r="B17025">
            <v>0</v>
          </cell>
          <cell r="C17025">
            <v>0</v>
          </cell>
        </row>
        <row r="17026">
          <cell r="A17026" t="str">
            <v>S32053-028A1X</v>
          </cell>
          <cell r="B17026">
            <v>0</v>
          </cell>
          <cell r="C17026">
            <v>0</v>
          </cell>
        </row>
        <row r="17027">
          <cell r="A17027" t="str">
            <v>S32053-708A0X</v>
          </cell>
          <cell r="B17027">
            <v>0</v>
          </cell>
          <cell r="C17027">
            <v>0</v>
          </cell>
        </row>
        <row r="17028">
          <cell r="A17028" t="str">
            <v>S32053-029A0X</v>
          </cell>
          <cell r="B17028">
            <v>0</v>
          </cell>
          <cell r="C17028">
            <v>0</v>
          </cell>
        </row>
        <row r="17029">
          <cell r="A17029" t="str">
            <v>S32053-709A0X</v>
          </cell>
          <cell r="B17029">
            <v>0</v>
          </cell>
          <cell r="C17029">
            <v>0</v>
          </cell>
        </row>
        <row r="17030">
          <cell r="A17030" t="str">
            <v>S32053-032A0X</v>
          </cell>
          <cell r="B17030">
            <v>0</v>
          </cell>
          <cell r="C17030">
            <v>0</v>
          </cell>
        </row>
        <row r="17031">
          <cell r="A17031" t="str">
            <v>S31016-011A0Y</v>
          </cell>
          <cell r="B17031">
            <v>0</v>
          </cell>
          <cell r="C17031">
            <v>0</v>
          </cell>
        </row>
        <row r="17032">
          <cell r="A17032" t="str">
            <v>S32053-710A0X</v>
          </cell>
          <cell r="B17032">
            <v>0</v>
          </cell>
          <cell r="C17032">
            <v>0</v>
          </cell>
        </row>
        <row r="17033">
          <cell r="A17033" t="str">
            <v>S32053-030A0X</v>
          </cell>
          <cell r="B17033">
            <v>0</v>
          </cell>
          <cell r="C17033">
            <v>0</v>
          </cell>
        </row>
        <row r="17034">
          <cell r="A17034" t="str">
            <v>S32053-031A0X</v>
          </cell>
          <cell r="B17034">
            <v>0</v>
          </cell>
          <cell r="C17034">
            <v>0</v>
          </cell>
        </row>
        <row r="17035">
          <cell r="A17035" t="str">
            <v>S32053-031A1X</v>
          </cell>
          <cell r="B17035">
            <v>0</v>
          </cell>
          <cell r="C17035">
            <v>0</v>
          </cell>
        </row>
        <row r="17036">
          <cell r="A17036" t="str">
            <v>S32053-033A0X</v>
          </cell>
          <cell r="B17036">
            <v>0</v>
          </cell>
          <cell r="C17036">
            <v>0</v>
          </cell>
        </row>
        <row r="17037">
          <cell r="A17037" t="str">
            <v>S32053-711A0X</v>
          </cell>
          <cell r="B17037">
            <v>0</v>
          </cell>
          <cell r="C17037">
            <v>0</v>
          </cell>
        </row>
        <row r="17038">
          <cell r="A17038" t="str">
            <v>S32054-000A0X</v>
          </cell>
          <cell r="B17038">
            <v>0</v>
          </cell>
          <cell r="C17038">
            <v>0</v>
          </cell>
        </row>
        <row r="17039">
          <cell r="A17039" t="str">
            <v>S32054-701A0X</v>
          </cell>
          <cell r="B17039">
            <v>0</v>
          </cell>
          <cell r="C17039">
            <v>0</v>
          </cell>
        </row>
        <row r="17040">
          <cell r="A17040" t="str">
            <v>S32054-002A0Y</v>
          </cell>
          <cell r="B17040">
            <v>0</v>
          </cell>
          <cell r="C17040">
            <v>0</v>
          </cell>
        </row>
        <row r="17041">
          <cell r="A17041" t="str">
            <v>S32054-702A0X</v>
          </cell>
          <cell r="B17041">
            <v>0</v>
          </cell>
          <cell r="C17041">
            <v>0</v>
          </cell>
        </row>
        <row r="17042">
          <cell r="A17042" t="str">
            <v>S32054-001A0X</v>
          </cell>
          <cell r="B17042">
            <v>0</v>
          </cell>
          <cell r="C17042">
            <v>0</v>
          </cell>
        </row>
        <row r="17043">
          <cell r="A17043" t="str">
            <v>S32054-703A0X</v>
          </cell>
          <cell r="B17043">
            <v>0</v>
          </cell>
          <cell r="C17043">
            <v>0</v>
          </cell>
        </row>
        <row r="17044">
          <cell r="A17044" t="str">
            <v>S32054-704A0X</v>
          </cell>
          <cell r="B17044">
            <v>0</v>
          </cell>
          <cell r="C17044">
            <v>0</v>
          </cell>
        </row>
        <row r="17045">
          <cell r="A17045" t="str">
            <v>S32054-705A0X</v>
          </cell>
          <cell r="B17045">
            <v>0</v>
          </cell>
          <cell r="C17045">
            <v>0</v>
          </cell>
        </row>
        <row r="17046">
          <cell r="A17046" t="str">
            <v>S32054-003A0X</v>
          </cell>
          <cell r="B17046">
            <v>0</v>
          </cell>
          <cell r="C17046">
            <v>0</v>
          </cell>
        </row>
        <row r="17047">
          <cell r="A17047" t="str">
            <v>K117A0Y</v>
          </cell>
          <cell r="B17047">
            <v>0</v>
          </cell>
          <cell r="C17047">
            <v>0</v>
          </cell>
        </row>
        <row r="17048">
          <cell r="A17048" t="str">
            <v>S32067-000A0X</v>
          </cell>
          <cell r="B17048">
            <v>0</v>
          </cell>
          <cell r="C17048">
            <v>0</v>
          </cell>
        </row>
        <row r="17049">
          <cell r="A17049" t="str">
            <v>S32067-001A0X</v>
          </cell>
          <cell r="B17049">
            <v>0</v>
          </cell>
          <cell r="C17049">
            <v>0</v>
          </cell>
        </row>
        <row r="17050">
          <cell r="A17050" t="str">
            <v>S32067-001A1Y</v>
          </cell>
          <cell r="B17050">
            <v>0</v>
          </cell>
          <cell r="C17050">
            <v>0</v>
          </cell>
        </row>
        <row r="17051">
          <cell r="A17051" t="str">
            <v>S32073-003A0X</v>
          </cell>
          <cell r="B17051">
            <v>0</v>
          </cell>
          <cell r="C17051">
            <v>0</v>
          </cell>
        </row>
        <row r="17052">
          <cell r="A17052" t="str">
            <v>S32073-003A1Y</v>
          </cell>
          <cell r="B17052">
            <v>0</v>
          </cell>
          <cell r="C17052">
            <v>0</v>
          </cell>
        </row>
        <row r="17053">
          <cell r="A17053" t="str">
            <v>S32067-701A0X</v>
          </cell>
          <cell r="B17053">
            <v>0</v>
          </cell>
          <cell r="C17053">
            <v>0</v>
          </cell>
        </row>
        <row r="17054">
          <cell r="A17054" t="str">
            <v>S32073-004A0Y</v>
          </cell>
          <cell r="B17054">
            <v>6200</v>
          </cell>
          <cell r="C17054">
            <v>6200</v>
          </cell>
        </row>
        <row r="17055">
          <cell r="A17055" t="str">
            <v>S32073-005A0X</v>
          </cell>
          <cell r="B17055">
            <v>0</v>
          </cell>
          <cell r="C17055">
            <v>0</v>
          </cell>
        </row>
        <row r="17056">
          <cell r="A17056" t="str">
            <v>S32073-005A1Y</v>
          </cell>
          <cell r="B17056">
            <v>0</v>
          </cell>
          <cell r="C17056">
            <v>0</v>
          </cell>
        </row>
        <row r="17057">
          <cell r="A17057" t="str">
            <v>S32073-006A0Y</v>
          </cell>
          <cell r="B17057">
            <v>6200</v>
          </cell>
          <cell r="C17057">
            <v>6200</v>
          </cell>
        </row>
        <row r="17058">
          <cell r="A17058" t="str">
            <v>S32073-007A0Y</v>
          </cell>
          <cell r="B17058">
            <v>6200</v>
          </cell>
          <cell r="C17058">
            <v>6200</v>
          </cell>
        </row>
        <row r="17059">
          <cell r="A17059" t="str">
            <v>S32073-008A0X</v>
          </cell>
          <cell r="B17059">
            <v>6200</v>
          </cell>
          <cell r="C17059">
            <v>6200</v>
          </cell>
        </row>
        <row r="17060">
          <cell r="A17060" t="str">
            <v>S32067-702A0X</v>
          </cell>
          <cell r="B17060">
            <v>0</v>
          </cell>
          <cell r="C17060">
            <v>0</v>
          </cell>
        </row>
        <row r="17061">
          <cell r="A17061" t="str">
            <v>S32073-009A0Y</v>
          </cell>
          <cell r="B17061">
            <v>0</v>
          </cell>
          <cell r="C17061">
            <v>0</v>
          </cell>
        </row>
        <row r="17062">
          <cell r="A17062" t="str">
            <v>S32053-020A0Z</v>
          </cell>
          <cell r="B17062">
            <v>0</v>
          </cell>
          <cell r="C17062">
            <v>0</v>
          </cell>
        </row>
        <row r="17063">
          <cell r="A17063" t="str">
            <v>S32073-704A0X</v>
          </cell>
          <cell r="B17063">
            <v>6200</v>
          </cell>
          <cell r="C17063">
            <v>6200</v>
          </cell>
        </row>
        <row r="17064">
          <cell r="A17064" t="str">
            <v>S32073-012A0X</v>
          </cell>
          <cell r="B17064">
            <v>6200</v>
          </cell>
          <cell r="C17064">
            <v>6200</v>
          </cell>
        </row>
        <row r="17065">
          <cell r="A17065" t="str">
            <v>S32073-013A0X</v>
          </cell>
          <cell r="B17065">
            <v>6200</v>
          </cell>
          <cell r="C17065">
            <v>6200</v>
          </cell>
        </row>
        <row r="17066">
          <cell r="A17066" t="str">
            <v>S32073-013A1X</v>
          </cell>
          <cell r="B17066">
            <v>6200</v>
          </cell>
          <cell r="C17066">
            <v>6200</v>
          </cell>
        </row>
        <row r="17067">
          <cell r="A17067" t="str">
            <v>S32073-014A0X</v>
          </cell>
          <cell r="B17067">
            <v>6200</v>
          </cell>
          <cell r="C17067">
            <v>6200</v>
          </cell>
        </row>
        <row r="17068">
          <cell r="A17068" t="str">
            <v>S32073-014A1X</v>
          </cell>
          <cell r="B17068">
            <v>6200</v>
          </cell>
          <cell r="C17068">
            <v>6200</v>
          </cell>
        </row>
        <row r="17069">
          <cell r="A17069" t="str">
            <v>S32069-000A0X</v>
          </cell>
          <cell r="B17069">
            <v>0</v>
          </cell>
          <cell r="C17069">
            <v>0</v>
          </cell>
        </row>
        <row r="17070">
          <cell r="A17070" t="str">
            <v>S32069-701A0X</v>
          </cell>
          <cell r="B17070">
            <v>0</v>
          </cell>
          <cell r="C17070">
            <v>0</v>
          </cell>
        </row>
        <row r="17071">
          <cell r="A17071" t="str">
            <v>S32069-001A0Z</v>
          </cell>
          <cell r="B17071">
            <v>0</v>
          </cell>
          <cell r="C17071">
            <v>0</v>
          </cell>
        </row>
        <row r="17072">
          <cell r="A17072" t="str">
            <v>S32069-002A0Y</v>
          </cell>
          <cell r="B17072">
            <v>0</v>
          </cell>
          <cell r="C17072">
            <v>0</v>
          </cell>
        </row>
        <row r="17073">
          <cell r="A17073" t="str">
            <v>RTPPOMBKG0003Z</v>
          </cell>
          <cell r="B17073">
            <v>0</v>
          </cell>
          <cell r="C17073">
            <v>0</v>
          </cell>
        </row>
        <row r="17074">
          <cell r="A17074" t="str">
            <v>S32069-003A0Y</v>
          </cell>
          <cell r="B17074">
            <v>0</v>
          </cell>
          <cell r="C17074">
            <v>0</v>
          </cell>
        </row>
        <row r="17075">
          <cell r="A17075" t="str">
            <v>S32069-004A0Y</v>
          </cell>
          <cell r="B17075">
            <v>0</v>
          </cell>
          <cell r="C17075">
            <v>0</v>
          </cell>
        </row>
        <row r="17076">
          <cell r="A17076" t="str">
            <v>S32069-005A0Z</v>
          </cell>
          <cell r="B17076">
            <v>0</v>
          </cell>
          <cell r="C17076">
            <v>0</v>
          </cell>
        </row>
        <row r="17077">
          <cell r="A17077" t="str">
            <v>S32069-006A0Z</v>
          </cell>
          <cell r="B17077">
            <v>0</v>
          </cell>
          <cell r="C17077">
            <v>0</v>
          </cell>
        </row>
        <row r="17078">
          <cell r="A17078" t="str">
            <v>S32069-702A0X</v>
          </cell>
          <cell r="B17078">
            <v>0</v>
          </cell>
          <cell r="C17078">
            <v>0</v>
          </cell>
        </row>
        <row r="17079">
          <cell r="A17079" t="str">
            <v>S32069-008A0Y</v>
          </cell>
          <cell r="B17079">
            <v>0</v>
          </cell>
          <cell r="C17079">
            <v>0</v>
          </cell>
        </row>
        <row r="17080">
          <cell r="A17080" t="str">
            <v>S32069-009A0Z</v>
          </cell>
          <cell r="B17080">
            <v>0</v>
          </cell>
          <cell r="C17080">
            <v>0</v>
          </cell>
        </row>
        <row r="17081">
          <cell r="A17081" t="str">
            <v>S32069-010A0Z</v>
          </cell>
          <cell r="B17081">
            <v>0</v>
          </cell>
          <cell r="C17081">
            <v>0</v>
          </cell>
        </row>
        <row r="17082">
          <cell r="A17082" t="str">
            <v>S32069-011A0Z</v>
          </cell>
          <cell r="B17082">
            <v>0</v>
          </cell>
          <cell r="C17082">
            <v>0</v>
          </cell>
        </row>
        <row r="17083">
          <cell r="A17083" t="str">
            <v>S32069-013A0Z</v>
          </cell>
          <cell r="B17083">
            <v>0</v>
          </cell>
          <cell r="C17083">
            <v>0</v>
          </cell>
        </row>
        <row r="17084">
          <cell r="A17084" t="str">
            <v>S32069-703A0Z</v>
          </cell>
          <cell r="B17084">
            <v>0</v>
          </cell>
          <cell r="C17084">
            <v>0</v>
          </cell>
        </row>
        <row r="17085">
          <cell r="A17085" t="str">
            <v>CE001Z</v>
          </cell>
          <cell r="B17085">
            <v>0</v>
          </cell>
          <cell r="C17085">
            <v>0</v>
          </cell>
        </row>
        <row r="17086">
          <cell r="A17086" t="str">
            <v>S32070-000A0X</v>
          </cell>
          <cell r="B17086">
            <v>0</v>
          </cell>
          <cell r="C17086">
            <v>0</v>
          </cell>
        </row>
        <row r="17087">
          <cell r="A17087" t="str">
            <v>S32070-001A0Z</v>
          </cell>
          <cell r="B17087">
            <v>0</v>
          </cell>
          <cell r="C17087">
            <v>0</v>
          </cell>
        </row>
        <row r="17088">
          <cell r="A17088" t="str">
            <v>S32070-002A0Z</v>
          </cell>
          <cell r="B17088">
            <v>0</v>
          </cell>
          <cell r="C17088">
            <v>0</v>
          </cell>
        </row>
        <row r="17089">
          <cell r="A17089" t="str">
            <v>S32070-701A0X</v>
          </cell>
          <cell r="B17089">
            <v>0</v>
          </cell>
          <cell r="C17089">
            <v>0</v>
          </cell>
        </row>
        <row r="17090">
          <cell r="A17090" t="str">
            <v>S32070-003A0Y</v>
          </cell>
          <cell r="B17090">
            <v>0</v>
          </cell>
          <cell r="C17090">
            <v>0</v>
          </cell>
        </row>
        <row r="17091">
          <cell r="A17091" t="str">
            <v>S32070-004A0Z</v>
          </cell>
          <cell r="B17091">
            <v>0</v>
          </cell>
          <cell r="C17091">
            <v>0</v>
          </cell>
        </row>
        <row r="17092">
          <cell r="A17092" t="str">
            <v>S32070-005A0Z</v>
          </cell>
          <cell r="B17092">
            <v>0</v>
          </cell>
          <cell r="C17092">
            <v>0</v>
          </cell>
        </row>
        <row r="17093">
          <cell r="A17093" t="str">
            <v>S32070-006A0Z</v>
          </cell>
          <cell r="B17093">
            <v>0</v>
          </cell>
          <cell r="C17093">
            <v>0</v>
          </cell>
        </row>
        <row r="17094">
          <cell r="A17094" t="str">
            <v>S32070-007A0Z</v>
          </cell>
          <cell r="B17094">
            <v>0</v>
          </cell>
          <cell r="C17094">
            <v>0</v>
          </cell>
        </row>
        <row r="17095">
          <cell r="A17095" t="str">
            <v>BN030229Y</v>
          </cell>
          <cell r="B17095">
            <v>0</v>
          </cell>
          <cell r="C17095">
            <v>0</v>
          </cell>
        </row>
        <row r="17096">
          <cell r="A17096" t="str">
            <v>S32073-000A0X</v>
          </cell>
          <cell r="B17096">
            <v>0</v>
          </cell>
          <cell r="C17096">
            <v>0</v>
          </cell>
        </row>
        <row r="17097">
          <cell r="A17097" t="str">
            <v>S32073-001A0X</v>
          </cell>
          <cell r="B17097">
            <v>0</v>
          </cell>
          <cell r="C17097">
            <v>0</v>
          </cell>
        </row>
        <row r="17098">
          <cell r="A17098" t="str">
            <v>S32073-001A1Y</v>
          </cell>
          <cell r="B17098">
            <v>0</v>
          </cell>
          <cell r="C17098">
            <v>0</v>
          </cell>
        </row>
        <row r="17099">
          <cell r="A17099" t="str">
            <v>S32073-001A2Y</v>
          </cell>
          <cell r="B17099">
            <v>0</v>
          </cell>
          <cell r="C17099">
            <v>0</v>
          </cell>
        </row>
        <row r="17100">
          <cell r="A17100" t="str">
            <v>S32073-701A0X</v>
          </cell>
          <cell r="B17100">
            <v>0</v>
          </cell>
          <cell r="C17100">
            <v>0</v>
          </cell>
        </row>
        <row r="17101">
          <cell r="A17101" t="str">
            <v>S32073-702A0X</v>
          </cell>
          <cell r="B17101">
            <v>0</v>
          </cell>
          <cell r="C17101">
            <v>0</v>
          </cell>
        </row>
        <row r="17102">
          <cell r="A17102" t="str">
            <v>S32073-703A0X</v>
          </cell>
          <cell r="B17102">
            <v>0</v>
          </cell>
          <cell r="C17102">
            <v>0</v>
          </cell>
        </row>
        <row r="17103">
          <cell r="A17103" t="str">
            <v>S32073-017A0Z</v>
          </cell>
          <cell r="B17103">
            <v>0</v>
          </cell>
          <cell r="C17103">
            <v>0</v>
          </cell>
        </row>
        <row r="17104">
          <cell r="A17104" t="str">
            <v>S32080-000A0X</v>
          </cell>
          <cell r="B17104">
            <v>0</v>
          </cell>
          <cell r="C17104">
            <v>0</v>
          </cell>
        </row>
        <row r="17105">
          <cell r="A17105" t="str">
            <v>S32080-701A0X</v>
          </cell>
          <cell r="B17105">
            <v>0</v>
          </cell>
          <cell r="C17105">
            <v>0</v>
          </cell>
        </row>
        <row r="17106">
          <cell r="A17106" t="str">
            <v>S32080-001A0X</v>
          </cell>
          <cell r="B17106">
            <v>0</v>
          </cell>
          <cell r="C17106">
            <v>0</v>
          </cell>
        </row>
        <row r="17107">
          <cell r="A17107" t="str">
            <v>S32080-001A1X</v>
          </cell>
          <cell r="B17107">
            <v>0</v>
          </cell>
          <cell r="C17107">
            <v>0</v>
          </cell>
        </row>
        <row r="17108">
          <cell r="A17108" t="str">
            <v>S32080-702A0X</v>
          </cell>
          <cell r="B17108">
            <v>0</v>
          </cell>
          <cell r="C17108">
            <v>0</v>
          </cell>
        </row>
        <row r="17109">
          <cell r="A17109" t="str">
            <v>S32080-703A0X</v>
          </cell>
          <cell r="B17109">
            <v>0</v>
          </cell>
          <cell r="C17109">
            <v>0</v>
          </cell>
        </row>
        <row r="17110">
          <cell r="A17110" t="str">
            <v>S32080-004A0Z</v>
          </cell>
          <cell r="B17110">
            <v>0</v>
          </cell>
          <cell r="C17110">
            <v>0</v>
          </cell>
        </row>
        <row r="17111">
          <cell r="A17111" t="str">
            <v>S32081-003A0Y</v>
          </cell>
          <cell r="B17111">
            <v>0</v>
          </cell>
          <cell r="C17111">
            <v>0</v>
          </cell>
        </row>
        <row r="17112">
          <cell r="A17112" t="str">
            <v>K375A0Y</v>
          </cell>
          <cell r="B17112">
            <v>0</v>
          </cell>
          <cell r="C17112">
            <v>0</v>
          </cell>
        </row>
        <row r="17113">
          <cell r="A17113" t="str">
            <v>S32081-000A0X</v>
          </cell>
          <cell r="B17113">
            <v>0</v>
          </cell>
          <cell r="C17113">
            <v>0</v>
          </cell>
        </row>
        <row r="17114">
          <cell r="A17114" t="str">
            <v>S32081-701A0X</v>
          </cell>
          <cell r="B17114">
            <v>0</v>
          </cell>
          <cell r="C17114">
            <v>0</v>
          </cell>
        </row>
        <row r="17115">
          <cell r="A17115" t="str">
            <v>S32081-001A0Y</v>
          </cell>
          <cell r="B17115">
            <v>0</v>
          </cell>
          <cell r="C17115">
            <v>0</v>
          </cell>
        </row>
        <row r="17116">
          <cell r="A17116" t="str">
            <v>S32081-702A0X</v>
          </cell>
          <cell r="B17116">
            <v>0</v>
          </cell>
          <cell r="C17116">
            <v>0</v>
          </cell>
        </row>
        <row r="17117">
          <cell r="A17117" t="str">
            <v>S32081-002A0Y</v>
          </cell>
          <cell r="B17117">
            <v>0</v>
          </cell>
          <cell r="C17117">
            <v>0</v>
          </cell>
        </row>
        <row r="17118">
          <cell r="A17118" t="str">
            <v>S32081-703A0X</v>
          </cell>
          <cell r="B17118">
            <v>0</v>
          </cell>
          <cell r="C17118">
            <v>0</v>
          </cell>
        </row>
        <row r="17119">
          <cell r="A17119" t="str">
            <v>S32082-702A0X</v>
          </cell>
          <cell r="B17119">
            <v>0</v>
          </cell>
          <cell r="C17119">
            <v>0</v>
          </cell>
        </row>
        <row r="17120">
          <cell r="A17120" t="str">
            <v>K366A0Y</v>
          </cell>
          <cell r="B17120">
            <v>0</v>
          </cell>
          <cell r="C17120">
            <v>0</v>
          </cell>
        </row>
        <row r="17121">
          <cell r="A17121" t="str">
            <v>S32082-000A0X</v>
          </cell>
          <cell r="B17121">
            <v>0</v>
          </cell>
          <cell r="C17121">
            <v>0</v>
          </cell>
        </row>
        <row r="17122">
          <cell r="A17122" t="str">
            <v>K374A0Y</v>
          </cell>
          <cell r="B17122">
            <v>0</v>
          </cell>
          <cell r="C17122">
            <v>0</v>
          </cell>
        </row>
        <row r="17123">
          <cell r="A17123" t="str">
            <v>S32096-000A0X</v>
          </cell>
          <cell r="B17123">
            <v>0</v>
          </cell>
          <cell r="C17123">
            <v>0</v>
          </cell>
        </row>
        <row r="17124">
          <cell r="A17124" t="str">
            <v>S32096-701A0X</v>
          </cell>
          <cell r="B17124">
            <v>0</v>
          </cell>
          <cell r="C17124">
            <v>0</v>
          </cell>
        </row>
        <row r="17125">
          <cell r="A17125" t="str">
            <v>S32096-001A0X</v>
          </cell>
          <cell r="B17125">
            <v>0</v>
          </cell>
          <cell r="C17125">
            <v>0</v>
          </cell>
        </row>
        <row r="17126">
          <cell r="A17126" t="str">
            <v>S32096-702A0X</v>
          </cell>
          <cell r="B17126">
            <v>0</v>
          </cell>
          <cell r="C17126">
            <v>0</v>
          </cell>
        </row>
        <row r="17127">
          <cell r="A17127" t="str">
            <v>S32103-000A0X</v>
          </cell>
          <cell r="B17127">
            <v>0</v>
          </cell>
          <cell r="C17127">
            <v>0</v>
          </cell>
        </row>
        <row r="17128">
          <cell r="A17128" t="str">
            <v>S32103-001A0Z</v>
          </cell>
          <cell r="B17128">
            <v>0</v>
          </cell>
          <cell r="C17128">
            <v>0</v>
          </cell>
        </row>
        <row r="17129">
          <cell r="A17129" t="str">
            <v>S32103-002A0Z</v>
          </cell>
          <cell r="B17129">
            <v>0</v>
          </cell>
          <cell r="C17129">
            <v>0</v>
          </cell>
        </row>
        <row r="17130">
          <cell r="A17130" t="str">
            <v>S32104-000A0X</v>
          </cell>
          <cell r="B17130">
            <v>0</v>
          </cell>
          <cell r="C17130">
            <v>0</v>
          </cell>
        </row>
        <row r="17131">
          <cell r="A17131" t="str">
            <v>S32104-701A0X</v>
          </cell>
          <cell r="B17131">
            <v>0</v>
          </cell>
          <cell r="C17131">
            <v>0</v>
          </cell>
        </row>
        <row r="17132">
          <cell r="A17132" t="str">
            <v>S32104-001A0Y</v>
          </cell>
          <cell r="B17132">
            <v>0</v>
          </cell>
          <cell r="C17132">
            <v>0</v>
          </cell>
        </row>
        <row r="17133">
          <cell r="A17133" t="str">
            <v>S32108-000A0X</v>
          </cell>
          <cell r="B17133">
            <v>0</v>
          </cell>
          <cell r="C17133">
            <v>0</v>
          </cell>
        </row>
        <row r="17134">
          <cell r="A17134" t="str">
            <v>S32108-701A0X</v>
          </cell>
          <cell r="B17134">
            <v>0</v>
          </cell>
          <cell r="C17134">
            <v>0</v>
          </cell>
        </row>
        <row r="17135">
          <cell r="A17135" t="str">
            <v>S32108-001A0X</v>
          </cell>
          <cell r="B17135">
            <v>0</v>
          </cell>
          <cell r="C17135">
            <v>0</v>
          </cell>
        </row>
        <row r="17136">
          <cell r="A17136" t="str">
            <v>S32108-001A1Y</v>
          </cell>
          <cell r="B17136">
            <v>0</v>
          </cell>
          <cell r="C17136">
            <v>0</v>
          </cell>
        </row>
        <row r="17137">
          <cell r="A17137" t="str">
            <v>S32108-002A0X</v>
          </cell>
          <cell r="B17137">
            <v>0</v>
          </cell>
          <cell r="C17137">
            <v>0</v>
          </cell>
        </row>
        <row r="17138">
          <cell r="A17138" t="str">
            <v>S32108-002A1Y</v>
          </cell>
          <cell r="B17138">
            <v>0</v>
          </cell>
          <cell r="C17138">
            <v>0</v>
          </cell>
        </row>
        <row r="17139">
          <cell r="A17139" t="str">
            <v>S32108-702A0X</v>
          </cell>
          <cell r="B17139">
            <v>0</v>
          </cell>
          <cell r="C17139">
            <v>0</v>
          </cell>
        </row>
        <row r="17140">
          <cell r="A17140" t="str">
            <v>S32108-003A0Y</v>
          </cell>
          <cell r="B17140">
            <v>0</v>
          </cell>
          <cell r="C17140">
            <v>0</v>
          </cell>
        </row>
        <row r="17141">
          <cell r="A17141" t="str">
            <v>S32108-004A0Z</v>
          </cell>
          <cell r="B17141">
            <v>0</v>
          </cell>
          <cell r="C17141">
            <v>0</v>
          </cell>
        </row>
        <row r="17142">
          <cell r="A17142" t="str">
            <v>S32108-005A0Z</v>
          </cell>
          <cell r="B17142">
            <v>0</v>
          </cell>
          <cell r="C17142">
            <v>0</v>
          </cell>
        </row>
        <row r="17143">
          <cell r="A17143" t="str">
            <v>S32108-006A0Z</v>
          </cell>
          <cell r="B17143">
            <v>0</v>
          </cell>
          <cell r="C17143">
            <v>0</v>
          </cell>
        </row>
        <row r="17144">
          <cell r="A17144" t="str">
            <v>S32108-007A0Z</v>
          </cell>
          <cell r="B17144">
            <v>0</v>
          </cell>
          <cell r="C17144">
            <v>0</v>
          </cell>
        </row>
        <row r="17145">
          <cell r="A17145" t="str">
            <v>S32108-008A0Z</v>
          </cell>
          <cell r="B17145">
            <v>0</v>
          </cell>
          <cell r="C17145">
            <v>0</v>
          </cell>
        </row>
        <row r="17146">
          <cell r="A17146" t="str">
            <v>S32108-009A0Y</v>
          </cell>
          <cell r="B17146">
            <v>0</v>
          </cell>
          <cell r="C17146">
            <v>0</v>
          </cell>
        </row>
        <row r="17147">
          <cell r="A17147" t="str">
            <v>S32110-000A0X</v>
          </cell>
          <cell r="B17147">
            <v>0</v>
          </cell>
          <cell r="C17147">
            <v>0</v>
          </cell>
        </row>
        <row r="17148">
          <cell r="A17148" t="str">
            <v>S32110-701A0X</v>
          </cell>
          <cell r="B17148">
            <v>0</v>
          </cell>
          <cell r="C17148">
            <v>0</v>
          </cell>
        </row>
        <row r="17149">
          <cell r="A17149" t="str">
            <v>K372A0Y</v>
          </cell>
          <cell r="B17149">
            <v>0</v>
          </cell>
          <cell r="C17149">
            <v>0</v>
          </cell>
        </row>
        <row r="17150">
          <cell r="A17150" t="str">
            <v>S32118-000A0X</v>
          </cell>
          <cell r="B17150">
            <v>0</v>
          </cell>
          <cell r="C17150">
            <v>0</v>
          </cell>
        </row>
        <row r="17151">
          <cell r="A17151" t="str">
            <v>S32118-701A0X</v>
          </cell>
          <cell r="B17151">
            <v>0</v>
          </cell>
          <cell r="C17151">
            <v>0</v>
          </cell>
        </row>
        <row r="17152">
          <cell r="A17152" t="str">
            <v>S32118-001A0Y</v>
          </cell>
          <cell r="B17152">
            <v>0</v>
          </cell>
          <cell r="C17152">
            <v>0</v>
          </cell>
        </row>
        <row r="17153">
          <cell r="A17153" t="str">
            <v>S32118-002A0Y</v>
          </cell>
          <cell r="B17153">
            <v>0</v>
          </cell>
          <cell r="C17153">
            <v>0</v>
          </cell>
        </row>
        <row r="17154">
          <cell r="A17154" t="str">
            <v>S32118-003A0X</v>
          </cell>
          <cell r="B17154">
            <v>0</v>
          </cell>
          <cell r="C17154">
            <v>0</v>
          </cell>
        </row>
        <row r="17155">
          <cell r="A17155" t="str">
            <v>S32118-003A1Y</v>
          </cell>
          <cell r="B17155">
            <v>0</v>
          </cell>
          <cell r="C17155">
            <v>0</v>
          </cell>
        </row>
        <row r="17156">
          <cell r="A17156" t="str">
            <v>S32118-702A0X</v>
          </cell>
          <cell r="B17156">
            <v>0</v>
          </cell>
          <cell r="C17156">
            <v>0</v>
          </cell>
        </row>
        <row r="17157">
          <cell r="A17157" t="str">
            <v>S32118-703A0X</v>
          </cell>
          <cell r="B17157">
            <v>0</v>
          </cell>
          <cell r="C17157">
            <v>0</v>
          </cell>
        </row>
        <row r="17158">
          <cell r="A17158" t="str">
            <v>S32118-004A0Y</v>
          </cell>
          <cell r="B17158">
            <v>0</v>
          </cell>
          <cell r="C17158">
            <v>0</v>
          </cell>
        </row>
        <row r="17159">
          <cell r="A17159" t="str">
            <v>S32119-000A0X</v>
          </cell>
          <cell r="B17159">
            <v>0</v>
          </cell>
          <cell r="C17159">
            <v>0</v>
          </cell>
        </row>
        <row r="17160">
          <cell r="A17160" t="str">
            <v>S32119-701A0X</v>
          </cell>
          <cell r="B17160">
            <v>0</v>
          </cell>
          <cell r="C17160">
            <v>0</v>
          </cell>
        </row>
        <row r="17161">
          <cell r="A17161" t="str">
            <v>S32119-001A0X</v>
          </cell>
          <cell r="B17161">
            <v>0</v>
          </cell>
          <cell r="C17161">
            <v>0</v>
          </cell>
        </row>
        <row r="17162">
          <cell r="A17162" t="str">
            <v>S32119-702A0X</v>
          </cell>
          <cell r="B17162">
            <v>0</v>
          </cell>
          <cell r="C17162">
            <v>0</v>
          </cell>
        </row>
        <row r="17163">
          <cell r="A17163" t="str">
            <v>S32122-000A0X</v>
          </cell>
          <cell r="B17163">
            <v>0</v>
          </cell>
          <cell r="C17163">
            <v>0</v>
          </cell>
        </row>
        <row r="17164">
          <cell r="A17164" t="str">
            <v>S32122-001A0X</v>
          </cell>
          <cell r="B17164">
            <v>0</v>
          </cell>
          <cell r="C17164">
            <v>0</v>
          </cell>
        </row>
        <row r="17165">
          <cell r="A17165" t="str">
            <v>S32122-001A1Y</v>
          </cell>
          <cell r="B17165">
            <v>0</v>
          </cell>
          <cell r="C17165">
            <v>0</v>
          </cell>
        </row>
        <row r="17166">
          <cell r="A17166" t="str">
            <v>S32122-002A0X</v>
          </cell>
          <cell r="B17166">
            <v>0</v>
          </cell>
          <cell r="C17166">
            <v>0</v>
          </cell>
        </row>
        <row r="17167">
          <cell r="A17167" t="str">
            <v>S32122-003A0Y</v>
          </cell>
          <cell r="B17167">
            <v>0</v>
          </cell>
          <cell r="C17167">
            <v>0</v>
          </cell>
        </row>
        <row r="17168">
          <cell r="A17168" t="str">
            <v>S32122-701A0X</v>
          </cell>
          <cell r="B17168">
            <v>0</v>
          </cell>
          <cell r="C17168">
            <v>0</v>
          </cell>
        </row>
        <row r="17169">
          <cell r="A17169" t="str">
            <v>S32122-004A0X</v>
          </cell>
          <cell r="B17169">
            <v>0</v>
          </cell>
          <cell r="C17169">
            <v>0</v>
          </cell>
        </row>
        <row r="17170">
          <cell r="A17170" t="str">
            <v>S32122-004A1Y</v>
          </cell>
          <cell r="B17170">
            <v>0</v>
          </cell>
          <cell r="C17170">
            <v>0</v>
          </cell>
        </row>
        <row r="17171">
          <cell r="A17171" t="str">
            <v>S32122-702A0X</v>
          </cell>
          <cell r="B17171">
            <v>0</v>
          </cell>
          <cell r="C17171">
            <v>0</v>
          </cell>
        </row>
        <row r="17172">
          <cell r="A17172" t="str">
            <v>S32122-703A0X</v>
          </cell>
          <cell r="B17172">
            <v>0</v>
          </cell>
          <cell r="C17172">
            <v>0</v>
          </cell>
        </row>
        <row r="17173">
          <cell r="A17173" t="str">
            <v>S32122-005A0Y</v>
          </cell>
          <cell r="B17173">
            <v>0</v>
          </cell>
          <cell r="C17173">
            <v>0</v>
          </cell>
        </row>
        <row r="17174">
          <cell r="A17174" t="str">
            <v>S32122-006A0Z</v>
          </cell>
          <cell r="B17174">
            <v>0</v>
          </cell>
          <cell r="C17174">
            <v>0</v>
          </cell>
        </row>
        <row r="17175">
          <cell r="A17175" t="str">
            <v>S32122-007A0Z</v>
          </cell>
          <cell r="B17175">
            <v>0</v>
          </cell>
          <cell r="C17175">
            <v>0</v>
          </cell>
        </row>
        <row r="17176">
          <cell r="A17176" t="str">
            <v>S32122-008A0Z</v>
          </cell>
          <cell r="B17176">
            <v>0</v>
          </cell>
          <cell r="C17176">
            <v>0</v>
          </cell>
        </row>
        <row r="17177">
          <cell r="A17177" t="str">
            <v>S32122-009A0Z</v>
          </cell>
          <cell r="B17177">
            <v>0</v>
          </cell>
          <cell r="C17177">
            <v>0</v>
          </cell>
        </row>
        <row r="17178">
          <cell r="A17178" t="str">
            <v>S32122-010A0Z</v>
          </cell>
          <cell r="B17178">
            <v>0</v>
          </cell>
          <cell r="C17178">
            <v>0</v>
          </cell>
        </row>
        <row r="17179">
          <cell r="A17179" t="str">
            <v>S32122-704A0X</v>
          </cell>
          <cell r="B17179">
            <v>0</v>
          </cell>
          <cell r="C17179">
            <v>0</v>
          </cell>
        </row>
        <row r="17180">
          <cell r="A17180" t="str">
            <v>S32122-013A0X</v>
          </cell>
          <cell r="B17180">
            <v>0</v>
          </cell>
          <cell r="C17180">
            <v>0</v>
          </cell>
        </row>
        <row r="17181">
          <cell r="A17181" t="str">
            <v>S32122-014A0Y</v>
          </cell>
          <cell r="B17181">
            <v>0</v>
          </cell>
          <cell r="C17181">
            <v>0</v>
          </cell>
        </row>
        <row r="17182">
          <cell r="A17182" t="str">
            <v>S32122-015A0Y</v>
          </cell>
          <cell r="B17182">
            <v>0</v>
          </cell>
          <cell r="C17182">
            <v>0</v>
          </cell>
        </row>
        <row r="17183">
          <cell r="A17183" t="str">
            <v>S32127-000A0X</v>
          </cell>
          <cell r="B17183">
            <v>0</v>
          </cell>
          <cell r="C17183">
            <v>0</v>
          </cell>
        </row>
        <row r="17184">
          <cell r="A17184" t="str">
            <v>S32127-701A0X</v>
          </cell>
          <cell r="B17184">
            <v>0</v>
          </cell>
          <cell r="C17184">
            <v>0</v>
          </cell>
        </row>
        <row r="17185">
          <cell r="A17185" t="str">
            <v>S32127-001A0Y</v>
          </cell>
          <cell r="B17185">
            <v>0</v>
          </cell>
          <cell r="C17185">
            <v>0</v>
          </cell>
        </row>
        <row r="17186">
          <cell r="A17186" t="str">
            <v>S32127-002A0Z</v>
          </cell>
          <cell r="B17186">
            <v>0</v>
          </cell>
          <cell r="C17186">
            <v>0</v>
          </cell>
        </row>
        <row r="17187">
          <cell r="A17187" t="str">
            <v>S32127-003A0Z</v>
          </cell>
          <cell r="B17187">
            <v>0</v>
          </cell>
          <cell r="C17187">
            <v>0</v>
          </cell>
        </row>
        <row r="17188">
          <cell r="A17188" t="str">
            <v>S32127-004A0Z</v>
          </cell>
          <cell r="B17188">
            <v>0</v>
          </cell>
          <cell r="C17188">
            <v>0</v>
          </cell>
        </row>
        <row r="17189">
          <cell r="A17189" t="str">
            <v>S32127-005A0Z</v>
          </cell>
          <cell r="B17189">
            <v>0</v>
          </cell>
          <cell r="C17189">
            <v>0</v>
          </cell>
        </row>
        <row r="17190">
          <cell r="A17190" t="str">
            <v>S32127-006A0Z</v>
          </cell>
          <cell r="B17190">
            <v>0</v>
          </cell>
          <cell r="C17190">
            <v>0</v>
          </cell>
        </row>
        <row r="17191">
          <cell r="A17191" t="str">
            <v>S32128-000A0X</v>
          </cell>
          <cell r="B17191">
            <v>0</v>
          </cell>
          <cell r="C17191">
            <v>0</v>
          </cell>
        </row>
        <row r="17192">
          <cell r="A17192" t="str">
            <v>S32128-001A0X</v>
          </cell>
          <cell r="B17192">
            <v>0</v>
          </cell>
          <cell r="C17192">
            <v>0</v>
          </cell>
        </row>
        <row r="17193">
          <cell r="A17193" t="str">
            <v>S32128-001A1Y</v>
          </cell>
          <cell r="B17193">
            <v>0</v>
          </cell>
          <cell r="C17193">
            <v>0</v>
          </cell>
        </row>
        <row r="17194">
          <cell r="A17194" t="str">
            <v>S32128-008A0Y</v>
          </cell>
          <cell r="B17194">
            <v>0</v>
          </cell>
          <cell r="C17194">
            <v>0</v>
          </cell>
        </row>
        <row r="17195">
          <cell r="A17195" t="str">
            <v>S32128-701A0X</v>
          </cell>
          <cell r="B17195">
            <v>0</v>
          </cell>
          <cell r="C17195">
            <v>0</v>
          </cell>
        </row>
        <row r="17196">
          <cell r="A17196" t="str">
            <v>S32128-702A0X</v>
          </cell>
          <cell r="B17196">
            <v>0</v>
          </cell>
          <cell r="C17196">
            <v>0</v>
          </cell>
        </row>
        <row r="17197">
          <cell r="A17197" t="str">
            <v>S32128-002A0Z</v>
          </cell>
          <cell r="B17197">
            <v>0</v>
          </cell>
          <cell r="C17197">
            <v>0</v>
          </cell>
        </row>
        <row r="17198">
          <cell r="A17198" t="str">
            <v>S32128-003A0Z</v>
          </cell>
          <cell r="B17198">
            <v>0</v>
          </cell>
          <cell r="C17198">
            <v>0</v>
          </cell>
        </row>
        <row r="17199">
          <cell r="A17199" t="str">
            <v>S32128-004A0Z</v>
          </cell>
          <cell r="B17199">
            <v>0</v>
          </cell>
          <cell r="C17199">
            <v>0</v>
          </cell>
        </row>
        <row r="17200">
          <cell r="A17200" t="str">
            <v>S32128-005A0Z</v>
          </cell>
          <cell r="B17200">
            <v>0</v>
          </cell>
          <cell r="C17200">
            <v>0</v>
          </cell>
        </row>
        <row r="17201">
          <cell r="A17201" t="str">
            <v>S32132-000A0X</v>
          </cell>
          <cell r="B17201">
            <v>0</v>
          </cell>
          <cell r="C17201">
            <v>0</v>
          </cell>
        </row>
        <row r="17202">
          <cell r="A17202" t="str">
            <v>S32132-001A0X</v>
          </cell>
          <cell r="B17202">
            <v>0</v>
          </cell>
          <cell r="C17202">
            <v>0</v>
          </cell>
        </row>
        <row r="17203">
          <cell r="A17203" t="str">
            <v>S32132-001A1Y</v>
          </cell>
          <cell r="B17203">
            <v>0</v>
          </cell>
          <cell r="C17203">
            <v>0</v>
          </cell>
        </row>
        <row r="17204">
          <cell r="A17204" t="str">
            <v>S32132-001A2X</v>
          </cell>
          <cell r="B17204">
            <v>6200</v>
          </cell>
          <cell r="C17204">
            <v>6200</v>
          </cell>
        </row>
        <row r="17205">
          <cell r="A17205" t="str">
            <v>S32132-002A0Y</v>
          </cell>
          <cell r="B17205">
            <v>0</v>
          </cell>
          <cell r="C17205">
            <v>0</v>
          </cell>
        </row>
        <row r="17206">
          <cell r="A17206" t="str">
            <v>S32132-701A0X</v>
          </cell>
          <cell r="B17206">
            <v>0</v>
          </cell>
          <cell r="C17206">
            <v>0</v>
          </cell>
        </row>
        <row r="17207">
          <cell r="A17207" t="str">
            <v>S32132-003A0X</v>
          </cell>
          <cell r="B17207">
            <v>6200</v>
          </cell>
          <cell r="C17207">
            <v>6200</v>
          </cell>
        </row>
        <row r="17208">
          <cell r="A17208" t="str">
            <v>S32132-003A1X</v>
          </cell>
          <cell r="B17208">
            <v>6200</v>
          </cell>
          <cell r="C17208">
            <v>6200</v>
          </cell>
        </row>
        <row r="17209">
          <cell r="A17209" t="str">
            <v>S32132-702A0X</v>
          </cell>
          <cell r="B17209">
            <v>0</v>
          </cell>
          <cell r="C17209">
            <v>0</v>
          </cell>
        </row>
        <row r="17210">
          <cell r="A17210" t="str">
            <v>S32132-703A0X</v>
          </cell>
          <cell r="B17210">
            <v>0</v>
          </cell>
          <cell r="C17210">
            <v>0</v>
          </cell>
        </row>
        <row r="17211">
          <cell r="A17211" t="str">
            <v>S32132-006A0Y</v>
          </cell>
          <cell r="B17211">
            <v>6200</v>
          </cell>
          <cell r="C17211">
            <v>6200</v>
          </cell>
        </row>
        <row r="17212">
          <cell r="A17212" t="str">
            <v>S32132-007A0Z</v>
          </cell>
          <cell r="B17212">
            <v>0</v>
          </cell>
          <cell r="C17212">
            <v>0</v>
          </cell>
        </row>
        <row r="17213">
          <cell r="A17213" t="str">
            <v>S32133-000A0X</v>
          </cell>
          <cell r="B17213">
            <v>6200</v>
          </cell>
          <cell r="C17213">
            <v>6200</v>
          </cell>
        </row>
        <row r="17214">
          <cell r="A17214" t="str">
            <v>S32133-003A0X</v>
          </cell>
          <cell r="B17214">
            <v>6200</v>
          </cell>
          <cell r="C17214">
            <v>6200</v>
          </cell>
        </row>
        <row r="17215">
          <cell r="A17215" t="str">
            <v>S32133-003A1X</v>
          </cell>
          <cell r="B17215">
            <v>6200</v>
          </cell>
          <cell r="C17215">
            <v>6200</v>
          </cell>
        </row>
        <row r="17216">
          <cell r="A17216" t="str">
            <v>S32133-003A2X</v>
          </cell>
          <cell r="B17216">
            <v>6200</v>
          </cell>
          <cell r="C17216">
            <v>6200</v>
          </cell>
        </row>
        <row r="17217">
          <cell r="A17217" t="str">
            <v>S32133-001A0Y</v>
          </cell>
          <cell r="B17217">
            <v>6200</v>
          </cell>
          <cell r="C17217">
            <v>6200</v>
          </cell>
        </row>
        <row r="17218">
          <cell r="A17218" t="str">
            <v>S32133-701A0X</v>
          </cell>
          <cell r="B17218">
            <v>6200</v>
          </cell>
          <cell r="C17218">
            <v>6200</v>
          </cell>
        </row>
        <row r="17219">
          <cell r="A17219" t="str">
            <v>S32133-702A0X</v>
          </cell>
          <cell r="B17219">
            <v>6200</v>
          </cell>
          <cell r="C17219">
            <v>6200</v>
          </cell>
        </row>
        <row r="17220">
          <cell r="A17220" t="str">
            <v>S32133-703A0X</v>
          </cell>
          <cell r="B17220">
            <v>6200</v>
          </cell>
          <cell r="C17220">
            <v>6200</v>
          </cell>
        </row>
        <row r="17221">
          <cell r="A17221" t="str">
            <v>S32141-000A0X</v>
          </cell>
          <cell r="B17221">
            <v>0</v>
          </cell>
          <cell r="C17221">
            <v>0</v>
          </cell>
        </row>
        <row r="17222">
          <cell r="A17222" t="str">
            <v>S32141-701A0X</v>
          </cell>
          <cell r="B17222">
            <v>0</v>
          </cell>
          <cell r="C17222">
            <v>0</v>
          </cell>
        </row>
        <row r="17223">
          <cell r="A17223" t="str">
            <v>S32141-702A0X</v>
          </cell>
          <cell r="B17223">
            <v>0</v>
          </cell>
          <cell r="C17223">
            <v>0</v>
          </cell>
        </row>
        <row r="17224">
          <cell r="A17224" t="str">
            <v>S32141-002A0Z</v>
          </cell>
          <cell r="B17224">
            <v>0</v>
          </cell>
          <cell r="C17224">
            <v>0</v>
          </cell>
        </row>
        <row r="17225">
          <cell r="A17225" t="str">
            <v>S32141-003A0Z</v>
          </cell>
          <cell r="B17225">
            <v>0</v>
          </cell>
          <cell r="C17225">
            <v>0</v>
          </cell>
        </row>
        <row r="17226">
          <cell r="A17226" t="str">
            <v>S32141-004A0Z</v>
          </cell>
          <cell r="B17226">
            <v>0</v>
          </cell>
          <cell r="C17226">
            <v>0</v>
          </cell>
        </row>
        <row r="17227">
          <cell r="A17227" t="str">
            <v>S32142-000A0X</v>
          </cell>
          <cell r="B17227">
            <v>0</v>
          </cell>
          <cell r="C17227">
            <v>0</v>
          </cell>
        </row>
        <row r="17228">
          <cell r="A17228" t="str">
            <v>S32142-701A0X</v>
          </cell>
          <cell r="B17228">
            <v>0</v>
          </cell>
          <cell r="C17228">
            <v>0</v>
          </cell>
        </row>
        <row r="17229">
          <cell r="A17229" t="str">
            <v>S32142-702A0X</v>
          </cell>
          <cell r="B17229">
            <v>0</v>
          </cell>
          <cell r="C17229">
            <v>0</v>
          </cell>
        </row>
        <row r="17230">
          <cell r="A17230" t="str">
            <v>S32142-002A0Z</v>
          </cell>
          <cell r="B17230">
            <v>0</v>
          </cell>
          <cell r="C17230">
            <v>0</v>
          </cell>
        </row>
        <row r="17231">
          <cell r="A17231" t="str">
            <v>S32142-003A0Z</v>
          </cell>
          <cell r="B17231">
            <v>0</v>
          </cell>
          <cell r="C17231">
            <v>0</v>
          </cell>
        </row>
        <row r="17232">
          <cell r="A17232" t="str">
            <v>S32143-000A0X</v>
          </cell>
          <cell r="B17232">
            <v>0</v>
          </cell>
          <cell r="C17232">
            <v>0</v>
          </cell>
        </row>
        <row r="17233">
          <cell r="A17233" t="str">
            <v>S32143-701A0X</v>
          </cell>
          <cell r="B17233">
            <v>0</v>
          </cell>
          <cell r="C17233">
            <v>0</v>
          </cell>
        </row>
        <row r="17234">
          <cell r="A17234" t="str">
            <v>S32143-702A0X</v>
          </cell>
          <cell r="B17234">
            <v>0</v>
          </cell>
          <cell r="C17234">
            <v>0</v>
          </cell>
        </row>
        <row r="17235">
          <cell r="A17235" t="str">
            <v>S32143-002A0Z</v>
          </cell>
          <cell r="B17235">
            <v>0</v>
          </cell>
          <cell r="C17235">
            <v>0</v>
          </cell>
        </row>
        <row r="17236">
          <cell r="A17236" t="str">
            <v>S32143-003A0Z</v>
          </cell>
          <cell r="B17236">
            <v>0</v>
          </cell>
          <cell r="C17236">
            <v>0</v>
          </cell>
        </row>
        <row r="17237">
          <cell r="A17237" t="str">
            <v>S32144-000A0X</v>
          </cell>
          <cell r="B17237">
            <v>0</v>
          </cell>
          <cell r="C17237">
            <v>0</v>
          </cell>
        </row>
        <row r="17238">
          <cell r="A17238" t="str">
            <v>S32144-701A0X</v>
          </cell>
          <cell r="B17238">
            <v>0</v>
          </cell>
          <cell r="C17238">
            <v>0</v>
          </cell>
        </row>
        <row r="17239">
          <cell r="A17239" t="str">
            <v>S32144-702A0X</v>
          </cell>
          <cell r="B17239">
            <v>0</v>
          </cell>
          <cell r="C17239">
            <v>0</v>
          </cell>
        </row>
        <row r="17240">
          <cell r="A17240" t="str">
            <v>S32145-000A0X</v>
          </cell>
          <cell r="B17240">
            <v>0</v>
          </cell>
          <cell r="C17240">
            <v>0</v>
          </cell>
        </row>
        <row r="17241">
          <cell r="A17241" t="str">
            <v>S32145-701A0X</v>
          </cell>
          <cell r="B17241">
            <v>0</v>
          </cell>
          <cell r="C17241">
            <v>0</v>
          </cell>
        </row>
        <row r="17242">
          <cell r="A17242" t="str">
            <v>S32145-702A0X</v>
          </cell>
          <cell r="B17242">
            <v>0</v>
          </cell>
          <cell r="C17242">
            <v>0</v>
          </cell>
        </row>
        <row r="17243">
          <cell r="A17243" t="str">
            <v>S32145-002A0Z</v>
          </cell>
          <cell r="B17243">
            <v>0</v>
          </cell>
          <cell r="C17243">
            <v>0</v>
          </cell>
        </row>
        <row r="17244">
          <cell r="A17244" t="str">
            <v>S32146-000A0X</v>
          </cell>
          <cell r="B17244">
            <v>0</v>
          </cell>
          <cell r="C17244">
            <v>0</v>
          </cell>
        </row>
        <row r="17245">
          <cell r="A17245" t="str">
            <v>S32146-701A0X</v>
          </cell>
          <cell r="B17245">
            <v>0</v>
          </cell>
          <cell r="C17245">
            <v>0</v>
          </cell>
        </row>
        <row r="17246">
          <cell r="A17246" t="str">
            <v>S32146-702A0X</v>
          </cell>
          <cell r="B17246">
            <v>0</v>
          </cell>
          <cell r="C17246">
            <v>0</v>
          </cell>
        </row>
        <row r="17247">
          <cell r="A17247" t="str">
            <v>S32146-003A0Z</v>
          </cell>
          <cell r="B17247">
            <v>0</v>
          </cell>
          <cell r="C17247">
            <v>0</v>
          </cell>
        </row>
        <row r="17248">
          <cell r="A17248" t="str">
            <v>S32147-000A0X</v>
          </cell>
          <cell r="B17248">
            <v>0</v>
          </cell>
          <cell r="C17248">
            <v>0</v>
          </cell>
        </row>
        <row r="17249">
          <cell r="A17249" t="str">
            <v>S32147-701A0X</v>
          </cell>
          <cell r="B17249">
            <v>0</v>
          </cell>
          <cell r="C17249">
            <v>0</v>
          </cell>
        </row>
        <row r="17250">
          <cell r="A17250" t="str">
            <v>S32147-005A0Y</v>
          </cell>
          <cell r="B17250">
            <v>0</v>
          </cell>
          <cell r="C17250">
            <v>0</v>
          </cell>
        </row>
        <row r="17251">
          <cell r="A17251" t="str">
            <v>S32147-001A0Z</v>
          </cell>
          <cell r="B17251">
            <v>0</v>
          </cell>
          <cell r="C17251">
            <v>0</v>
          </cell>
        </row>
        <row r="17252">
          <cell r="A17252" t="str">
            <v>S32147-002A0Z</v>
          </cell>
          <cell r="B17252">
            <v>0</v>
          </cell>
          <cell r="C17252">
            <v>0</v>
          </cell>
        </row>
        <row r="17253">
          <cell r="A17253" t="str">
            <v>S32147-003A0Z</v>
          </cell>
          <cell r="B17253">
            <v>0</v>
          </cell>
          <cell r="C17253">
            <v>0</v>
          </cell>
        </row>
        <row r="17254">
          <cell r="A17254" t="str">
            <v>S32147-004A0Z</v>
          </cell>
          <cell r="B17254">
            <v>0</v>
          </cell>
          <cell r="C17254">
            <v>0</v>
          </cell>
        </row>
        <row r="17255">
          <cell r="A17255" t="str">
            <v>S32148-000A0X</v>
          </cell>
          <cell r="B17255">
            <v>0</v>
          </cell>
          <cell r="C17255">
            <v>0</v>
          </cell>
        </row>
        <row r="17256">
          <cell r="A17256" t="str">
            <v>S32148-701A0X</v>
          </cell>
          <cell r="B17256">
            <v>0</v>
          </cell>
          <cell r="C17256">
            <v>0</v>
          </cell>
        </row>
        <row r="17257">
          <cell r="A17257" t="str">
            <v>S32148-004A0Y</v>
          </cell>
          <cell r="B17257">
            <v>0</v>
          </cell>
          <cell r="C17257">
            <v>0</v>
          </cell>
        </row>
        <row r="17258">
          <cell r="A17258" t="str">
            <v>S32148-001A0Z</v>
          </cell>
          <cell r="B17258">
            <v>0</v>
          </cell>
          <cell r="C17258">
            <v>0</v>
          </cell>
        </row>
        <row r="17259">
          <cell r="A17259" t="str">
            <v>S32148-002A0Z</v>
          </cell>
          <cell r="B17259">
            <v>0</v>
          </cell>
          <cell r="C17259">
            <v>0</v>
          </cell>
        </row>
        <row r="17260">
          <cell r="A17260" t="str">
            <v>S32148-003A0Z</v>
          </cell>
          <cell r="B17260">
            <v>0</v>
          </cell>
          <cell r="C17260">
            <v>0</v>
          </cell>
        </row>
        <row r="17261">
          <cell r="A17261" t="str">
            <v>S32151-000A0X</v>
          </cell>
          <cell r="B17261">
            <v>0</v>
          </cell>
          <cell r="C17261">
            <v>0</v>
          </cell>
        </row>
        <row r="17262">
          <cell r="A17262" t="str">
            <v>S32151-701A0X</v>
          </cell>
          <cell r="B17262">
            <v>0</v>
          </cell>
          <cell r="C17262">
            <v>0</v>
          </cell>
        </row>
        <row r="17263">
          <cell r="A17263" t="str">
            <v>S32151-001A0Y</v>
          </cell>
          <cell r="B17263">
            <v>0</v>
          </cell>
          <cell r="C17263">
            <v>0</v>
          </cell>
        </row>
        <row r="17264">
          <cell r="A17264" t="str">
            <v>S32151-002A0Z</v>
          </cell>
          <cell r="B17264">
            <v>0</v>
          </cell>
          <cell r="C17264">
            <v>0</v>
          </cell>
        </row>
        <row r="17265">
          <cell r="A17265" t="str">
            <v>S32151-003A0Z</v>
          </cell>
          <cell r="B17265">
            <v>0</v>
          </cell>
          <cell r="C17265">
            <v>0</v>
          </cell>
        </row>
        <row r="17266">
          <cell r="A17266" t="str">
            <v>S32156-000A0X</v>
          </cell>
          <cell r="B17266">
            <v>0</v>
          </cell>
          <cell r="C17266">
            <v>0</v>
          </cell>
        </row>
        <row r="17267">
          <cell r="A17267" t="str">
            <v>S32156-701A0X</v>
          </cell>
          <cell r="B17267">
            <v>0</v>
          </cell>
          <cell r="C17267">
            <v>0</v>
          </cell>
        </row>
        <row r="17268">
          <cell r="A17268" t="str">
            <v>S32156-001A0Y</v>
          </cell>
          <cell r="B17268">
            <v>0</v>
          </cell>
          <cell r="C17268">
            <v>0</v>
          </cell>
        </row>
        <row r="17269">
          <cell r="A17269" t="str">
            <v>S32156-002A0Z</v>
          </cell>
          <cell r="B17269">
            <v>0</v>
          </cell>
          <cell r="C17269">
            <v>0</v>
          </cell>
        </row>
        <row r="17270">
          <cell r="A17270" t="str">
            <v>S32156-003A0Z</v>
          </cell>
          <cell r="B17270">
            <v>0</v>
          </cell>
          <cell r="C17270">
            <v>0</v>
          </cell>
        </row>
        <row r="17271">
          <cell r="A17271" t="str">
            <v>S32156-005A0Z</v>
          </cell>
          <cell r="B17271">
            <v>0</v>
          </cell>
          <cell r="C17271">
            <v>0</v>
          </cell>
        </row>
        <row r="17272">
          <cell r="A17272" t="str">
            <v>S32159-000A0X</v>
          </cell>
          <cell r="B17272">
            <v>0</v>
          </cell>
          <cell r="C17272">
            <v>0</v>
          </cell>
        </row>
        <row r="17273">
          <cell r="A17273" t="str">
            <v>S32159-701A0X</v>
          </cell>
          <cell r="B17273">
            <v>0</v>
          </cell>
          <cell r="C17273">
            <v>0</v>
          </cell>
        </row>
        <row r="17274">
          <cell r="A17274" t="str">
            <v>S32159-702A0X</v>
          </cell>
          <cell r="B17274">
            <v>0</v>
          </cell>
          <cell r="C17274">
            <v>0</v>
          </cell>
        </row>
        <row r="17275">
          <cell r="A17275" t="str">
            <v>S32159-001A0Y</v>
          </cell>
          <cell r="B17275">
            <v>0</v>
          </cell>
          <cell r="C17275">
            <v>0</v>
          </cell>
        </row>
        <row r="17276">
          <cell r="A17276" t="str">
            <v>S32159-001A1Y</v>
          </cell>
          <cell r="B17276">
            <v>0</v>
          </cell>
          <cell r="C17276">
            <v>0</v>
          </cell>
        </row>
        <row r="17277">
          <cell r="A17277" t="str">
            <v>S32159-002A0X</v>
          </cell>
          <cell r="B17277">
            <v>0</v>
          </cell>
          <cell r="C17277">
            <v>0</v>
          </cell>
        </row>
        <row r="17278">
          <cell r="A17278" t="str">
            <v>S32159-003A0X</v>
          </cell>
          <cell r="B17278">
            <v>0</v>
          </cell>
          <cell r="C17278">
            <v>0</v>
          </cell>
        </row>
        <row r="17279">
          <cell r="A17279" t="str">
            <v>S32159-005A0X</v>
          </cell>
          <cell r="B17279">
            <v>0</v>
          </cell>
          <cell r="C17279">
            <v>0</v>
          </cell>
        </row>
        <row r="17280">
          <cell r="A17280" t="str">
            <v>S32159-004A0X</v>
          </cell>
          <cell r="B17280">
            <v>0</v>
          </cell>
          <cell r="C17280">
            <v>0</v>
          </cell>
        </row>
        <row r="17281">
          <cell r="A17281" t="str">
            <v>S32159-006A0Y</v>
          </cell>
          <cell r="B17281">
            <v>0</v>
          </cell>
          <cell r="C17281">
            <v>0</v>
          </cell>
        </row>
        <row r="17282">
          <cell r="A17282" t="str">
            <v>S32159-007A0Y</v>
          </cell>
          <cell r="B17282">
            <v>0</v>
          </cell>
          <cell r="C17282">
            <v>0</v>
          </cell>
        </row>
        <row r="17283">
          <cell r="A17283" t="str">
            <v>S32159-008A0Y</v>
          </cell>
          <cell r="B17283">
            <v>0</v>
          </cell>
          <cell r="C17283">
            <v>0</v>
          </cell>
        </row>
        <row r="17284">
          <cell r="A17284" t="str">
            <v>S32159-009A0Y</v>
          </cell>
          <cell r="B17284">
            <v>0</v>
          </cell>
          <cell r="C17284">
            <v>0</v>
          </cell>
        </row>
        <row r="17285">
          <cell r="A17285" t="str">
            <v>S32159-010A0Y</v>
          </cell>
          <cell r="B17285">
            <v>0</v>
          </cell>
          <cell r="C17285">
            <v>0</v>
          </cell>
        </row>
        <row r="17286">
          <cell r="A17286" t="str">
            <v>S32159-013A0Y</v>
          </cell>
          <cell r="B17286">
            <v>0</v>
          </cell>
          <cell r="C17286">
            <v>0</v>
          </cell>
        </row>
        <row r="17287">
          <cell r="A17287" t="str">
            <v>S32159-703A0X</v>
          </cell>
          <cell r="B17287">
            <v>0</v>
          </cell>
          <cell r="C17287">
            <v>0</v>
          </cell>
        </row>
        <row r="17288">
          <cell r="A17288" t="str">
            <v>S32159-704A0X</v>
          </cell>
          <cell r="B17288">
            <v>0</v>
          </cell>
          <cell r="C17288">
            <v>0</v>
          </cell>
        </row>
        <row r="17289">
          <cell r="A17289" t="str">
            <v>S32159-705A0X</v>
          </cell>
          <cell r="B17289">
            <v>0</v>
          </cell>
          <cell r="C17289">
            <v>0</v>
          </cell>
        </row>
        <row r="17290">
          <cell r="A17290" t="str">
            <v>S32192-005A0Y</v>
          </cell>
          <cell r="B17290">
            <v>0</v>
          </cell>
          <cell r="C17290">
            <v>0</v>
          </cell>
        </row>
        <row r="17291">
          <cell r="A17291" t="str">
            <v>S32159-014A0Z</v>
          </cell>
          <cell r="B17291">
            <v>0</v>
          </cell>
          <cell r="C17291">
            <v>0</v>
          </cell>
        </row>
        <row r="17292">
          <cell r="A17292" t="str">
            <v>S32159-015A0Z</v>
          </cell>
          <cell r="B17292">
            <v>0</v>
          </cell>
          <cell r="C17292">
            <v>0</v>
          </cell>
        </row>
        <row r="17293">
          <cell r="A17293" t="str">
            <v>S32159-017A0Z</v>
          </cell>
          <cell r="B17293">
            <v>0</v>
          </cell>
          <cell r="C17293">
            <v>0</v>
          </cell>
        </row>
        <row r="17294">
          <cell r="A17294" t="str">
            <v>S32159-018A0Z</v>
          </cell>
          <cell r="B17294">
            <v>0</v>
          </cell>
          <cell r="C17294">
            <v>0</v>
          </cell>
        </row>
        <row r="17295">
          <cell r="A17295" t="str">
            <v>S32159-019A0Z</v>
          </cell>
          <cell r="B17295">
            <v>0</v>
          </cell>
          <cell r="C17295">
            <v>0</v>
          </cell>
        </row>
        <row r="17296">
          <cell r="A17296" t="str">
            <v>S32159-020A0Z</v>
          </cell>
          <cell r="B17296">
            <v>0</v>
          </cell>
          <cell r="C17296">
            <v>0</v>
          </cell>
        </row>
        <row r="17297">
          <cell r="A17297" t="str">
            <v>S32159-706A0X</v>
          </cell>
          <cell r="B17297">
            <v>0</v>
          </cell>
          <cell r="C17297">
            <v>0</v>
          </cell>
        </row>
        <row r="17298">
          <cell r="A17298" t="str">
            <v>S32161-000A0X</v>
          </cell>
          <cell r="B17298">
            <v>0</v>
          </cell>
          <cell r="C17298">
            <v>0</v>
          </cell>
        </row>
        <row r="17299">
          <cell r="A17299" t="str">
            <v>S32161-701A0X</v>
          </cell>
          <cell r="B17299">
            <v>0</v>
          </cell>
          <cell r="C17299">
            <v>0</v>
          </cell>
        </row>
        <row r="17300">
          <cell r="A17300" t="str">
            <v>S32161-702A0X</v>
          </cell>
          <cell r="B17300">
            <v>0</v>
          </cell>
          <cell r="C17300">
            <v>0</v>
          </cell>
        </row>
        <row r="17301">
          <cell r="A17301" t="str">
            <v>S32161-001A0Z</v>
          </cell>
          <cell r="B17301">
            <v>0</v>
          </cell>
          <cell r="C17301">
            <v>0</v>
          </cell>
        </row>
        <row r="17302">
          <cell r="A17302" t="str">
            <v>S32161-002A0Z</v>
          </cell>
          <cell r="B17302">
            <v>0</v>
          </cell>
          <cell r="C17302">
            <v>0</v>
          </cell>
        </row>
        <row r="17303">
          <cell r="A17303" t="str">
            <v>S32161-003A0Z</v>
          </cell>
          <cell r="B17303">
            <v>0</v>
          </cell>
          <cell r="C17303">
            <v>0</v>
          </cell>
        </row>
        <row r="17304">
          <cell r="A17304" t="str">
            <v>S32161-004A0Z</v>
          </cell>
          <cell r="B17304">
            <v>0</v>
          </cell>
          <cell r="C17304">
            <v>0</v>
          </cell>
        </row>
        <row r="17305">
          <cell r="A17305" t="str">
            <v>S32162-000A0X</v>
          </cell>
          <cell r="B17305">
            <v>0</v>
          </cell>
          <cell r="C17305">
            <v>0</v>
          </cell>
        </row>
        <row r="17306">
          <cell r="A17306" t="str">
            <v>S32162-701A0X</v>
          </cell>
          <cell r="B17306">
            <v>0</v>
          </cell>
          <cell r="C17306">
            <v>0</v>
          </cell>
        </row>
        <row r="17307">
          <cell r="A17307" t="str">
            <v>S32162-702A0X</v>
          </cell>
          <cell r="B17307">
            <v>0</v>
          </cell>
          <cell r="C17307">
            <v>0</v>
          </cell>
        </row>
        <row r="17308">
          <cell r="A17308" t="str">
            <v>S32162-001A0Z</v>
          </cell>
          <cell r="B17308">
            <v>0</v>
          </cell>
          <cell r="C17308">
            <v>0</v>
          </cell>
        </row>
        <row r="17309">
          <cell r="A17309" t="str">
            <v>S32162-002A0Z</v>
          </cell>
          <cell r="B17309">
            <v>0</v>
          </cell>
          <cell r="C17309">
            <v>0</v>
          </cell>
        </row>
        <row r="17310">
          <cell r="A17310" t="str">
            <v>S32163-000A0X</v>
          </cell>
          <cell r="B17310">
            <v>0</v>
          </cell>
          <cell r="C17310">
            <v>0</v>
          </cell>
        </row>
        <row r="17311">
          <cell r="A17311" t="str">
            <v>S32163-701A0X</v>
          </cell>
          <cell r="B17311">
            <v>0</v>
          </cell>
          <cell r="C17311">
            <v>0</v>
          </cell>
        </row>
        <row r="17312">
          <cell r="A17312" t="str">
            <v>S32163-001A0Y</v>
          </cell>
          <cell r="B17312">
            <v>0</v>
          </cell>
          <cell r="C17312">
            <v>0</v>
          </cell>
        </row>
        <row r="17313">
          <cell r="A17313" t="str">
            <v>S32163-002A0Z</v>
          </cell>
          <cell r="B17313">
            <v>0</v>
          </cell>
          <cell r="C17313">
            <v>0</v>
          </cell>
        </row>
        <row r="17314">
          <cell r="A17314" t="str">
            <v>S32163-003A0Z</v>
          </cell>
          <cell r="B17314">
            <v>0</v>
          </cell>
          <cell r="C17314">
            <v>0</v>
          </cell>
        </row>
        <row r="17315">
          <cell r="A17315" t="str">
            <v>S32163-004A0Z</v>
          </cell>
          <cell r="B17315">
            <v>0</v>
          </cell>
          <cell r="C17315">
            <v>0</v>
          </cell>
        </row>
        <row r="17316">
          <cell r="A17316" t="str">
            <v>S32163-005A0Z</v>
          </cell>
          <cell r="B17316">
            <v>0</v>
          </cell>
          <cell r="C17316">
            <v>0</v>
          </cell>
        </row>
        <row r="17317">
          <cell r="A17317" t="str">
            <v>S32164-000A0X</v>
          </cell>
          <cell r="B17317">
            <v>0</v>
          </cell>
          <cell r="C17317">
            <v>0</v>
          </cell>
        </row>
        <row r="17318">
          <cell r="A17318" t="str">
            <v>S32164-701A0X</v>
          </cell>
          <cell r="B17318">
            <v>0</v>
          </cell>
          <cell r="C17318">
            <v>0</v>
          </cell>
        </row>
        <row r="17319">
          <cell r="A17319" t="str">
            <v>S32164-001A0Y</v>
          </cell>
          <cell r="B17319">
            <v>0</v>
          </cell>
          <cell r="C17319">
            <v>0</v>
          </cell>
        </row>
        <row r="17320">
          <cell r="A17320" t="str">
            <v>S32164-002A0Z</v>
          </cell>
          <cell r="B17320">
            <v>0</v>
          </cell>
          <cell r="C17320">
            <v>0</v>
          </cell>
        </row>
        <row r="17321">
          <cell r="A17321" t="str">
            <v>S32164-003A0Z</v>
          </cell>
          <cell r="B17321">
            <v>0</v>
          </cell>
          <cell r="C17321">
            <v>0</v>
          </cell>
        </row>
        <row r="17322">
          <cell r="A17322" t="str">
            <v>BN020208Y</v>
          </cell>
          <cell r="B17322">
            <v>0</v>
          </cell>
          <cell r="C17322">
            <v>0</v>
          </cell>
        </row>
        <row r="17323">
          <cell r="A17323" t="str">
            <v>S32167-000A0X</v>
          </cell>
          <cell r="B17323">
            <v>0</v>
          </cell>
          <cell r="C17323">
            <v>0</v>
          </cell>
        </row>
        <row r="17324">
          <cell r="A17324" t="str">
            <v>S32167-001A0X</v>
          </cell>
          <cell r="B17324">
            <v>0</v>
          </cell>
          <cell r="C17324">
            <v>0</v>
          </cell>
        </row>
        <row r="17325">
          <cell r="A17325" t="str">
            <v>S32167-001A1Y</v>
          </cell>
          <cell r="B17325">
            <v>0</v>
          </cell>
          <cell r="C17325">
            <v>0</v>
          </cell>
        </row>
        <row r="17326">
          <cell r="A17326" t="str">
            <v>S32167-002A0X</v>
          </cell>
          <cell r="B17326">
            <v>0</v>
          </cell>
          <cell r="C17326">
            <v>0</v>
          </cell>
        </row>
        <row r="17327">
          <cell r="A17327" t="str">
            <v>S32167-002A1Y</v>
          </cell>
          <cell r="B17327">
            <v>0</v>
          </cell>
          <cell r="C17327">
            <v>0</v>
          </cell>
        </row>
        <row r="17328">
          <cell r="A17328" t="str">
            <v>S32167-701A0X</v>
          </cell>
          <cell r="B17328">
            <v>0</v>
          </cell>
          <cell r="C17328">
            <v>0</v>
          </cell>
        </row>
        <row r="17329">
          <cell r="A17329" t="str">
            <v>S32167-003A0Y</v>
          </cell>
          <cell r="B17329">
            <v>0</v>
          </cell>
          <cell r="C17329">
            <v>0</v>
          </cell>
        </row>
        <row r="17330">
          <cell r="A17330" t="str">
            <v>S32167-004A0Y</v>
          </cell>
          <cell r="B17330">
            <v>0</v>
          </cell>
          <cell r="C17330">
            <v>0</v>
          </cell>
        </row>
        <row r="17331">
          <cell r="A17331" t="str">
            <v>M41035-040A0Y</v>
          </cell>
          <cell r="B17331">
            <v>0</v>
          </cell>
          <cell r="C17331">
            <v>0</v>
          </cell>
        </row>
        <row r="17332">
          <cell r="A17332" t="str">
            <v>S32167-005A0X</v>
          </cell>
          <cell r="B17332">
            <v>0</v>
          </cell>
          <cell r="C17332">
            <v>0</v>
          </cell>
        </row>
        <row r="17333">
          <cell r="A17333" t="str">
            <v>S32167-006A0X</v>
          </cell>
          <cell r="B17333">
            <v>0</v>
          </cell>
          <cell r="C17333">
            <v>0</v>
          </cell>
        </row>
        <row r="17334">
          <cell r="A17334" t="str">
            <v>S32167-007A0Y</v>
          </cell>
          <cell r="B17334">
            <v>0</v>
          </cell>
          <cell r="C17334">
            <v>0</v>
          </cell>
        </row>
        <row r="17335">
          <cell r="A17335" t="str">
            <v>S32167-007A1X</v>
          </cell>
          <cell r="B17335">
            <v>0</v>
          </cell>
          <cell r="C17335">
            <v>0</v>
          </cell>
        </row>
        <row r="17336">
          <cell r="A17336" t="str">
            <v>S32167-008A0X</v>
          </cell>
          <cell r="B17336">
            <v>0</v>
          </cell>
          <cell r="C17336">
            <v>0</v>
          </cell>
        </row>
        <row r="17337">
          <cell r="A17337" t="str">
            <v>S32167-009A0X</v>
          </cell>
          <cell r="B17337">
            <v>0</v>
          </cell>
          <cell r="C17337">
            <v>0</v>
          </cell>
        </row>
        <row r="17338">
          <cell r="A17338" t="str">
            <v>S32167-010A0X</v>
          </cell>
          <cell r="B17338">
            <v>0</v>
          </cell>
          <cell r="C17338">
            <v>0</v>
          </cell>
        </row>
        <row r="17339">
          <cell r="A17339" t="str">
            <v>S32167-011A0X</v>
          </cell>
          <cell r="B17339">
            <v>0</v>
          </cell>
          <cell r="C17339">
            <v>0</v>
          </cell>
        </row>
        <row r="17340">
          <cell r="A17340" t="str">
            <v>S32167-012A0Y</v>
          </cell>
          <cell r="B17340">
            <v>0</v>
          </cell>
          <cell r="C17340">
            <v>0</v>
          </cell>
        </row>
        <row r="17341">
          <cell r="A17341" t="str">
            <v>S32167-012A1X</v>
          </cell>
          <cell r="B17341">
            <v>0</v>
          </cell>
          <cell r="C17341">
            <v>0</v>
          </cell>
        </row>
        <row r="17342">
          <cell r="A17342" t="str">
            <v>S32167-013A0Y</v>
          </cell>
          <cell r="B17342">
            <v>0</v>
          </cell>
          <cell r="C17342">
            <v>0</v>
          </cell>
        </row>
        <row r="17343">
          <cell r="A17343" t="str">
            <v>S32168-000A0X</v>
          </cell>
          <cell r="B17343">
            <v>0</v>
          </cell>
          <cell r="C17343">
            <v>0</v>
          </cell>
        </row>
        <row r="17344">
          <cell r="A17344" t="str">
            <v>S32168-701A0X</v>
          </cell>
          <cell r="B17344">
            <v>0</v>
          </cell>
          <cell r="C17344">
            <v>0</v>
          </cell>
        </row>
        <row r="17345">
          <cell r="A17345" t="str">
            <v>S32168-702A0X</v>
          </cell>
          <cell r="B17345">
            <v>0</v>
          </cell>
          <cell r="C17345">
            <v>0</v>
          </cell>
        </row>
        <row r="17346">
          <cell r="A17346" t="str">
            <v>S32168-006A0Y</v>
          </cell>
          <cell r="B17346">
            <v>0</v>
          </cell>
          <cell r="C17346">
            <v>0</v>
          </cell>
        </row>
        <row r="17347">
          <cell r="A17347" t="str">
            <v>S32168-008A0Z</v>
          </cell>
          <cell r="B17347">
            <v>0</v>
          </cell>
          <cell r="C17347">
            <v>0</v>
          </cell>
        </row>
        <row r="17348">
          <cell r="A17348" t="str">
            <v>S32168-011A0Z</v>
          </cell>
          <cell r="B17348">
            <v>0</v>
          </cell>
          <cell r="C17348">
            <v>0</v>
          </cell>
        </row>
        <row r="17349">
          <cell r="A17349" t="str">
            <v>S32168-012A0Z</v>
          </cell>
          <cell r="B17349">
            <v>0</v>
          </cell>
          <cell r="C17349">
            <v>0</v>
          </cell>
        </row>
        <row r="17350">
          <cell r="A17350" t="str">
            <v>BN010902Y</v>
          </cell>
          <cell r="B17350">
            <v>0</v>
          </cell>
          <cell r="C17350">
            <v>0</v>
          </cell>
        </row>
        <row r="17351">
          <cell r="A17351" t="str">
            <v>S32175-000A0X</v>
          </cell>
          <cell r="B17351">
            <v>0</v>
          </cell>
          <cell r="C17351">
            <v>0</v>
          </cell>
        </row>
        <row r="17352">
          <cell r="A17352" t="str">
            <v>S32175-701A0X</v>
          </cell>
          <cell r="B17352">
            <v>0</v>
          </cell>
          <cell r="C17352">
            <v>0</v>
          </cell>
        </row>
        <row r="17353">
          <cell r="A17353" t="str">
            <v>S32175-702A0X</v>
          </cell>
          <cell r="B17353">
            <v>0</v>
          </cell>
          <cell r="C17353">
            <v>0</v>
          </cell>
        </row>
        <row r="17354">
          <cell r="A17354" t="str">
            <v>S32175-001A0Y</v>
          </cell>
          <cell r="B17354">
            <v>0</v>
          </cell>
          <cell r="C17354">
            <v>0</v>
          </cell>
        </row>
        <row r="17355">
          <cell r="A17355" t="str">
            <v>S32175-002A0Z</v>
          </cell>
          <cell r="B17355">
            <v>0</v>
          </cell>
          <cell r="C17355">
            <v>0</v>
          </cell>
        </row>
        <row r="17356">
          <cell r="A17356" t="str">
            <v>S32175-003A0Z</v>
          </cell>
          <cell r="B17356">
            <v>0</v>
          </cell>
          <cell r="C17356">
            <v>0</v>
          </cell>
        </row>
        <row r="17357">
          <cell r="A17357" t="str">
            <v>S32175-004A0Z</v>
          </cell>
          <cell r="B17357">
            <v>0</v>
          </cell>
          <cell r="C17357">
            <v>0</v>
          </cell>
        </row>
        <row r="17358">
          <cell r="A17358" t="str">
            <v>S32175-005A0Z</v>
          </cell>
          <cell r="B17358">
            <v>0</v>
          </cell>
          <cell r="C17358">
            <v>0</v>
          </cell>
        </row>
        <row r="17359">
          <cell r="A17359" t="str">
            <v>S32175-006A0Z</v>
          </cell>
          <cell r="B17359">
            <v>0</v>
          </cell>
          <cell r="C17359">
            <v>0</v>
          </cell>
        </row>
        <row r="17360">
          <cell r="A17360" t="str">
            <v>BN040264Y</v>
          </cell>
          <cell r="B17360">
            <v>0</v>
          </cell>
          <cell r="C17360">
            <v>0</v>
          </cell>
        </row>
        <row r="17361">
          <cell r="A17361" t="str">
            <v>S32176-000A0X</v>
          </cell>
          <cell r="B17361">
            <v>0</v>
          </cell>
          <cell r="C17361">
            <v>0</v>
          </cell>
        </row>
        <row r="17362">
          <cell r="A17362" t="str">
            <v>S32176-701A0X</v>
          </cell>
          <cell r="B17362">
            <v>0</v>
          </cell>
          <cell r="C17362">
            <v>0</v>
          </cell>
        </row>
        <row r="17363">
          <cell r="A17363" t="str">
            <v>S32176-702A0X</v>
          </cell>
          <cell r="B17363">
            <v>0</v>
          </cell>
          <cell r="C17363">
            <v>0</v>
          </cell>
        </row>
        <row r="17364">
          <cell r="A17364" t="str">
            <v>S32176-001A0Y</v>
          </cell>
          <cell r="B17364">
            <v>0</v>
          </cell>
          <cell r="C17364">
            <v>0</v>
          </cell>
        </row>
        <row r="17365">
          <cell r="A17365" t="str">
            <v>S32176-003A0Z</v>
          </cell>
          <cell r="B17365">
            <v>0</v>
          </cell>
          <cell r="C17365">
            <v>0</v>
          </cell>
        </row>
        <row r="17366">
          <cell r="A17366" t="str">
            <v>S32176-005A0Z</v>
          </cell>
          <cell r="B17366">
            <v>0</v>
          </cell>
          <cell r="C17366">
            <v>0</v>
          </cell>
        </row>
        <row r="17367">
          <cell r="A17367" t="str">
            <v>S32177-000A0X</v>
          </cell>
          <cell r="B17367">
            <v>0</v>
          </cell>
          <cell r="C17367">
            <v>0</v>
          </cell>
        </row>
        <row r="17368">
          <cell r="A17368" t="str">
            <v>S32177-701A0X</v>
          </cell>
          <cell r="B17368">
            <v>0</v>
          </cell>
          <cell r="C17368">
            <v>0</v>
          </cell>
        </row>
        <row r="17369">
          <cell r="A17369" t="str">
            <v>S32177-702A0X</v>
          </cell>
          <cell r="B17369">
            <v>0</v>
          </cell>
          <cell r="C17369">
            <v>0</v>
          </cell>
        </row>
        <row r="17370">
          <cell r="A17370" t="str">
            <v>S32177-001A0Y</v>
          </cell>
          <cell r="B17370">
            <v>0</v>
          </cell>
          <cell r="C17370">
            <v>0</v>
          </cell>
        </row>
        <row r="17371">
          <cell r="A17371" t="str">
            <v>S32177-002A0Z</v>
          </cell>
          <cell r="B17371">
            <v>0</v>
          </cell>
          <cell r="C17371">
            <v>0</v>
          </cell>
        </row>
        <row r="17372">
          <cell r="A17372" t="str">
            <v>S32177-004A0Z</v>
          </cell>
          <cell r="B17372">
            <v>0</v>
          </cell>
          <cell r="C17372">
            <v>0</v>
          </cell>
        </row>
        <row r="17373">
          <cell r="A17373" t="str">
            <v>S32177-005A0Z</v>
          </cell>
          <cell r="B17373">
            <v>0</v>
          </cell>
          <cell r="C17373">
            <v>0</v>
          </cell>
        </row>
        <row r="17374">
          <cell r="A17374" t="str">
            <v>S32178-000A0X</v>
          </cell>
          <cell r="B17374">
            <v>0</v>
          </cell>
          <cell r="C17374">
            <v>0</v>
          </cell>
        </row>
        <row r="17375">
          <cell r="A17375" t="str">
            <v>S32178-701A0X</v>
          </cell>
          <cell r="B17375">
            <v>0</v>
          </cell>
          <cell r="C17375">
            <v>0</v>
          </cell>
        </row>
        <row r="17376">
          <cell r="A17376" t="str">
            <v>S32178-702A0X</v>
          </cell>
          <cell r="B17376">
            <v>0</v>
          </cell>
          <cell r="C17376">
            <v>0</v>
          </cell>
        </row>
        <row r="17377">
          <cell r="A17377" t="str">
            <v>S32178-001A0Y</v>
          </cell>
          <cell r="B17377">
            <v>0</v>
          </cell>
          <cell r="C17377">
            <v>0</v>
          </cell>
        </row>
        <row r="17378">
          <cell r="A17378" t="str">
            <v>S32178-002A0Z</v>
          </cell>
          <cell r="B17378">
            <v>0</v>
          </cell>
          <cell r="C17378">
            <v>0</v>
          </cell>
        </row>
        <row r="17379">
          <cell r="A17379" t="str">
            <v>S32178-003A0Z</v>
          </cell>
          <cell r="B17379">
            <v>0</v>
          </cell>
          <cell r="C17379">
            <v>0</v>
          </cell>
        </row>
        <row r="17380">
          <cell r="A17380" t="str">
            <v>S32178-006A0Z</v>
          </cell>
          <cell r="B17380">
            <v>0</v>
          </cell>
          <cell r="C17380">
            <v>0</v>
          </cell>
        </row>
        <row r="17381">
          <cell r="A17381" t="str">
            <v>S32179-000A0X</v>
          </cell>
          <cell r="B17381">
            <v>0</v>
          </cell>
          <cell r="C17381">
            <v>0</v>
          </cell>
        </row>
        <row r="17382">
          <cell r="A17382" t="str">
            <v>S32179-701A0X</v>
          </cell>
          <cell r="B17382">
            <v>0</v>
          </cell>
          <cell r="C17382">
            <v>0</v>
          </cell>
        </row>
        <row r="17383">
          <cell r="A17383" t="str">
            <v>S32179-702A0X</v>
          </cell>
          <cell r="B17383">
            <v>0</v>
          </cell>
          <cell r="C17383">
            <v>0</v>
          </cell>
        </row>
        <row r="17384">
          <cell r="A17384" t="str">
            <v>S32179-001A0Y</v>
          </cell>
          <cell r="B17384">
            <v>0</v>
          </cell>
          <cell r="C17384">
            <v>0</v>
          </cell>
        </row>
        <row r="17385">
          <cell r="A17385" t="str">
            <v>S32179-002A0Z</v>
          </cell>
          <cell r="B17385">
            <v>0</v>
          </cell>
          <cell r="C17385">
            <v>0</v>
          </cell>
        </row>
        <row r="17386">
          <cell r="A17386" t="str">
            <v>S32179-003A0Z</v>
          </cell>
          <cell r="B17386">
            <v>0</v>
          </cell>
          <cell r="C17386">
            <v>0</v>
          </cell>
        </row>
        <row r="17387">
          <cell r="A17387" t="str">
            <v>S32179-005A0Z</v>
          </cell>
          <cell r="B17387">
            <v>0</v>
          </cell>
          <cell r="C17387">
            <v>0</v>
          </cell>
        </row>
        <row r="17388">
          <cell r="A17388" t="str">
            <v>S32179-006A0Z</v>
          </cell>
          <cell r="B17388">
            <v>91</v>
          </cell>
          <cell r="C17388">
            <v>91</v>
          </cell>
        </row>
        <row r="17389">
          <cell r="A17389" t="str">
            <v>S32185-000A0X</v>
          </cell>
          <cell r="B17389">
            <v>0</v>
          </cell>
          <cell r="C17389">
            <v>0</v>
          </cell>
        </row>
        <row r="17390">
          <cell r="A17390" t="str">
            <v>S32185-701A0X</v>
          </cell>
          <cell r="B17390">
            <v>0</v>
          </cell>
          <cell r="C17390">
            <v>0</v>
          </cell>
        </row>
        <row r="17391">
          <cell r="A17391" t="str">
            <v>S32185-702A0X</v>
          </cell>
          <cell r="B17391">
            <v>0</v>
          </cell>
          <cell r="C17391">
            <v>0</v>
          </cell>
        </row>
        <row r="17392">
          <cell r="A17392" t="str">
            <v>S32185-001A0Y</v>
          </cell>
          <cell r="B17392">
            <v>0</v>
          </cell>
          <cell r="C17392">
            <v>0</v>
          </cell>
        </row>
        <row r="17393">
          <cell r="A17393" t="str">
            <v>S32188-000A0X</v>
          </cell>
          <cell r="B17393">
            <v>0</v>
          </cell>
          <cell r="C17393">
            <v>0</v>
          </cell>
        </row>
        <row r="17394">
          <cell r="A17394" t="str">
            <v>S32188-701A0X</v>
          </cell>
          <cell r="B17394">
            <v>0</v>
          </cell>
          <cell r="C17394">
            <v>0</v>
          </cell>
        </row>
        <row r="17395">
          <cell r="A17395" t="str">
            <v>S32188-702A0X</v>
          </cell>
          <cell r="B17395">
            <v>0</v>
          </cell>
          <cell r="C17395">
            <v>0</v>
          </cell>
        </row>
        <row r="17396">
          <cell r="A17396" t="str">
            <v>S32188-003A0Y</v>
          </cell>
          <cell r="B17396">
            <v>0</v>
          </cell>
          <cell r="C17396">
            <v>0</v>
          </cell>
        </row>
        <row r="17397">
          <cell r="A17397" t="str">
            <v>S32188-008A0Z</v>
          </cell>
          <cell r="B17397">
            <v>0</v>
          </cell>
          <cell r="C17397">
            <v>0</v>
          </cell>
        </row>
        <row r="17398">
          <cell r="A17398" t="str">
            <v>S32190-000A0X</v>
          </cell>
          <cell r="B17398">
            <v>0</v>
          </cell>
          <cell r="C17398">
            <v>0</v>
          </cell>
        </row>
        <row r="17399">
          <cell r="A17399" t="str">
            <v>S32190-701A0X</v>
          </cell>
          <cell r="B17399">
            <v>0</v>
          </cell>
          <cell r="C17399">
            <v>0</v>
          </cell>
        </row>
        <row r="17400">
          <cell r="A17400" t="str">
            <v>S32190-702A0X</v>
          </cell>
          <cell r="B17400">
            <v>0</v>
          </cell>
          <cell r="C17400">
            <v>0</v>
          </cell>
        </row>
        <row r="17401">
          <cell r="A17401" t="str">
            <v>S32190-005A0Y</v>
          </cell>
          <cell r="B17401">
            <v>0</v>
          </cell>
          <cell r="C17401">
            <v>0</v>
          </cell>
        </row>
        <row r="17402">
          <cell r="A17402" t="str">
            <v>S32191-000A0X</v>
          </cell>
          <cell r="B17402">
            <v>0</v>
          </cell>
          <cell r="C17402">
            <v>0</v>
          </cell>
        </row>
        <row r="17403">
          <cell r="A17403" t="str">
            <v>S32191-701A0X</v>
          </cell>
          <cell r="B17403">
            <v>0</v>
          </cell>
          <cell r="C17403">
            <v>0</v>
          </cell>
        </row>
        <row r="17404">
          <cell r="A17404" t="str">
            <v>S32191-702A0X</v>
          </cell>
          <cell r="B17404">
            <v>0</v>
          </cell>
          <cell r="C17404">
            <v>0</v>
          </cell>
        </row>
        <row r="17405">
          <cell r="A17405" t="str">
            <v>S32191-004A0Y</v>
          </cell>
          <cell r="B17405">
            <v>0</v>
          </cell>
          <cell r="C17405">
            <v>0</v>
          </cell>
        </row>
        <row r="17406">
          <cell r="A17406" t="str">
            <v>S32191-001A0Z</v>
          </cell>
          <cell r="B17406">
            <v>0</v>
          </cell>
          <cell r="C17406">
            <v>0</v>
          </cell>
        </row>
        <row r="17407">
          <cell r="A17407" t="str">
            <v>S32191-002A0Z</v>
          </cell>
          <cell r="B17407">
            <v>0</v>
          </cell>
          <cell r="C17407">
            <v>0</v>
          </cell>
        </row>
        <row r="17408">
          <cell r="A17408" t="str">
            <v>S32192-000A0X</v>
          </cell>
          <cell r="B17408">
            <v>0</v>
          </cell>
          <cell r="C17408">
            <v>0</v>
          </cell>
        </row>
        <row r="17409">
          <cell r="A17409" t="str">
            <v>S32192-701A0X</v>
          </cell>
          <cell r="B17409">
            <v>0</v>
          </cell>
          <cell r="C17409">
            <v>0</v>
          </cell>
        </row>
        <row r="17410">
          <cell r="A17410" t="str">
            <v>S32192-702A0X</v>
          </cell>
          <cell r="B17410">
            <v>0</v>
          </cell>
          <cell r="C17410">
            <v>0</v>
          </cell>
        </row>
        <row r="17411">
          <cell r="A17411" t="str">
            <v>S32192-001A0Y</v>
          </cell>
          <cell r="B17411">
            <v>0</v>
          </cell>
          <cell r="C17411">
            <v>0</v>
          </cell>
        </row>
        <row r="17412">
          <cell r="A17412" t="str">
            <v>S32192-001A1X</v>
          </cell>
          <cell r="B17412">
            <v>0</v>
          </cell>
          <cell r="C17412">
            <v>0</v>
          </cell>
        </row>
        <row r="17413">
          <cell r="A17413" t="str">
            <v>S32192-002A0Y</v>
          </cell>
          <cell r="B17413">
            <v>0</v>
          </cell>
          <cell r="C17413">
            <v>0</v>
          </cell>
        </row>
        <row r="17414">
          <cell r="A17414" t="str">
            <v>S32192-004A0Y</v>
          </cell>
          <cell r="B17414">
            <v>0</v>
          </cell>
          <cell r="C17414">
            <v>0</v>
          </cell>
        </row>
        <row r="17415">
          <cell r="A17415" t="str">
            <v>S32192-703A0X</v>
          </cell>
          <cell r="B17415">
            <v>0</v>
          </cell>
          <cell r="C17415">
            <v>0</v>
          </cell>
        </row>
        <row r="17416">
          <cell r="A17416" t="str">
            <v>S32192-704A0X</v>
          </cell>
          <cell r="B17416">
            <v>0</v>
          </cell>
          <cell r="C17416">
            <v>0</v>
          </cell>
        </row>
        <row r="17417">
          <cell r="A17417" t="str">
            <v>S32192-705A0X</v>
          </cell>
          <cell r="B17417">
            <v>0</v>
          </cell>
          <cell r="C17417">
            <v>0</v>
          </cell>
        </row>
        <row r="17418">
          <cell r="A17418" t="str">
            <v>S32195-000A0X</v>
          </cell>
          <cell r="B17418">
            <v>0</v>
          </cell>
          <cell r="C17418">
            <v>0</v>
          </cell>
        </row>
        <row r="17419">
          <cell r="A17419" t="str">
            <v>S32195-701A0X</v>
          </cell>
          <cell r="B17419">
            <v>0</v>
          </cell>
          <cell r="C17419">
            <v>0</v>
          </cell>
        </row>
        <row r="17420">
          <cell r="A17420" t="str">
            <v>S32195-001A0X</v>
          </cell>
          <cell r="B17420">
            <v>0</v>
          </cell>
          <cell r="C17420">
            <v>0</v>
          </cell>
        </row>
        <row r="17421">
          <cell r="A17421" t="str">
            <v>S32195-002A0X</v>
          </cell>
          <cell r="B17421">
            <v>0</v>
          </cell>
          <cell r="C17421">
            <v>0</v>
          </cell>
        </row>
        <row r="17422">
          <cell r="A17422" t="str">
            <v>S32195-003A0Y</v>
          </cell>
          <cell r="B17422">
            <v>0</v>
          </cell>
          <cell r="C17422">
            <v>0</v>
          </cell>
        </row>
        <row r="17423">
          <cell r="A17423" t="str">
            <v>S32195-004A0X</v>
          </cell>
          <cell r="B17423">
            <v>0</v>
          </cell>
          <cell r="C17423">
            <v>0</v>
          </cell>
        </row>
        <row r="17424">
          <cell r="A17424" t="str">
            <v>S32195-005A0X</v>
          </cell>
          <cell r="B17424">
            <v>0</v>
          </cell>
          <cell r="C17424">
            <v>0</v>
          </cell>
        </row>
        <row r="17425">
          <cell r="A17425" t="str">
            <v>S32195-006A0Y</v>
          </cell>
          <cell r="B17425">
            <v>0</v>
          </cell>
          <cell r="C17425">
            <v>0</v>
          </cell>
        </row>
        <row r="17426">
          <cell r="A17426" t="str">
            <v>S32195-702A0X</v>
          </cell>
          <cell r="B17426">
            <v>0</v>
          </cell>
          <cell r="C17426">
            <v>0</v>
          </cell>
        </row>
        <row r="17427">
          <cell r="A17427" t="str">
            <v>S32195-007A0Y</v>
          </cell>
          <cell r="B17427">
            <v>0</v>
          </cell>
          <cell r="C17427">
            <v>0</v>
          </cell>
        </row>
        <row r="17428">
          <cell r="A17428" t="str">
            <v>S32195-703A0X</v>
          </cell>
          <cell r="B17428">
            <v>0</v>
          </cell>
          <cell r="C17428">
            <v>0</v>
          </cell>
        </row>
        <row r="17429">
          <cell r="A17429" t="str">
            <v>S32195-008A0X</v>
          </cell>
          <cell r="B17429">
            <v>0</v>
          </cell>
          <cell r="C17429">
            <v>0</v>
          </cell>
        </row>
        <row r="17430">
          <cell r="A17430" t="str">
            <v>S32195-009A0X</v>
          </cell>
          <cell r="B17430">
            <v>0</v>
          </cell>
          <cell r="C17430">
            <v>0</v>
          </cell>
        </row>
        <row r="17431">
          <cell r="A17431" t="str">
            <v>S32195-010A0X</v>
          </cell>
          <cell r="B17431">
            <v>0</v>
          </cell>
          <cell r="C17431">
            <v>0</v>
          </cell>
        </row>
        <row r="17432">
          <cell r="A17432" t="str">
            <v>S32195-011A0X</v>
          </cell>
          <cell r="B17432">
            <v>0</v>
          </cell>
          <cell r="C17432">
            <v>0</v>
          </cell>
        </row>
        <row r="17433">
          <cell r="A17433" t="str">
            <v>S32195-012A0X</v>
          </cell>
          <cell r="B17433">
            <v>0</v>
          </cell>
          <cell r="C17433">
            <v>0</v>
          </cell>
        </row>
        <row r="17434">
          <cell r="A17434" t="str">
            <v>S32195-013A0X</v>
          </cell>
          <cell r="B17434">
            <v>0</v>
          </cell>
          <cell r="C17434">
            <v>0</v>
          </cell>
        </row>
        <row r="17435">
          <cell r="A17435" t="str">
            <v>S32195-704A0X</v>
          </cell>
          <cell r="B17435">
            <v>3809</v>
          </cell>
          <cell r="C17435">
            <v>3220</v>
          </cell>
        </row>
        <row r="17436">
          <cell r="A17436" t="str">
            <v>S32195-014A0Z</v>
          </cell>
          <cell r="B17436">
            <v>3809</v>
          </cell>
          <cell r="C17436">
            <v>3220</v>
          </cell>
        </row>
        <row r="17437">
          <cell r="A17437" t="str">
            <v>S32195-015A0Y</v>
          </cell>
          <cell r="B17437">
            <v>0</v>
          </cell>
          <cell r="C17437">
            <v>0</v>
          </cell>
        </row>
        <row r="17438">
          <cell r="A17438" t="str">
            <v>S32197-000A0X</v>
          </cell>
          <cell r="B17438">
            <v>95617</v>
          </cell>
          <cell r="C17438">
            <v>95617</v>
          </cell>
        </row>
        <row r="17439">
          <cell r="A17439" t="str">
            <v>S32197-701A0X</v>
          </cell>
          <cell r="B17439">
            <v>95617</v>
          </cell>
          <cell r="C17439">
            <v>95617</v>
          </cell>
        </row>
        <row r="17440">
          <cell r="A17440" t="str">
            <v>S32197-703A0X</v>
          </cell>
          <cell r="B17440">
            <v>174817</v>
          </cell>
          <cell r="C17440">
            <v>164359.9</v>
          </cell>
        </row>
        <row r="17441">
          <cell r="A17441" t="str">
            <v>S32197-704A0X</v>
          </cell>
          <cell r="B17441">
            <v>174817</v>
          </cell>
          <cell r="C17441">
            <v>164359.9</v>
          </cell>
        </row>
        <row r="17442">
          <cell r="A17442" t="str">
            <v>S32197-705A0X</v>
          </cell>
          <cell r="B17442">
            <v>174817</v>
          </cell>
          <cell r="C17442">
            <v>164359.9</v>
          </cell>
        </row>
        <row r="17443">
          <cell r="A17443" t="str">
            <v>S32197-008A0Z</v>
          </cell>
          <cell r="B17443">
            <v>174817</v>
          </cell>
          <cell r="C17443">
            <v>164359.9</v>
          </cell>
        </row>
        <row r="17444">
          <cell r="A17444" t="str">
            <v>S32197-003A0Y</v>
          </cell>
          <cell r="B17444">
            <v>95617</v>
          </cell>
          <cell r="C17444">
            <v>95617</v>
          </cell>
        </row>
        <row r="17445">
          <cell r="A17445" t="str">
            <v>S32200-000A0X</v>
          </cell>
          <cell r="B17445">
            <v>0</v>
          </cell>
          <cell r="C17445">
            <v>0</v>
          </cell>
        </row>
        <row r="17446">
          <cell r="A17446" t="str">
            <v>S32200-701A0X</v>
          </cell>
          <cell r="B17446">
            <v>0</v>
          </cell>
          <cell r="C17446">
            <v>0</v>
          </cell>
        </row>
        <row r="17447">
          <cell r="A17447" t="str">
            <v>S32200-001A0Y</v>
          </cell>
          <cell r="B17447">
            <v>0</v>
          </cell>
          <cell r="C17447">
            <v>0</v>
          </cell>
        </row>
        <row r="17448">
          <cell r="A17448" t="str">
            <v>S32200-002A0Y</v>
          </cell>
          <cell r="B17448">
            <v>0</v>
          </cell>
          <cell r="C17448">
            <v>0</v>
          </cell>
        </row>
        <row r="17449">
          <cell r="A17449" t="str">
            <v>S32203-000A0X</v>
          </cell>
          <cell r="B17449">
            <v>159</v>
          </cell>
          <cell r="C17449">
            <v>159</v>
          </cell>
        </row>
        <row r="17450">
          <cell r="A17450" t="str">
            <v>S32206-000A0X</v>
          </cell>
          <cell r="B17450">
            <v>0</v>
          </cell>
          <cell r="C17450">
            <v>0</v>
          </cell>
        </row>
        <row r="17451">
          <cell r="A17451" t="str">
            <v>S32206-701A0X</v>
          </cell>
          <cell r="B17451">
            <v>0</v>
          </cell>
          <cell r="C17451">
            <v>0</v>
          </cell>
        </row>
        <row r="17452">
          <cell r="A17452" t="str">
            <v>S32206-703A0X</v>
          </cell>
          <cell r="B17452">
            <v>0</v>
          </cell>
          <cell r="C17452">
            <v>0</v>
          </cell>
        </row>
        <row r="17453">
          <cell r="A17453" t="str">
            <v>S32206-001A0Y</v>
          </cell>
          <cell r="B17453">
            <v>0</v>
          </cell>
          <cell r="C17453">
            <v>0</v>
          </cell>
        </row>
        <row r="17454">
          <cell r="A17454" t="str">
            <v>S32206-702A0X</v>
          </cell>
          <cell r="B17454">
            <v>0</v>
          </cell>
          <cell r="C17454">
            <v>0</v>
          </cell>
        </row>
        <row r="17455">
          <cell r="A17455" t="str">
            <v>S32206-003A0Y</v>
          </cell>
          <cell r="B17455">
            <v>0</v>
          </cell>
          <cell r="C17455">
            <v>0</v>
          </cell>
        </row>
        <row r="17456">
          <cell r="A17456" t="str">
            <v>S32206-004A0Y</v>
          </cell>
          <cell r="B17456">
            <v>0</v>
          </cell>
          <cell r="C17456">
            <v>0</v>
          </cell>
        </row>
        <row r="17457">
          <cell r="A17457" t="str">
            <v>S32207-701A0X</v>
          </cell>
          <cell r="B17457">
            <v>0</v>
          </cell>
          <cell r="C17457">
            <v>0</v>
          </cell>
        </row>
        <row r="17458">
          <cell r="A17458" t="str">
            <v>S32207-702A0X</v>
          </cell>
          <cell r="B17458">
            <v>420</v>
          </cell>
          <cell r="C17458">
            <v>182</v>
          </cell>
        </row>
        <row r="17459">
          <cell r="A17459" t="str">
            <v>S32207-703A0X</v>
          </cell>
          <cell r="B17459">
            <v>0</v>
          </cell>
          <cell r="C17459">
            <v>0</v>
          </cell>
        </row>
        <row r="17460">
          <cell r="A17460" t="str">
            <v>S32207-002A0Y</v>
          </cell>
          <cell r="B17460">
            <v>0</v>
          </cell>
          <cell r="C17460">
            <v>0</v>
          </cell>
        </row>
        <row r="17461">
          <cell r="A17461" t="str">
            <v>S32207-003A0Z</v>
          </cell>
          <cell r="B17461">
            <v>0</v>
          </cell>
          <cell r="C17461">
            <v>0</v>
          </cell>
        </row>
        <row r="17462">
          <cell r="A17462" t="str">
            <v>S32207-000A0X</v>
          </cell>
          <cell r="B17462">
            <v>0</v>
          </cell>
          <cell r="C17462">
            <v>0</v>
          </cell>
        </row>
        <row r="17463">
          <cell r="A17463" t="str">
            <v>S32207-001A0Y</v>
          </cell>
          <cell r="B17463">
            <v>0</v>
          </cell>
          <cell r="C17463">
            <v>0</v>
          </cell>
        </row>
        <row r="17464">
          <cell r="A17464" t="str">
            <v>S32208-000A0X</v>
          </cell>
          <cell r="B17464">
            <v>91</v>
          </cell>
          <cell r="C17464">
            <v>91</v>
          </cell>
        </row>
        <row r="17465">
          <cell r="A17465" t="str">
            <v>S32208-701A0X</v>
          </cell>
          <cell r="B17465">
            <v>91</v>
          </cell>
          <cell r="C17465">
            <v>91</v>
          </cell>
        </row>
        <row r="17466">
          <cell r="A17466" t="str">
            <v>S32208-702A0X</v>
          </cell>
          <cell r="B17466">
            <v>91</v>
          </cell>
          <cell r="C17466">
            <v>91</v>
          </cell>
        </row>
        <row r="17467">
          <cell r="A17467" t="str">
            <v>S32208-703A0X</v>
          </cell>
          <cell r="B17467">
            <v>91</v>
          </cell>
          <cell r="C17467">
            <v>91</v>
          </cell>
        </row>
        <row r="17468">
          <cell r="A17468" t="str">
            <v>S32208-704A0X</v>
          </cell>
          <cell r="B17468">
            <v>91</v>
          </cell>
          <cell r="C17468">
            <v>91</v>
          </cell>
        </row>
        <row r="17469">
          <cell r="A17469" t="str">
            <v>S32208-001A0Z</v>
          </cell>
          <cell r="B17469">
            <v>91</v>
          </cell>
          <cell r="C17469">
            <v>91</v>
          </cell>
        </row>
        <row r="17470">
          <cell r="A17470" t="str">
            <v>S32208-003A0Z</v>
          </cell>
          <cell r="B17470">
            <v>91</v>
          </cell>
          <cell r="C17470">
            <v>91</v>
          </cell>
        </row>
        <row r="17471">
          <cell r="A17471" t="str">
            <v>S32213-000A0X</v>
          </cell>
          <cell r="B17471">
            <v>0</v>
          </cell>
          <cell r="C17471">
            <v>0</v>
          </cell>
        </row>
        <row r="17472">
          <cell r="A17472" t="str">
            <v>S32213-701A0X</v>
          </cell>
          <cell r="B17472">
            <v>0</v>
          </cell>
          <cell r="C17472">
            <v>0</v>
          </cell>
        </row>
        <row r="17473">
          <cell r="A17473" t="str">
            <v>S32213-702A0X</v>
          </cell>
          <cell r="B17473">
            <v>0</v>
          </cell>
          <cell r="C17473">
            <v>0</v>
          </cell>
        </row>
        <row r="17474">
          <cell r="A17474" t="str">
            <v>S32213-001A0Y</v>
          </cell>
          <cell r="B17474">
            <v>0</v>
          </cell>
          <cell r="C17474">
            <v>0</v>
          </cell>
        </row>
        <row r="17475">
          <cell r="A17475" t="str">
            <v>S32213-002A0Z</v>
          </cell>
          <cell r="B17475">
            <v>0</v>
          </cell>
          <cell r="C17475">
            <v>0</v>
          </cell>
        </row>
        <row r="17476">
          <cell r="A17476" t="str">
            <v>S32213-004A0Z</v>
          </cell>
          <cell r="B17476">
            <v>0</v>
          </cell>
          <cell r="C17476">
            <v>0</v>
          </cell>
        </row>
        <row r="17477">
          <cell r="A17477" t="str">
            <v>S33038-000A0X</v>
          </cell>
          <cell r="B17477">
            <v>161</v>
          </cell>
          <cell r="C17477">
            <v>161</v>
          </cell>
        </row>
        <row r="17478">
          <cell r="A17478" t="str">
            <v>S33038-001A9X</v>
          </cell>
          <cell r="B17478">
            <v>419</v>
          </cell>
          <cell r="C17478">
            <v>419</v>
          </cell>
        </row>
        <row r="17479">
          <cell r="A17479" t="str">
            <v>S33038-001A1Y</v>
          </cell>
          <cell r="B17479">
            <v>419</v>
          </cell>
          <cell r="C17479">
            <v>419</v>
          </cell>
        </row>
        <row r="17480">
          <cell r="A17480" t="str">
            <v>S33038-002A0Y</v>
          </cell>
          <cell r="B17480">
            <v>699</v>
          </cell>
          <cell r="C17480">
            <v>699</v>
          </cell>
        </row>
        <row r="17481">
          <cell r="A17481" t="str">
            <v>S33038-004A0Y</v>
          </cell>
          <cell r="B17481">
            <v>1144</v>
          </cell>
          <cell r="C17481">
            <v>1144</v>
          </cell>
        </row>
        <row r="17482">
          <cell r="A17482" t="str">
            <v>S33038-005A0Y</v>
          </cell>
          <cell r="B17482">
            <v>1144</v>
          </cell>
          <cell r="C17482">
            <v>1144</v>
          </cell>
        </row>
        <row r="17483">
          <cell r="A17483" t="str">
            <v>S33038-006A0Y</v>
          </cell>
          <cell r="B17483">
            <v>1144</v>
          </cell>
          <cell r="C17483">
            <v>1144</v>
          </cell>
        </row>
        <row r="17484">
          <cell r="A17484" t="str">
            <v>S33038-008A0Z</v>
          </cell>
          <cell r="B17484">
            <v>1144</v>
          </cell>
          <cell r="C17484">
            <v>1144</v>
          </cell>
        </row>
        <row r="17485">
          <cell r="A17485" t="str">
            <v>S33038-701A0X</v>
          </cell>
          <cell r="B17485">
            <v>877</v>
          </cell>
          <cell r="C17485">
            <v>877</v>
          </cell>
        </row>
        <row r="17486">
          <cell r="A17486" t="str">
            <v>S33038-009A0Y</v>
          </cell>
          <cell r="B17486">
            <v>877</v>
          </cell>
          <cell r="C17486">
            <v>877</v>
          </cell>
        </row>
        <row r="17487">
          <cell r="A17487" t="str">
            <v>S33038-010A0Z</v>
          </cell>
          <cell r="B17487">
            <v>4066</v>
          </cell>
          <cell r="C17487">
            <v>4066</v>
          </cell>
        </row>
        <row r="17488">
          <cell r="A17488" t="str">
            <v>S33038-019A0Y</v>
          </cell>
          <cell r="B17488">
            <v>415</v>
          </cell>
          <cell r="C17488">
            <v>415</v>
          </cell>
        </row>
        <row r="17489">
          <cell r="A17489" t="str">
            <v>S33038-020A0Y</v>
          </cell>
          <cell r="B17489">
            <v>699</v>
          </cell>
          <cell r="C17489">
            <v>699</v>
          </cell>
        </row>
        <row r="17490">
          <cell r="A17490" t="str">
            <v>S33041-000A0X</v>
          </cell>
          <cell r="B17490">
            <v>0</v>
          </cell>
          <cell r="C17490">
            <v>0</v>
          </cell>
        </row>
        <row r="17491">
          <cell r="A17491" t="str">
            <v>S33041-701A0X</v>
          </cell>
          <cell r="B17491">
            <v>0</v>
          </cell>
          <cell r="C17491">
            <v>0</v>
          </cell>
        </row>
        <row r="17492">
          <cell r="A17492" t="str">
            <v>S33041-001A0Y</v>
          </cell>
          <cell r="B17492">
            <v>0</v>
          </cell>
          <cell r="C17492">
            <v>0</v>
          </cell>
        </row>
        <row r="17493">
          <cell r="A17493" t="str">
            <v>S33041-001A1Y</v>
          </cell>
          <cell r="B17493">
            <v>0</v>
          </cell>
          <cell r="C17493">
            <v>0</v>
          </cell>
        </row>
        <row r="17494">
          <cell r="A17494" t="str">
            <v>RTPABSBKG0007Z</v>
          </cell>
          <cell r="B17494">
            <v>0</v>
          </cell>
          <cell r="C17494">
            <v>0</v>
          </cell>
        </row>
        <row r="17495">
          <cell r="A17495" t="str">
            <v>S33041-002A0Y</v>
          </cell>
          <cell r="B17495">
            <v>0</v>
          </cell>
          <cell r="C17495">
            <v>0</v>
          </cell>
        </row>
        <row r="17496">
          <cell r="A17496" t="str">
            <v>S33041-003A0Y</v>
          </cell>
          <cell r="B17496">
            <v>0</v>
          </cell>
          <cell r="C17496">
            <v>0</v>
          </cell>
        </row>
        <row r="17497">
          <cell r="A17497" t="str">
            <v>S33041-003A1Y</v>
          </cell>
          <cell r="B17497">
            <v>0</v>
          </cell>
          <cell r="C17497">
            <v>0</v>
          </cell>
        </row>
        <row r="17498">
          <cell r="A17498" t="str">
            <v>S33041-004A0Y</v>
          </cell>
          <cell r="B17498">
            <v>0</v>
          </cell>
          <cell r="C17498">
            <v>0</v>
          </cell>
        </row>
        <row r="17499">
          <cell r="A17499" t="str">
            <v>S33041-004A1Y</v>
          </cell>
          <cell r="B17499">
            <v>0</v>
          </cell>
          <cell r="C17499">
            <v>0</v>
          </cell>
        </row>
        <row r="17500">
          <cell r="A17500" t="str">
            <v>S33041-005A0Y</v>
          </cell>
          <cell r="B17500">
            <v>0</v>
          </cell>
          <cell r="C17500">
            <v>0</v>
          </cell>
        </row>
        <row r="17501">
          <cell r="A17501" t="str">
            <v>S33041-005A1Y</v>
          </cell>
          <cell r="B17501">
            <v>0</v>
          </cell>
          <cell r="C17501">
            <v>0</v>
          </cell>
        </row>
        <row r="17502">
          <cell r="A17502" t="str">
            <v>S33041-006A0Y</v>
          </cell>
          <cell r="B17502">
            <v>0</v>
          </cell>
          <cell r="C17502">
            <v>0</v>
          </cell>
        </row>
        <row r="17503">
          <cell r="A17503" t="str">
            <v>S33041-006A1Y</v>
          </cell>
          <cell r="B17503">
            <v>0</v>
          </cell>
          <cell r="C17503">
            <v>0</v>
          </cell>
        </row>
        <row r="17504">
          <cell r="A17504" t="str">
            <v>S33041-007A0Y</v>
          </cell>
          <cell r="B17504">
            <v>0</v>
          </cell>
          <cell r="C17504">
            <v>0</v>
          </cell>
        </row>
        <row r="17505">
          <cell r="A17505" t="str">
            <v>S33041-008A0Z</v>
          </cell>
          <cell r="B17505">
            <v>0</v>
          </cell>
          <cell r="C17505">
            <v>0</v>
          </cell>
        </row>
        <row r="17506">
          <cell r="A17506" t="str">
            <v>S33041-702A0X</v>
          </cell>
          <cell r="B17506">
            <v>0</v>
          </cell>
          <cell r="C17506">
            <v>0</v>
          </cell>
        </row>
        <row r="17507">
          <cell r="A17507" t="str">
            <v>S33041-703A0X</v>
          </cell>
          <cell r="B17507">
            <v>0</v>
          </cell>
          <cell r="C17507">
            <v>0</v>
          </cell>
        </row>
        <row r="17508">
          <cell r="A17508" t="str">
            <v>S33041-009A0Y</v>
          </cell>
          <cell r="B17508">
            <v>0</v>
          </cell>
          <cell r="C17508">
            <v>0</v>
          </cell>
        </row>
        <row r="17509">
          <cell r="A17509" t="str">
            <v>S33041-011A0Z</v>
          </cell>
          <cell r="B17509">
            <v>0</v>
          </cell>
          <cell r="C17509">
            <v>0</v>
          </cell>
        </row>
        <row r="17510">
          <cell r="A17510" t="str">
            <v>S33041-020A0Z</v>
          </cell>
          <cell r="B17510">
            <v>0</v>
          </cell>
          <cell r="C17510">
            <v>0</v>
          </cell>
        </row>
        <row r="17511">
          <cell r="A17511" t="str">
            <v>S33041-013A0Z</v>
          </cell>
          <cell r="B17511">
            <v>0</v>
          </cell>
          <cell r="C17511">
            <v>0</v>
          </cell>
        </row>
        <row r="17512">
          <cell r="A17512" t="str">
            <v>S33041-014A0Z</v>
          </cell>
          <cell r="B17512">
            <v>0</v>
          </cell>
          <cell r="C17512">
            <v>0</v>
          </cell>
        </row>
        <row r="17513">
          <cell r="A17513" t="str">
            <v>S33041-016A0Z</v>
          </cell>
          <cell r="B17513">
            <v>0</v>
          </cell>
          <cell r="C17513">
            <v>0</v>
          </cell>
        </row>
        <row r="17514">
          <cell r="A17514" t="str">
            <v>S33041-017A0Z</v>
          </cell>
          <cell r="B17514">
            <v>0</v>
          </cell>
          <cell r="C17514">
            <v>0</v>
          </cell>
        </row>
        <row r="17515">
          <cell r="A17515" t="str">
            <v>S33041-018A0Z</v>
          </cell>
          <cell r="B17515">
            <v>0</v>
          </cell>
          <cell r="C17515">
            <v>0</v>
          </cell>
        </row>
        <row r="17516">
          <cell r="A17516" t="str">
            <v>S33041-704A0X</v>
          </cell>
          <cell r="B17516">
            <v>0</v>
          </cell>
          <cell r="C17516">
            <v>0</v>
          </cell>
        </row>
        <row r="17517">
          <cell r="A17517" t="str">
            <v>S33041-023A0Y</v>
          </cell>
          <cell r="B17517">
            <v>0</v>
          </cell>
          <cell r="C17517">
            <v>0</v>
          </cell>
        </row>
        <row r="17518">
          <cell r="A17518" t="str">
            <v>S33041-021A0Z</v>
          </cell>
          <cell r="B17518">
            <v>0</v>
          </cell>
          <cell r="C17518">
            <v>0</v>
          </cell>
        </row>
        <row r="17519">
          <cell r="A17519" t="str">
            <v>S33041-019A0Z</v>
          </cell>
          <cell r="B17519">
            <v>0</v>
          </cell>
          <cell r="C17519">
            <v>0</v>
          </cell>
        </row>
        <row r="17520">
          <cell r="A17520" t="str">
            <v>S33041-024A0Y</v>
          </cell>
          <cell r="B17520">
            <v>0</v>
          </cell>
          <cell r="C17520">
            <v>0</v>
          </cell>
        </row>
        <row r="17521">
          <cell r="A17521" t="str">
            <v>C10WHS33041001Z</v>
          </cell>
          <cell r="B17521">
            <v>0</v>
          </cell>
          <cell r="C17521">
            <v>0</v>
          </cell>
        </row>
        <row r="17522">
          <cell r="A17522" t="str">
            <v>RPTS33041001A0Z</v>
          </cell>
          <cell r="B17522">
            <v>0</v>
          </cell>
          <cell r="C17522">
            <v>0</v>
          </cell>
        </row>
        <row r="17523">
          <cell r="A17523" t="str">
            <v>RPTS33041002A0Z</v>
          </cell>
          <cell r="B17523">
            <v>0</v>
          </cell>
          <cell r="C17523">
            <v>0</v>
          </cell>
        </row>
        <row r="17524">
          <cell r="A17524" t="str">
            <v>S33041-025A0Y</v>
          </cell>
          <cell r="B17524">
            <v>0</v>
          </cell>
          <cell r="C17524">
            <v>0</v>
          </cell>
        </row>
        <row r="17525">
          <cell r="A17525" t="str">
            <v>S33041-705A0X</v>
          </cell>
          <cell r="B17525">
            <v>0</v>
          </cell>
          <cell r="C17525">
            <v>0</v>
          </cell>
        </row>
        <row r="17526">
          <cell r="A17526" t="str">
            <v>S33041-026A0Y</v>
          </cell>
          <cell r="B17526">
            <v>0</v>
          </cell>
          <cell r="C17526">
            <v>0</v>
          </cell>
        </row>
        <row r="17527">
          <cell r="A17527" t="str">
            <v>S33041-026A1Y</v>
          </cell>
          <cell r="B17527">
            <v>0</v>
          </cell>
          <cell r="C17527">
            <v>0</v>
          </cell>
        </row>
        <row r="17528">
          <cell r="A17528" t="str">
            <v>S33041-027A0Y</v>
          </cell>
          <cell r="B17528">
            <v>0</v>
          </cell>
          <cell r="C17528">
            <v>0</v>
          </cell>
        </row>
        <row r="17529">
          <cell r="A17529" t="str">
            <v>S33041-028A0Y</v>
          </cell>
          <cell r="B17529">
            <v>0</v>
          </cell>
          <cell r="C17529">
            <v>0</v>
          </cell>
        </row>
        <row r="17530">
          <cell r="A17530" t="str">
            <v>S33041-028A1Y</v>
          </cell>
          <cell r="B17530">
            <v>0</v>
          </cell>
          <cell r="C17530">
            <v>0</v>
          </cell>
        </row>
        <row r="17531">
          <cell r="A17531" t="str">
            <v>S33041-029A0Y</v>
          </cell>
          <cell r="B17531">
            <v>0</v>
          </cell>
          <cell r="C17531">
            <v>0</v>
          </cell>
        </row>
        <row r="17532">
          <cell r="A17532" t="str">
            <v>S33041-029A1Y</v>
          </cell>
          <cell r="B17532">
            <v>0</v>
          </cell>
          <cell r="C17532">
            <v>0</v>
          </cell>
        </row>
        <row r="17533">
          <cell r="A17533" t="str">
            <v>S33041-030A0Y</v>
          </cell>
          <cell r="B17533">
            <v>0</v>
          </cell>
          <cell r="C17533">
            <v>0</v>
          </cell>
        </row>
        <row r="17534">
          <cell r="A17534" t="str">
            <v>S33041-030A1Y</v>
          </cell>
          <cell r="B17534">
            <v>0</v>
          </cell>
          <cell r="C17534">
            <v>0</v>
          </cell>
        </row>
        <row r="17535">
          <cell r="A17535" t="str">
            <v>S33041-031A0Y</v>
          </cell>
          <cell r="B17535">
            <v>0</v>
          </cell>
          <cell r="C17535">
            <v>0</v>
          </cell>
        </row>
        <row r="17536">
          <cell r="A17536" t="str">
            <v>S33041-031A1Y</v>
          </cell>
          <cell r="B17536">
            <v>0</v>
          </cell>
          <cell r="C17536">
            <v>0</v>
          </cell>
        </row>
        <row r="17537">
          <cell r="A17537" t="str">
            <v>S33041-032A0Z</v>
          </cell>
          <cell r="B17537">
            <v>0</v>
          </cell>
          <cell r="C17537">
            <v>0</v>
          </cell>
        </row>
        <row r="17538">
          <cell r="A17538" t="str">
            <v>S33041-033A0Y</v>
          </cell>
          <cell r="B17538">
            <v>0</v>
          </cell>
          <cell r="C17538">
            <v>0</v>
          </cell>
        </row>
        <row r="17539">
          <cell r="A17539" t="str">
            <v>S33042-000A0X</v>
          </cell>
          <cell r="B17539">
            <v>165</v>
          </cell>
          <cell r="C17539">
            <v>165</v>
          </cell>
        </row>
        <row r="17540">
          <cell r="A17540" t="str">
            <v>S33042-001A0Y</v>
          </cell>
          <cell r="B17540">
            <v>280</v>
          </cell>
          <cell r="C17540">
            <v>280</v>
          </cell>
        </row>
        <row r="17541">
          <cell r="A17541" t="str">
            <v>S33038-003A0Y</v>
          </cell>
          <cell r="B17541">
            <v>983</v>
          </cell>
          <cell r="C17541">
            <v>983</v>
          </cell>
        </row>
        <row r="17542">
          <cell r="A17542" t="str">
            <v>S33043-000A0X</v>
          </cell>
          <cell r="B17542">
            <v>0</v>
          </cell>
          <cell r="C17542">
            <v>0</v>
          </cell>
        </row>
        <row r="17543">
          <cell r="A17543" t="str">
            <v>S33043-701A0X</v>
          </cell>
          <cell r="B17543">
            <v>0</v>
          </cell>
          <cell r="C17543">
            <v>0</v>
          </cell>
        </row>
        <row r="17544">
          <cell r="A17544" t="str">
            <v>S33043-001A0Y</v>
          </cell>
          <cell r="B17544">
            <v>0</v>
          </cell>
          <cell r="C17544">
            <v>0</v>
          </cell>
        </row>
        <row r="17545">
          <cell r="A17545" t="str">
            <v>S33044-000A0X</v>
          </cell>
          <cell r="B17545">
            <v>0</v>
          </cell>
          <cell r="C17545">
            <v>0</v>
          </cell>
        </row>
        <row r="17546">
          <cell r="A17546" t="str">
            <v>S33044-701A0X</v>
          </cell>
          <cell r="B17546">
            <v>0</v>
          </cell>
          <cell r="C17546">
            <v>0</v>
          </cell>
        </row>
        <row r="17547">
          <cell r="A17547" t="str">
            <v>S33044-001A0Y</v>
          </cell>
          <cell r="B17547">
            <v>0</v>
          </cell>
          <cell r="C17547">
            <v>0</v>
          </cell>
        </row>
        <row r="17548">
          <cell r="A17548" t="str">
            <v>S33045-000A0X</v>
          </cell>
          <cell r="B17548">
            <v>0</v>
          </cell>
          <cell r="C17548">
            <v>0</v>
          </cell>
        </row>
        <row r="17549">
          <cell r="A17549" t="str">
            <v>S33045-701A0X</v>
          </cell>
          <cell r="B17549">
            <v>0</v>
          </cell>
          <cell r="C17549">
            <v>0</v>
          </cell>
        </row>
        <row r="17550">
          <cell r="A17550" t="str">
            <v>S33045-001A0Y</v>
          </cell>
          <cell r="B17550">
            <v>0</v>
          </cell>
          <cell r="C17550">
            <v>0</v>
          </cell>
        </row>
        <row r="17551">
          <cell r="A17551" t="str">
            <v>S33045-001A1Y</v>
          </cell>
          <cell r="B17551">
            <v>0</v>
          </cell>
          <cell r="C17551">
            <v>0</v>
          </cell>
        </row>
        <row r="17552">
          <cell r="A17552" t="str">
            <v>S33045-003A0Y</v>
          </cell>
          <cell r="B17552">
            <v>0</v>
          </cell>
          <cell r="C17552">
            <v>0</v>
          </cell>
        </row>
        <row r="17553">
          <cell r="A17553" t="str">
            <v>S33045-003A1Y</v>
          </cell>
          <cell r="B17553">
            <v>0</v>
          </cell>
          <cell r="C17553">
            <v>0</v>
          </cell>
        </row>
        <row r="17554">
          <cell r="A17554" t="str">
            <v>S33045-004A0Y</v>
          </cell>
          <cell r="B17554">
            <v>0</v>
          </cell>
          <cell r="C17554">
            <v>0</v>
          </cell>
        </row>
        <row r="17555">
          <cell r="A17555" t="str">
            <v>S33045-702A0X</v>
          </cell>
          <cell r="B17555">
            <v>0</v>
          </cell>
          <cell r="C17555">
            <v>0</v>
          </cell>
        </row>
        <row r="17556">
          <cell r="A17556" t="str">
            <v>S33045-005A0Y</v>
          </cell>
          <cell r="B17556">
            <v>0</v>
          </cell>
          <cell r="C17556">
            <v>0</v>
          </cell>
        </row>
        <row r="17557">
          <cell r="A17557" t="str">
            <v>S33045-006A0Y</v>
          </cell>
          <cell r="B17557">
            <v>0</v>
          </cell>
          <cell r="C17557">
            <v>0</v>
          </cell>
        </row>
        <row r="17558">
          <cell r="A17558" t="str">
            <v>S33045-007A0X</v>
          </cell>
          <cell r="B17558">
            <v>0</v>
          </cell>
          <cell r="C17558">
            <v>0</v>
          </cell>
        </row>
        <row r="17559">
          <cell r="A17559" t="str">
            <v>S33045-008A0X</v>
          </cell>
          <cell r="B17559">
            <v>0</v>
          </cell>
          <cell r="C17559">
            <v>0</v>
          </cell>
        </row>
        <row r="17560">
          <cell r="A17560" t="str">
            <v>S33045-703A0X</v>
          </cell>
          <cell r="B17560">
            <v>0</v>
          </cell>
          <cell r="C17560">
            <v>0</v>
          </cell>
        </row>
        <row r="17561">
          <cell r="A17561" t="str">
            <v>S33045-704A0X</v>
          </cell>
          <cell r="B17561">
            <v>0</v>
          </cell>
          <cell r="C17561">
            <v>0</v>
          </cell>
        </row>
        <row r="17562">
          <cell r="A17562" t="str">
            <v>S33045-009A0X</v>
          </cell>
          <cell r="B17562">
            <v>0</v>
          </cell>
          <cell r="C17562">
            <v>0</v>
          </cell>
        </row>
        <row r="17563">
          <cell r="A17563" t="str">
            <v>S33045-010A0X</v>
          </cell>
          <cell r="B17563">
            <v>0</v>
          </cell>
          <cell r="C17563">
            <v>0</v>
          </cell>
        </row>
        <row r="17564">
          <cell r="A17564" t="str">
            <v>S33045-705A0X</v>
          </cell>
          <cell r="B17564">
            <v>0</v>
          </cell>
          <cell r="C17564">
            <v>0</v>
          </cell>
        </row>
        <row r="17565">
          <cell r="A17565" t="str">
            <v>S33045-012A0Y</v>
          </cell>
          <cell r="B17565">
            <v>0</v>
          </cell>
          <cell r="C17565">
            <v>0</v>
          </cell>
        </row>
        <row r="17566">
          <cell r="A17566" t="str">
            <v>S33045-020A0Z</v>
          </cell>
          <cell r="B17566">
            <v>0</v>
          </cell>
          <cell r="C17566">
            <v>0</v>
          </cell>
        </row>
        <row r="17567">
          <cell r="A17567" t="str">
            <v>S33045-022A0Z</v>
          </cell>
          <cell r="B17567">
            <v>0</v>
          </cell>
          <cell r="C17567">
            <v>0</v>
          </cell>
        </row>
        <row r="17568">
          <cell r="A17568" t="str">
            <v>S33045-023A0X</v>
          </cell>
          <cell r="B17568">
            <v>0</v>
          </cell>
          <cell r="C17568">
            <v>0</v>
          </cell>
        </row>
        <row r="17569">
          <cell r="A17569" t="str">
            <v>BN030314Y</v>
          </cell>
          <cell r="B17569">
            <v>0</v>
          </cell>
          <cell r="C17569">
            <v>0</v>
          </cell>
        </row>
        <row r="17570">
          <cell r="A17570" t="str">
            <v>S33046-000A0X</v>
          </cell>
          <cell r="B17570">
            <v>0</v>
          </cell>
          <cell r="C17570">
            <v>0</v>
          </cell>
        </row>
        <row r="17571">
          <cell r="A17571" t="str">
            <v>S33046-001A0Y</v>
          </cell>
          <cell r="B17571">
            <v>0</v>
          </cell>
          <cell r="C17571">
            <v>0</v>
          </cell>
        </row>
        <row r="17572">
          <cell r="A17572" t="str">
            <v>S33047-000A0X</v>
          </cell>
          <cell r="B17572">
            <v>0</v>
          </cell>
          <cell r="C17572">
            <v>0</v>
          </cell>
        </row>
        <row r="17573">
          <cell r="A17573" t="str">
            <v>S33047-001A0X</v>
          </cell>
          <cell r="B17573">
            <v>0</v>
          </cell>
          <cell r="C17573">
            <v>0</v>
          </cell>
        </row>
        <row r="17574">
          <cell r="A17574" t="str">
            <v>S33047-001A1X</v>
          </cell>
          <cell r="B17574">
            <v>0</v>
          </cell>
          <cell r="C17574">
            <v>0</v>
          </cell>
        </row>
        <row r="17575">
          <cell r="A17575" t="str">
            <v>S33047-001A2X</v>
          </cell>
          <cell r="B17575">
            <v>0</v>
          </cell>
          <cell r="C17575">
            <v>0</v>
          </cell>
        </row>
        <row r="17576">
          <cell r="A17576" t="str">
            <v>CP032Y</v>
          </cell>
          <cell r="B17576">
            <v>0</v>
          </cell>
          <cell r="C17576">
            <v>0</v>
          </cell>
        </row>
        <row r="17577">
          <cell r="A17577" t="str">
            <v>S33047-002A0X</v>
          </cell>
          <cell r="B17577">
            <v>0</v>
          </cell>
          <cell r="C17577">
            <v>0</v>
          </cell>
        </row>
        <row r="17578">
          <cell r="A17578" t="str">
            <v>S33047-002A1X</v>
          </cell>
          <cell r="B17578">
            <v>0</v>
          </cell>
          <cell r="C17578">
            <v>0</v>
          </cell>
        </row>
        <row r="17579">
          <cell r="A17579" t="str">
            <v>S33047-002A2X</v>
          </cell>
          <cell r="B17579">
            <v>0</v>
          </cell>
          <cell r="C17579">
            <v>0</v>
          </cell>
        </row>
        <row r="17580">
          <cell r="A17580" t="str">
            <v>S33047-701A0X</v>
          </cell>
          <cell r="B17580">
            <v>0</v>
          </cell>
          <cell r="C17580">
            <v>0</v>
          </cell>
        </row>
        <row r="17581">
          <cell r="A17581" t="str">
            <v>S33047-003A0Y</v>
          </cell>
          <cell r="B17581">
            <v>0</v>
          </cell>
          <cell r="C17581">
            <v>0</v>
          </cell>
        </row>
        <row r="17582">
          <cell r="A17582" t="str">
            <v>S33047-004A0X</v>
          </cell>
          <cell r="B17582">
            <v>0</v>
          </cell>
          <cell r="C17582">
            <v>0</v>
          </cell>
        </row>
        <row r="17583">
          <cell r="A17583" t="str">
            <v>S33047-006A0X</v>
          </cell>
          <cell r="B17583">
            <v>0</v>
          </cell>
          <cell r="C17583">
            <v>0</v>
          </cell>
        </row>
        <row r="17584">
          <cell r="A17584" t="str">
            <v>S33047-007A0Z</v>
          </cell>
          <cell r="B17584">
            <v>0</v>
          </cell>
          <cell r="C17584">
            <v>0</v>
          </cell>
        </row>
        <row r="17585">
          <cell r="A17585" t="str">
            <v>S33047-702A0X</v>
          </cell>
          <cell r="B17585">
            <v>0</v>
          </cell>
          <cell r="C17585">
            <v>0</v>
          </cell>
        </row>
        <row r="17586">
          <cell r="A17586" t="str">
            <v>S33047-703A0X</v>
          </cell>
          <cell r="B17586">
            <v>0</v>
          </cell>
          <cell r="C17586">
            <v>0</v>
          </cell>
        </row>
        <row r="17587">
          <cell r="A17587" t="str">
            <v>S33047-008A0Y</v>
          </cell>
          <cell r="B17587">
            <v>0</v>
          </cell>
          <cell r="C17587">
            <v>0</v>
          </cell>
        </row>
        <row r="17588">
          <cell r="A17588" t="str">
            <v>S33047-009A0Z</v>
          </cell>
          <cell r="B17588">
            <v>0</v>
          </cell>
          <cell r="C17588">
            <v>0</v>
          </cell>
        </row>
        <row r="17589">
          <cell r="A17589" t="str">
            <v>S33047-010A0Z</v>
          </cell>
          <cell r="B17589">
            <v>0</v>
          </cell>
          <cell r="C17589">
            <v>0</v>
          </cell>
        </row>
        <row r="17590">
          <cell r="A17590" t="str">
            <v>S33047-012A0Z</v>
          </cell>
          <cell r="B17590">
            <v>0</v>
          </cell>
          <cell r="C17590">
            <v>0</v>
          </cell>
        </row>
        <row r="17591">
          <cell r="A17591" t="str">
            <v>S33047-014A0X</v>
          </cell>
          <cell r="B17591">
            <v>0</v>
          </cell>
          <cell r="C17591">
            <v>0</v>
          </cell>
        </row>
        <row r="17592">
          <cell r="A17592" t="str">
            <v>BN030339Y</v>
          </cell>
          <cell r="B17592">
            <v>0</v>
          </cell>
          <cell r="C17592">
            <v>0</v>
          </cell>
        </row>
        <row r="17593">
          <cell r="A17593" t="str">
            <v>S33049-000A0X</v>
          </cell>
          <cell r="B17593">
            <v>0</v>
          </cell>
          <cell r="C17593">
            <v>0</v>
          </cell>
        </row>
        <row r="17594">
          <cell r="A17594" t="str">
            <v>S33049-001A0Y</v>
          </cell>
          <cell r="B17594">
            <v>445</v>
          </cell>
          <cell r="C17594">
            <v>445</v>
          </cell>
        </row>
        <row r="17595">
          <cell r="A17595" t="str">
            <v>S33049-002A0Y</v>
          </cell>
          <cell r="B17595">
            <v>445</v>
          </cell>
          <cell r="C17595">
            <v>445</v>
          </cell>
        </row>
        <row r="17596">
          <cell r="A17596" t="str">
            <v>S33049-002A2Y</v>
          </cell>
          <cell r="B17596">
            <v>445</v>
          </cell>
          <cell r="C17596">
            <v>445</v>
          </cell>
        </row>
        <row r="17597">
          <cell r="A17597" t="str">
            <v>S33049-003A0Y</v>
          </cell>
          <cell r="B17597">
            <v>445</v>
          </cell>
          <cell r="C17597">
            <v>445</v>
          </cell>
        </row>
        <row r="17598">
          <cell r="A17598" t="str">
            <v>S33050-000A0X</v>
          </cell>
          <cell r="B17598">
            <v>89</v>
          </cell>
          <cell r="C17598">
            <v>89</v>
          </cell>
        </row>
        <row r="17599">
          <cell r="A17599" t="str">
            <v>S33050-001A0Y</v>
          </cell>
          <cell r="B17599">
            <v>178</v>
          </cell>
          <cell r="C17599">
            <v>178</v>
          </cell>
        </row>
        <row r="17600">
          <cell r="A17600" t="str">
            <v>S33051-000A0X</v>
          </cell>
          <cell r="B17600">
            <v>97</v>
          </cell>
          <cell r="C17600">
            <v>97</v>
          </cell>
        </row>
        <row r="17601">
          <cell r="A17601" t="str">
            <v>S33051-001A0X</v>
          </cell>
          <cell r="B17601">
            <v>97</v>
          </cell>
          <cell r="C17601">
            <v>97</v>
          </cell>
        </row>
        <row r="17602">
          <cell r="A17602" t="str">
            <v>S33051-001A1X</v>
          </cell>
          <cell r="B17602">
            <v>97</v>
          </cell>
          <cell r="C17602">
            <v>97</v>
          </cell>
        </row>
        <row r="17603">
          <cell r="A17603" t="str">
            <v>S33051-002A0Y</v>
          </cell>
          <cell r="B17603">
            <v>97</v>
          </cell>
          <cell r="C17603">
            <v>97</v>
          </cell>
        </row>
        <row r="17604">
          <cell r="A17604" t="str">
            <v>S33051-002A1X</v>
          </cell>
          <cell r="B17604">
            <v>97</v>
          </cell>
          <cell r="C17604">
            <v>97</v>
          </cell>
        </row>
        <row r="17605">
          <cell r="A17605" t="str">
            <v>S33051-003A0Y</v>
          </cell>
          <cell r="B17605">
            <v>275</v>
          </cell>
          <cell r="C17605">
            <v>275</v>
          </cell>
        </row>
        <row r="17606">
          <cell r="A17606" t="str">
            <v>S33051-003A1X</v>
          </cell>
          <cell r="B17606">
            <v>275</v>
          </cell>
          <cell r="C17606">
            <v>275</v>
          </cell>
        </row>
        <row r="17607">
          <cell r="A17607" t="str">
            <v>S33051-004A0Y</v>
          </cell>
          <cell r="B17607">
            <v>275</v>
          </cell>
          <cell r="C17607">
            <v>275</v>
          </cell>
        </row>
        <row r="17608">
          <cell r="A17608" t="str">
            <v>S33051-004A1X</v>
          </cell>
          <cell r="B17608">
            <v>275</v>
          </cell>
          <cell r="C17608">
            <v>275</v>
          </cell>
        </row>
        <row r="17609">
          <cell r="A17609" t="str">
            <v>S33051-005A0Y</v>
          </cell>
          <cell r="B17609">
            <v>275</v>
          </cell>
          <cell r="C17609">
            <v>275</v>
          </cell>
        </row>
        <row r="17610">
          <cell r="A17610" t="str">
            <v>S33051-006A0Z</v>
          </cell>
          <cell r="B17610">
            <v>275</v>
          </cell>
          <cell r="C17610">
            <v>275</v>
          </cell>
        </row>
        <row r="17611">
          <cell r="A17611" t="str">
            <v>S33051-701A0X</v>
          </cell>
          <cell r="B17611">
            <v>97</v>
          </cell>
          <cell r="C17611">
            <v>97</v>
          </cell>
        </row>
        <row r="17612">
          <cell r="A17612" t="str">
            <v>S33051-702A0X</v>
          </cell>
          <cell r="B17612">
            <v>186</v>
          </cell>
          <cell r="C17612">
            <v>186</v>
          </cell>
        </row>
        <row r="17613">
          <cell r="A17613" t="str">
            <v>S33051-007A0Y</v>
          </cell>
          <cell r="B17613">
            <v>186</v>
          </cell>
          <cell r="C17613">
            <v>186</v>
          </cell>
        </row>
        <row r="17614">
          <cell r="A17614" t="str">
            <v>S33051-012A0Y</v>
          </cell>
          <cell r="B17614">
            <v>97</v>
          </cell>
          <cell r="C17614">
            <v>97</v>
          </cell>
        </row>
        <row r="17615">
          <cell r="A17615" t="str">
            <v>S33051-011A0Y</v>
          </cell>
          <cell r="B17615">
            <v>97</v>
          </cell>
          <cell r="C17615">
            <v>97</v>
          </cell>
        </row>
        <row r="17616">
          <cell r="A17616" t="str">
            <v>S33052-000A0X</v>
          </cell>
          <cell r="B17616">
            <v>161</v>
          </cell>
          <cell r="C17616">
            <v>161</v>
          </cell>
        </row>
        <row r="17617">
          <cell r="A17617" t="str">
            <v>S33052-001A0Y</v>
          </cell>
          <cell r="B17617">
            <v>276</v>
          </cell>
          <cell r="C17617">
            <v>276</v>
          </cell>
        </row>
        <row r="17618">
          <cell r="A17618" t="str">
            <v>S33053-000A0X</v>
          </cell>
          <cell r="B17618">
            <v>89</v>
          </cell>
          <cell r="C17618">
            <v>89</v>
          </cell>
        </row>
        <row r="17619">
          <cell r="A17619" t="str">
            <v>S33053-001A0Y</v>
          </cell>
          <cell r="B17619">
            <v>178</v>
          </cell>
          <cell r="C17619">
            <v>178</v>
          </cell>
        </row>
        <row r="17620">
          <cell r="A17620" t="str">
            <v>S33053-002A0Y</v>
          </cell>
          <cell r="B17620">
            <v>178</v>
          </cell>
          <cell r="C17620">
            <v>178</v>
          </cell>
        </row>
        <row r="17621">
          <cell r="A17621" t="str">
            <v>S33053-002A2X</v>
          </cell>
          <cell r="B17621">
            <v>178</v>
          </cell>
          <cell r="C17621">
            <v>178</v>
          </cell>
        </row>
        <row r="17622">
          <cell r="A17622" t="str">
            <v>S33053-701A0X</v>
          </cell>
          <cell r="B17622">
            <v>89</v>
          </cell>
          <cell r="C17622">
            <v>89</v>
          </cell>
        </row>
        <row r="17623">
          <cell r="A17623" t="str">
            <v>S33053-003A0Y</v>
          </cell>
          <cell r="B17623">
            <v>178</v>
          </cell>
          <cell r="C17623">
            <v>178</v>
          </cell>
        </row>
        <row r="17624">
          <cell r="A17624" t="str">
            <v>S33053-004A0Y</v>
          </cell>
          <cell r="B17624">
            <v>178</v>
          </cell>
          <cell r="C17624">
            <v>178</v>
          </cell>
        </row>
        <row r="17625">
          <cell r="A17625" t="str">
            <v>BN010788Y</v>
          </cell>
          <cell r="B17625">
            <v>0</v>
          </cell>
          <cell r="C17625">
            <v>0</v>
          </cell>
        </row>
        <row r="17626">
          <cell r="A17626" t="str">
            <v>S33055-000A0X</v>
          </cell>
          <cell r="B17626">
            <v>0</v>
          </cell>
          <cell r="C17626">
            <v>0</v>
          </cell>
        </row>
        <row r="17627">
          <cell r="A17627" t="str">
            <v>S33055-701A0X</v>
          </cell>
          <cell r="B17627">
            <v>0</v>
          </cell>
          <cell r="C17627">
            <v>0</v>
          </cell>
        </row>
        <row r="17628">
          <cell r="A17628" t="str">
            <v>S33055-001A0Y</v>
          </cell>
          <cell r="B17628">
            <v>0</v>
          </cell>
          <cell r="C17628">
            <v>0</v>
          </cell>
        </row>
        <row r="17629">
          <cell r="A17629" t="str">
            <v>S33055-001A1Y</v>
          </cell>
          <cell r="B17629">
            <v>0</v>
          </cell>
          <cell r="C17629">
            <v>0</v>
          </cell>
        </row>
        <row r="17630">
          <cell r="A17630" t="str">
            <v>S33055-002A0Y</v>
          </cell>
          <cell r="B17630">
            <v>0</v>
          </cell>
          <cell r="C17630">
            <v>0</v>
          </cell>
        </row>
        <row r="17631">
          <cell r="A17631" t="str">
            <v>S33055-702A0X</v>
          </cell>
          <cell r="B17631">
            <v>0</v>
          </cell>
          <cell r="C17631">
            <v>0</v>
          </cell>
        </row>
        <row r="17632">
          <cell r="A17632" t="str">
            <v>S33055-003A0Y</v>
          </cell>
          <cell r="B17632">
            <v>0</v>
          </cell>
          <cell r="C17632">
            <v>0</v>
          </cell>
        </row>
        <row r="17633">
          <cell r="A17633" t="str">
            <v>S33055-004A0Y</v>
          </cell>
          <cell r="B17633">
            <v>0</v>
          </cell>
          <cell r="C17633">
            <v>0</v>
          </cell>
        </row>
        <row r="17634">
          <cell r="A17634" t="str">
            <v>S33055-004A1Y</v>
          </cell>
          <cell r="B17634">
            <v>0</v>
          </cell>
          <cell r="C17634">
            <v>0</v>
          </cell>
        </row>
        <row r="17635">
          <cell r="A17635" t="str">
            <v>S33055-703A0X</v>
          </cell>
          <cell r="B17635">
            <v>0</v>
          </cell>
          <cell r="C17635">
            <v>0</v>
          </cell>
        </row>
        <row r="17636">
          <cell r="A17636" t="str">
            <v>S33055-704A0X</v>
          </cell>
          <cell r="B17636">
            <v>0</v>
          </cell>
          <cell r="C17636">
            <v>0</v>
          </cell>
        </row>
        <row r="17637">
          <cell r="A17637" t="str">
            <v>S33055-005A0X</v>
          </cell>
          <cell r="B17637">
            <v>0</v>
          </cell>
          <cell r="C17637">
            <v>0</v>
          </cell>
        </row>
        <row r="17638">
          <cell r="A17638" t="str">
            <v>S33055-705A0X</v>
          </cell>
          <cell r="B17638">
            <v>0</v>
          </cell>
          <cell r="C17638">
            <v>0</v>
          </cell>
        </row>
        <row r="17639">
          <cell r="A17639" t="str">
            <v>S33055-007A0Y</v>
          </cell>
          <cell r="B17639">
            <v>0</v>
          </cell>
          <cell r="C17639">
            <v>0</v>
          </cell>
        </row>
        <row r="17640">
          <cell r="A17640" t="str">
            <v>S33055-011A0Z</v>
          </cell>
          <cell r="B17640">
            <v>0</v>
          </cell>
          <cell r="C17640">
            <v>0</v>
          </cell>
        </row>
        <row r="17641">
          <cell r="A17641" t="str">
            <v>S33055-012A0Z</v>
          </cell>
          <cell r="B17641">
            <v>0</v>
          </cell>
          <cell r="C17641">
            <v>0</v>
          </cell>
        </row>
        <row r="17642">
          <cell r="A17642" t="str">
            <v>S33055-006A0Z</v>
          </cell>
          <cell r="B17642">
            <v>0</v>
          </cell>
          <cell r="C17642">
            <v>0</v>
          </cell>
        </row>
        <row r="17643">
          <cell r="A17643" t="str">
            <v>S33056-000A0X</v>
          </cell>
          <cell r="B17643">
            <v>0</v>
          </cell>
          <cell r="C17643">
            <v>0</v>
          </cell>
        </row>
        <row r="17644">
          <cell r="A17644" t="str">
            <v>S33056-001A0X</v>
          </cell>
          <cell r="B17644">
            <v>0</v>
          </cell>
          <cell r="C17644">
            <v>0</v>
          </cell>
        </row>
        <row r="17645">
          <cell r="A17645" t="str">
            <v>S33056-001A9X</v>
          </cell>
          <cell r="B17645">
            <v>0</v>
          </cell>
          <cell r="C17645">
            <v>0</v>
          </cell>
        </row>
        <row r="17646">
          <cell r="A17646" t="str">
            <v>S33056-003A0X</v>
          </cell>
          <cell r="B17646">
            <v>0</v>
          </cell>
          <cell r="C17646">
            <v>0</v>
          </cell>
        </row>
        <row r="17647">
          <cell r="A17647" t="str">
            <v>S33056-003A1X</v>
          </cell>
          <cell r="B17647">
            <v>0</v>
          </cell>
          <cell r="C17647">
            <v>0</v>
          </cell>
        </row>
        <row r="17648">
          <cell r="A17648" t="str">
            <v>S33056-003A2Y</v>
          </cell>
          <cell r="B17648">
            <v>0</v>
          </cell>
          <cell r="C17648">
            <v>0</v>
          </cell>
        </row>
        <row r="17649">
          <cell r="A17649" t="str">
            <v>S33056-004A0Y</v>
          </cell>
          <cell r="B17649">
            <v>0</v>
          </cell>
          <cell r="C17649">
            <v>0</v>
          </cell>
        </row>
        <row r="17650">
          <cell r="A17650" t="str">
            <v>S33056-005A0Z</v>
          </cell>
          <cell r="B17650">
            <v>0</v>
          </cell>
          <cell r="C17650">
            <v>0</v>
          </cell>
        </row>
        <row r="17651">
          <cell r="A17651" t="str">
            <v>S33056-701A0X</v>
          </cell>
          <cell r="B17651">
            <v>0</v>
          </cell>
          <cell r="C17651">
            <v>0</v>
          </cell>
        </row>
        <row r="17652">
          <cell r="A17652" t="str">
            <v>S33056-702A0X</v>
          </cell>
          <cell r="B17652">
            <v>0</v>
          </cell>
          <cell r="C17652">
            <v>0</v>
          </cell>
        </row>
        <row r="17653">
          <cell r="A17653" t="str">
            <v>S33056-006A0Y</v>
          </cell>
          <cell r="B17653">
            <v>0</v>
          </cell>
          <cell r="C17653">
            <v>0</v>
          </cell>
        </row>
        <row r="17654">
          <cell r="A17654" t="str">
            <v>S33056-703A0X</v>
          </cell>
          <cell r="B17654">
            <v>267</v>
          </cell>
          <cell r="C17654">
            <v>267</v>
          </cell>
        </row>
        <row r="17655">
          <cell r="A17655" t="str">
            <v>S33056-011A0Y</v>
          </cell>
          <cell r="B17655">
            <v>267</v>
          </cell>
          <cell r="C17655">
            <v>267</v>
          </cell>
        </row>
        <row r="17656">
          <cell r="A17656" t="str">
            <v>S33056-009A0Y</v>
          </cell>
          <cell r="B17656">
            <v>0</v>
          </cell>
          <cell r="C17656">
            <v>0</v>
          </cell>
        </row>
        <row r="17657">
          <cell r="A17657" t="str">
            <v>S33057-000A0X</v>
          </cell>
          <cell r="B17657">
            <v>0</v>
          </cell>
          <cell r="C17657">
            <v>0</v>
          </cell>
        </row>
        <row r="17658">
          <cell r="A17658" t="str">
            <v>S33057-001A0Y</v>
          </cell>
          <cell r="B17658">
            <v>0</v>
          </cell>
          <cell r="C17658">
            <v>0</v>
          </cell>
        </row>
        <row r="17659">
          <cell r="A17659" t="str">
            <v>S33058-000A0X</v>
          </cell>
          <cell r="B17659">
            <v>0</v>
          </cell>
          <cell r="C17659">
            <v>0</v>
          </cell>
        </row>
        <row r="17660">
          <cell r="A17660" t="str">
            <v>S33058-701A0X</v>
          </cell>
          <cell r="B17660">
            <v>0</v>
          </cell>
          <cell r="C17660">
            <v>0</v>
          </cell>
        </row>
        <row r="17661">
          <cell r="A17661" t="str">
            <v>S33058-702A0X</v>
          </cell>
          <cell r="B17661">
            <v>89</v>
          </cell>
          <cell r="C17661">
            <v>89</v>
          </cell>
        </row>
        <row r="17662">
          <cell r="A17662" t="str">
            <v>S33058-001A0Y</v>
          </cell>
          <cell r="B17662">
            <v>89</v>
          </cell>
          <cell r="C17662">
            <v>89</v>
          </cell>
        </row>
        <row r="17663">
          <cell r="A17663" t="str">
            <v>S33059-000A0X</v>
          </cell>
          <cell r="B17663">
            <v>0</v>
          </cell>
          <cell r="C17663">
            <v>0</v>
          </cell>
        </row>
        <row r="17664">
          <cell r="A17664" t="str">
            <v>S33056-002A0X</v>
          </cell>
          <cell r="B17664">
            <v>0</v>
          </cell>
          <cell r="C17664">
            <v>0</v>
          </cell>
        </row>
        <row r="17665">
          <cell r="A17665" t="str">
            <v>S33056-002A1X</v>
          </cell>
          <cell r="B17665">
            <v>0</v>
          </cell>
          <cell r="C17665">
            <v>0</v>
          </cell>
        </row>
        <row r="17666">
          <cell r="A17666" t="str">
            <v>S33056-002A2Y</v>
          </cell>
          <cell r="B17666">
            <v>0</v>
          </cell>
          <cell r="C17666">
            <v>0</v>
          </cell>
        </row>
        <row r="17667">
          <cell r="A17667" t="str">
            <v>S33059-701A0X</v>
          </cell>
          <cell r="B17667">
            <v>0</v>
          </cell>
          <cell r="C17667">
            <v>0</v>
          </cell>
        </row>
        <row r="17668">
          <cell r="A17668" t="str">
            <v>S33060-000A0X</v>
          </cell>
          <cell r="B17668">
            <v>0</v>
          </cell>
          <cell r="C17668">
            <v>0</v>
          </cell>
        </row>
        <row r="17669">
          <cell r="A17669" t="str">
            <v>S33060-701A0X</v>
          </cell>
          <cell r="B17669">
            <v>0</v>
          </cell>
          <cell r="C17669">
            <v>0</v>
          </cell>
        </row>
        <row r="17670">
          <cell r="A17670" t="str">
            <v>S33060-001A0Y</v>
          </cell>
          <cell r="B17670">
            <v>0</v>
          </cell>
          <cell r="C17670">
            <v>0</v>
          </cell>
        </row>
        <row r="17671">
          <cell r="A17671" t="str">
            <v>C04NA33060001ZZ</v>
          </cell>
          <cell r="B17671">
            <v>0</v>
          </cell>
          <cell r="C17671">
            <v>0</v>
          </cell>
        </row>
        <row r="17672">
          <cell r="A17672" t="str">
            <v>S33038-003A9X</v>
          </cell>
          <cell r="B17672">
            <v>0</v>
          </cell>
          <cell r="C17672">
            <v>0</v>
          </cell>
        </row>
        <row r="17673">
          <cell r="A17673" t="str">
            <v>S33038-003A1X</v>
          </cell>
          <cell r="B17673">
            <v>0</v>
          </cell>
          <cell r="C17673">
            <v>0</v>
          </cell>
        </row>
        <row r="17674">
          <cell r="A17674" t="str">
            <v>S33038-003A2Y</v>
          </cell>
          <cell r="B17674">
            <v>0</v>
          </cell>
          <cell r="C17674">
            <v>0</v>
          </cell>
        </row>
        <row r="17675">
          <cell r="A17675" t="str">
            <v>S33061-000A0X</v>
          </cell>
          <cell r="B17675">
            <v>0</v>
          </cell>
          <cell r="C17675">
            <v>0</v>
          </cell>
        </row>
        <row r="17676">
          <cell r="A17676" t="str">
            <v>S33061-701A0X</v>
          </cell>
          <cell r="B17676">
            <v>0</v>
          </cell>
          <cell r="C17676">
            <v>0</v>
          </cell>
        </row>
        <row r="17677">
          <cell r="A17677" t="str">
            <v>S33061-001A0Y</v>
          </cell>
          <cell r="B17677">
            <v>0</v>
          </cell>
          <cell r="C17677">
            <v>0</v>
          </cell>
        </row>
        <row r="17678">
          <cell r="A17678" t="str">
            <v>S33062-000A0X</v>
          </cell>
          <cell r="B17678">
            <v>0</v>
          </cell>
          <cell r="C17678">
            <v>0</v>
          </cell>
        </row>
        <row r="17679">
          <cell r="A17679" t="str">
            <v>S33062-701A0X</v>
          </cell>
          <cell r="B17679">
            <v>0</v>
          </cell>
          <cell r="C17679">
            <v>0</v>
          </cell>
        </row>
        <row r="17680">
          <cell r="A17680" t="str">
            <v>S33063-000A0X</v>
          </cell>
          <cell r="B17680">
            <v>0</v>
          </cell>
          <cell r="C17680">
            <v>0</v>
          </cell>
        </row>
        <row r="17681">
          <cell r="A17681" t="str">
            <v>S33063-001A0Y</v>
          </cell>
          <cell r="B17681">
            <v>0</v>
          </cell>
          <cell r="C17681">
            <v>0</v>
          </cell>
        </row>
        <row r="17682">
          <cell r="A17682" t="str">
            <v>S33064-000A0X</v>
          </cell>
          <cell r="B17682">
            <v>0</v>
          </cell>
          <cell r="C17682">
            <v>0</v>
          </cell>
        </row>
        <row r="17683">
          <cell r="A17683" t="str">
            <v>S33064-001A0X</v>
          </cell>
          <cell r="B17683">
            <v>0</v>
          </cell>
          <cell r="C17683">
            <v>0</v>
          </cell>
        </row>
        <row r="17684">
          <cell r="A17684" t="str">
            <v>S33064-001A1X</v>
          </cell>
          <cell r="B17684">
            <v>0</v>
          </cell>
          <cell r="C17684">
            <v>0</v>
          </cell>
        </row>
        <row r="17685">
          <cell r="A17685" t="str">
            <v>S33064-001A2X</v>
          </cell>
          <cell r="B17685">
            <v>0</v>
          </cell>
          <cell r="C17685">
            <v>0</v>
          </cell>
        </row>
        <row r="17686">
          <cell r="A17686" t="str">
            <v>S33064-002A0X</v>
          </cell>
          <cell r="B17686">
            <v>0</v>
          </cell>
          <cell r="C17686">
            <v>0</v>
          </cell>
        </row>
        <row r="17687">
          <cell r="A17687" t="str">
            <v>S33064-002A1X</v>
          </cell>
          <cell r="B17687">
            <v>0</v>
          </cell>
          <cell r="C17687">
            <v>0</v>
          </cell>
        </row>
        <row r="17688">
          <cell r="A17688" t="str">
            <v>S33064-003A0X</v>
          </cell>
          <cell r="B17688">
            <v>0</v>
          </cell>
          <cell r="C17688">
            <v>0</v>
          </cell>
        </row>
        <row r="17689">
          <cell r="A17689" t="str">
            <v>S33064-003A1X</v>
          </cell>
          <cell r="B17689">
            <v>0</v>
          </cell>
          <cell r="C17689">
            <v>0</v>
          </cell>
        </row>
        <row r="17690">
          <cell r="A17690" t="str">
            <v>S33064-004A0X</v>
          </cell>
          <cell r="B17690">
            <v>0</v>
          </cell>
          <cell r="C17690">
            <v>0</v>
          </cell>
        </row>
        <row r="17691">
          <cell r="A17691" t="str">
            <v>S33064-005A0Z</v>
          </cell>
          <cell r="B17691">
            <v>0</v>
          </cell>
          <cell r="C17691">
            <v>0</v>
          </cell>
        </row>
        <row r="17692">
          <cell r="A17692" t="str">
            <v>S33064-701A0X</v>
          </cell>
          <cell r="B17692">
            <v>0</v>
          </cell>
          <cell r="C17692">
            <v>0</v>
          </cell>
        </row>
        <row r="17693">
          <cell r="A17693" t="str">
            <v>S33064-702A0X</v>
          </cell>
          <cell r="B17693">
            <v>0</v>
          </cell>
          <cell r="C17693">
            <v>0</v>
          </cell>
        </row>
        <row r="17694">
          <cell r="A17694" t="str">
            <v>S33064-006A0Y</v>
          </cell>
          <cell r="B17694">
            <v>0</v>
          </cell>
          <cell r="C17694">
            <v>0</v>
          </cell>
        </row>
        <row r="17695">
          <cell r="A17695" t="str">
            <v>S33065-000A0X</v>
          </cell>
          <cell r="B17695">
            <v>0</v>
          </cell>
          <cell r="C17695">
            <v>0</v>
          </cell>
        </row>
        <row r="17696">
          <cell r="A17696" t="str">
            <v>S33065-701A0X</v>
          </cell>
          <cell r="B17696">
            <v>0</v>
          </cell>
          <cell r="C17696">
            <v>0</v>
          </cell>
        </row>
        <row r="17697">
          <cell r="A17697" t="str">
            <v>S33066-000A0X</v>
          </cell>
          <cell r="B17697">
            <v>115</v>
          </cell>
          <cell r="C17697">
            <v>115</v>
          </cell>
        </row>
        <row r="17698">
          <cell r="A17698" t="str">
            <v>S33069-000A0X</v>
          </cell>
          <cell r="B17698">
            <v>0</v>
          </cell>
          <cell r="C17698">
            <v>0</v>
          </cell>
        </row>
        <row r="17699">
          <cell r="A17699" t="str">
            <v>S33069-701A0X</v>
          </cell>
          <cell r="B17699">
            <v>0</v>
          </cell>
          <cell r="C17699">
            <v>0</v>
          </cell>
        </row>
        <row r="17700">
          <cell r="A17700" t="str">
            <v>S33069-001A0Y</v>
          </cell>
          <cell r="B17700">
            <v>0</v>
          </cell>
          <cell r="C17700">
            <v>0</v>
          </cell>
        </row>
        <row r="17701">
          <cell r="A17701" t="str">
            <v>S33069-002A0Y</v>
          </cell>
          <cell r="B17701">
            <v>0</v>
          </cell>
          <cell r="C17701">
            <v>0</v>
          </cell>
        </row>
        <row r="17702">
          <cell r="A17702" t="str">
            <v>S33069-002A1X</v>
          </cell>
          <cell r="B17702">
            <v>0</v>
          </cell>
          <cell r="C17702">
            <v>0</v>
          </cell>
        </row>
        <row r="17703">
          <cell r="A17703" t="str">
            <v>S33069-003A0Y</v>
          </cell>
          <cell r="B17703">
            <v>0</v>
          </cell>
          <cell r="C17703">
            <v>0</v>
          </cell>
        </row>
        <row r="17704">
          <cell r="A17704" t="str">
            <v>S33069-003A1Y</v>
          </cell>
          <cell r="B17704">
            <v>0</v>
          </cell>
          <cell r="C17704">
            <v>0</v>
          </cell>
        </row>
        <row r="17705">
          <cell r="A17705" t="str">
            <v>S33069-004A0Y</v>
          </cell>
          <cell r="B17705">
            <v>0</v>
          </cell>
          <cell r="C17705">
            <v>0</v>
          </cell>
        </row>
        <row r="17706">
          <cell r="A17706" t="str">
            <v>S33069-004A1Y</v>
          </cell>
          <cell r="B17706">
            <v>0</v>
          </cell>
          <cell r="C17706">
            <v>0</v>
          </cell>
        </row>
        <row r="17707">
          <cell r="A17707" t="str">
            <v>S33069-005A0Y</v>
          </cell>
          <cell r="B17707">
            <v>0</v>
          </cell>
          <cell r="C17707">
            <v>0</v>
          </cell>
        </row>
        <row r="17708">
          <cell r="A17708" t="str">
            <v>S33069-005A1Y</v>
          </cell>
          <cell r="B17708">
            <v>0</v>
          </cell>
          <cell r="C17708">
            <v>0</v>
          </cell>
        </row>
        <row r="17709">
          <cell r="A17709" t="str">
            <v>S33069-006A0Y</v>
          </cell>
          <cell r="B17709">
            <v>0</v>
          </cell>
          <cell r="C17709">
            <v>0</v>
          </cell>
        </row>
        <row r="17710">
          <cell r="A17710" t="str">
            <v>S33069-006A1Y</v>
          </cell>
          <cell r="B17710">
            <v>0</v>
          </cell>
          <cell r="C17710">
            <v>0</v>
          </cell>
        </row>
        <row r="17711">
          <cell r="A17711" t="str">
            <v>S33069-007A0Y</v>
          </cell>
          <cell r="B17711">
            <v>0</v>
          </cell>
          <cell r="C17711">
            <v>0</v>
          </cell>
        </row>
        <row r="17712">
          <cell r="A17712" t="str">
            <v>S33069-007A1Y</v>
          </cell>
          <cell r="B17712">
            <v>0</v>
          </cell>
          <cell r="C17712">
            <v>0</v>
          </cell>
        </row>
        <row r="17713">
          <cell r="A17713" t="str">
            <v>S33069-008A0Y</v>
          </cell>
          <cell r="B17713">
            <v>0</v>
          </cell>
          <cell r="C17713">
            <v>0</v>
          </cell>
        </row>
        <row r="17714">
          <cell r="A17714" t="str">
            <v>S33069-008A1Y</v>
          </cell>
          <cell r="B17714">
            <v>0</v>
          </cell>
          <cell r="C17714">
            <v>0</v>
          </cell>
        </row>
        <row r="17715">
          <cell r="A17715" t="str">
            <v>S33069-009A0Y</v>
          </cell>
          <cell r="B17715">
            <v>0</v>
          </cell>
          <cell r="C17715">
            <v>0</v>
          </cell>
        </row>
        <row r="17716">
          <cell r="A17716" t="str">
            <v>S33069-009A1Y</v>
          </cell>
          <cell r="B17716">
            <v>0</v>
          </cell>
          <cell r="C17716">
            <v>0</v>
          </cell>
        </row>
        <row r="17717">
          <cell r="A17717" t="str">
            <v>S33069-010A0Y</v>
          </cell>
          <cell r="B17717">
            <v>0</v>
          </cell>
          <cell r="C17717">
            <v>0</v>
          </cell>
        </row>
        <row r="17718">
          <cell r="A17718" t="str">
            <v>S33069-011A0Z</v>
          </cell>
          <cell r="B17718">
            <v>0</v>
          </cell>
          <cell r="C17718">
            <v>0</v>
          </cell>
        </row>
        <row r="17719">
          <cell r="A17719" t="str">
            <v>S33069-012A0Y</v>
          </cell>
          <cell r="B17719">
            <v>0</v>
          </cell>
          <cell r="C17719">
            <v>0</v>
          </cell>
        </row>
        <row r="17720">
          <cell r="A17720" t="str">
            <v>S33069-702A0X</v>
          </cell>
          <cell r="B17720">
            <v>2659</v>
          </cell>
          <cell r="C17720">
            <v>2564</v>
          </cell>
        </row>
        <row r="17721">
          <cell r="A17721" t="str">
            <v>S33069-034A0Z</v>
          </cell>
          <cell r="B17721">
            <v>2659</v>
          </cell>
          <cell r="C17721">
            <v>2564</v>
          </cell>
        </row>
        <row r="17722">
          <cell r="A17722" t="str">
            <v>S33069-035A0Z</v>
          </cell>
          <cell r="B17722">
            <v>7654</v>
          </cell>
          <cell r="C17722">
            <v>7546</v>
          </cell>
        </row>
        <row r="17723">
          <cell r="A17723" t="str">
            <v>S33069-037A0Z</v>
          </cell>
          <cell r="B17723">
            <v>25549</v>
          </cell>
          <cell r="C17723">
            <v>25424</v>
          </cell>
        </row>
        <row r="17724">
          <cell r="A17724" t="str">
            <v>S33069-038A0Z</v>
          </cell>
          <cell r="B17724">
            <v>2659</v>
          </cell>
          <cell r="C17724">
            <v>2564</v>
          </cell>
        </row>
        <row r="17725">
          <cell r="A17725" t="str">
            <v>S33069-014A0Y</v>
          </cell>
          <cell r="B17725">
            <v>0</v>
          </cell>
          <cell r="C17725">
            <v>0</v>
          </cell>
        </row>
        <row r="17726">
          <cell r="A17726" t="str">
            <v>S33069-015A0X</v>
          </cell>
          <cell r="B17726">
            <v>0</v>
          </cell>
          <cell r="C17726">
            <v>0</v>
          </cell>
        </row>
        <row r="17727">
          <cell r="A17727" t="str">
            <v>S33069-016A0Y</v>
          </cell>
          <cell r="B17727">
            <v>0</v>
          </cell>
          <cell r="C17727">
            <v>0</v>
          </cell>
        </row>
        <row r="17728">
          <cell r="A17728" t="str">
            <v>RPT33069016A0Z</v>
          </cell>
          <cell r="B17728">
            <v>0</v>
          </cell>
          <cell r="C17728">
            <v>0</v>
          </cell>
        </row>
        <row r="17729">
          <cell r="A17729" t="str">
            <v>C12BKS33069016A0Z</v>
          </cell>
          <cell r="B17729">
            <v>0</v>
          </cell>
          <cell r="C17729">
            <v>0</v>
          </cell>
        </row>
        <row r="17730">
          <cell r="A17730" t="str">
            <v>S33069-017A0Y</v>
          </cell>
          <cell r="B17730">
            <v>0</v>
          </cell>
          <cell r="C17730">
            <v>0</v>
          </cell>
        </row>
        <row r="17731">
          <cell r="A17731" t="str">
            <v>S33069-703A0X</v>
          </cell>
          <cell r="B17731">
            <v>0</v>
          </cell>
          <cell r="C17731">
            <v>0</v>
          </cell>
        </row>
        <row r="17732">
          <cell r="A17732" t="str">
            <v>S33069-018A0Y</v>
          </cell>
          <cell r="B17732">
            <v>0</v>
          </cell>
          <cell r="C17732">
            <v>0</v>
          </cell>
        </row>
        <row r="17733">
          <cell r="A17733" t="str">
            <v>S33069-019A0Y</v>
          </cell>
          <cell r="B17733">
            <v>0</v>
          </cell>
          <cell r="C17733">
            <v>0</v>
          </cell>
        </row>
        <row r="17734">
          <cell r="A17734" t="str">
            <v>S33069-019A1X</v>
          </cell>
          <cell r="B17734">
            <v>0</v>
          </cell>
          <cell r="C17734">
            <v>0</v>
          </cell>
        </row>
        <row r="17735">
          <cell r="A17735" t="str">
            <v>S33069-020A0Y</v>
          </cell>
          <cell r="B17735">
            <v>0</v>
          </cell>
          <cell r="C17735">
            <v>0</v>
          </cell>
        </row>
        <row r="17736">
          <cell r="A17736" t="str">
            <v>S33069-020A1X</v>
          </cell>
          <cell r="B17736">
            <v>0</v>
          </cell>
          <cell r="C17736">
            <v>0</v>
          </cell>
        </row>
        <row r="17737">
          <cell r="A17737" t="str">
            <v>S33069-021A0X</v>
          </cell>
          <cell r="B17737">
            <v>0</v>
          </cell>
          <cell r="C17737">
            <v>0</v>
          </cell>
        </row>
        <row r="17738">
          <cell r="A17738" t="str">
            <v>S33069-022A0Y</v>
          </cell>
          <cell r="B17738">
            <v>0</v>
          </cell>
          <cell r="C17738">
            <v>0</v>
          </cell>
        </row>
        <row r="17739">
          <cell r="A17739" t="str">
            <v>S33069-023A0Y</v>
          </cell>
          <cell r="B17739">
            <v>0</v>
          </cell>
          <cell r="C17739">
            <v>0</v>
          </cell>
        </row>
        <row r="17740">
          <cell r="A17740" t="str">
            <v>S33069-023A1X</v>
          </cell>
          <cell r="B17740">
            <v>0</v>
          </cell>
          <cell r="C17740">
            <v>0</v>
          </cell>
        </row>
        <row r="17741">
          <cell r="A17741" t="str">
            <v>S33069-024A0Y</v>
          </cell>
          <cell r="B17741">
            <v>0</v>
          </cell>
          <cell r="C17741">
            <v>0</v>
          </cell>
        </row>
        <row r="17742">
          <cell r="A17742" t="str">
            <v>S33069-025A0Y</v>
          </cell>
          <cell r="B17742">
            <v>0</v>
          </cell>
          <cell r="C17742">
            <v>0</v>
          </cell>
        </row>
        <row r="17743">
          <cell r="A17743" t="str">
            <v>S33069-025A1Y</v>
          </cell>
          <cell r="B17743">
            <v>0</v>
          </cell>
          <cell r="C17743">
            <v>0</v>
          </cell>
        </row>
        <row r="17744">
          <cell r="A17744" t="str">
            <v>S33069-026A0Y</v>
          </cell>
          <cell r="B17744">
            <v>0</v>
          </cell>
          <cell r="C17744">
            <v>0</v>
          </cell>
        </row>
        <row r="17745">
          <cell r="A17745" t="str">
            <v>S33069-026A1Y</v>
          </cell>
          <cell r="B17745">
            <v>0</v>
          </cell>
          <cell r="C17745">
            <v>0</v>
          </cell>
        </row>
        <row r="17746">
          <cell r="A17746" t="str">
            <v>S33069-027A0Y</v>
          </cell>
          <cell r="B17746">
            <v>0</v>
          </cell>
          <cell r="C17746">
            <v>0</v>
          </cell>
        </row>
        <row r="17747">
          <cell r="A17747" t="str">
            <v>S33069-028A0Z</v>
          </cell>
          <cell r="B17747">
            <v>0</v>
          </cell>
          <cell r="C17747">
            <v>0</v>
          </cell>
        </row>
        <row r="17748">
          <cell r="A17748" t="str">
            <v>S33069-029A0Y</v>
          </cell>
          <cell r="B17748">
            <v>0</v>
          </cell>
          <cell r="C17748">
            <v>0</v>
          </cell>
        </row>
        <row r="17749">
          <cell r="A17749" t="str">
            <v>S33069-704A0X</v>
          </cell>
          <cell r="B17749">
            <v>1168</v>
          </cell>
          <cell r="C17749">
            <v>1209</v>
          </cell>
        </row>
        <row r="17750">
          <cell r="A17750" t="str">
            <v>S33069-039A0Z</v>
          </cell>
          <cell r="B17750">
            <v>1168</v>
          </cell>
          <cell r="C17750">
            <v>1209</v>
          </cell>
        </row>
        <row r="17751">
          <cell r="A17751" t="str">
            <v>S33069-040A0Z</v>
          </cell>
          <cell r="B17751">
            <v>2264</v>
          </cell>
          <cell r="C17751">
            <v>2640</v>
          </cell>
        </row>
        <row r="17752">
          <cell r="A17752" t="str">
            <v>S33069-031A0Y</v>
          </cell>
          <cell r="B17752">
            <v>0</v>
          </cell>
          <cell r="C17752">
            <v>0</v>
          </cell>
        </row>
        <row r="17753">
          <cell r="A17753" t="str">
            <v>S33070-000A0X</v>
          </cell>
          <cell r="B17753">
            <v>0</v>
          </cell>
          <cell r="C17753">
            <v>0</v>
          </cell>
        </row>
        <row r="17754">
          <cell r="A17754" t="str">
            <v>S33070-701A0X</v>
          </cell>
          <cell r="B17754">
            <v>0</v>
          </cell>
          <cell r="C17754">
            <v>0</v>
          </cell>
        </row>
        <row r="17755">
          <cell r="A17755" t="str">
            <v>S33070-001A0Y</v>
          </cell>
          <cell r="B17755">
            <v>0</v>
          </cell>
          <cell r="C17755">
            <v>0</v>
          </cell>
        </row>
        <row r="17756">
          <cell r="A17756" t="str">
            <v>S33070-001A1Y</v>
          </cell>
          <cell r="B17756">
            <v>0</v>
          </cell>
          <cell r="C17756">
            <v>0</v>
          </cell>
        </row>
        <row r="17757">
          <cell r="A17757" t="str">
            <v>S33070-002A0Y</v>
          </cell>
          <cell r="B17757">
            <v>0</v>
          </cell>
          <cell r="C17757">
            <v>0</v>
          </cell>
        </row>
        <row r="17758">
          <cell r="A17758" t="str">
            <v>S33070-002A1Y</v>
          </cell>
          <cell r="B17758">
            <v>0</v>
          </cell>
          <cell r="C17758">
            <v>0</v>
          </cell>
        </row>
        <row r="17759">
          <cell r="A17759" t="str">
            <v>S33070-003A0Y</v>
          </cell>
          <cell r="B17759">
            <v>0</v>
          </cell>
          <cell r="C17759">
            <v>0</v>
          </cell>
        </row>
        <row r="17760">
          <cell r="A17760" t="str">
            <v>S33070-004A0Z</v>
          </cell>
          <cell r="B17760">
            <v>0</v>
          </cell>
          <cell r="C17760">
            <v>0</v>
          </cell>
        </row>
        <row r="17761">
          <cell r="A17761" t="str">
            <v>S33070-702A0X</v>
          </cell>
          <cell r="B17761">
            <v>1096</v>
          </cell>
          <cell r="C17761">
            <v>1431</v>
          </cell>
        </row>
        <row r="17762">
          <cell r="A17762" t="str">
            <v>S33070-008A0Z</v>
          </cell>
          <cell r="B17762">
            <v>1096</v>
          </cell>
          <cell r="C17762">
            <v>1431</v>
          </cell>
        </row>
        <row r="17763">
          <cell r="A17763" t="str">
            <v>S33070-703A0X</v>
          </cell>
          <cell r="B17763">
            <v>0</v>
          </cell>
          <cell r="C17763">
            <v>0</v>
          </cell>
        </row>
        <row r="17764">
          <cell r="A17764" t="str">
            <v>S33070-006A0Y</v>
          </cell>
          <cell r="B17764">
            <v>0</v>
          </cell>
          <cell r="C17764">
            <v>0</v>
          </cell>
        </row>
        <row r="17765">
          <cell r="A17765" t="str">
            <v>S33070-007A0Y</v>
          </cell>
          <cell r="B17765">
            <v>0</v>
          </cell>
          <cell r="C17765">
            <v>0</v>
          </cell>
        </row>
        <row r="17766">
          <cell r="A17766" t="str">
            <v>S33071-000A0X</v>
          </cell>
          <cell r="B17766">
            <v>0</v>
          </cell>
          <cell r="C17766">
            <v>0</v>
          </cell>
        </row>
        <row r="17767">
          <cell r="A17767" t="str">
            <v>S33071-701A0X</v>
          </cell>
          <cell r="B17767">
            <v>0</v>
          </cell>
          <cell r="C17767">
            <v>0</v>
          </cell>
        </row>
        <row r="17768">
          <cell r="A17768" t="str">
            <v>S33071-001A0Y</v>
          </cell>
          <cell r="B17768">
            <v>0</v>
          </cell>
          <cell r="C17768">
            <v>0</v>
          </cell>
        </row>
        <row r="17769">
          <cell r="A17769" t="str">
            <v>S33072-000A0X</v>
          </cell>
          <cell r="B17769">
            <v>0</v>
          </cell>
          <cell r="C17769">
            <v>0</v>
          </cell>
        </row>
        <row r="17770">
          <cell r="A17770" t="str">
            <v>S33072-001A0X</v>
          </cell>
          <cell r="B17770">
            <v>0</v>
          </cell>
          <cell r="C17770">
            <v>0</v>
          </cell>
        </row>
        <row r="17771">
          <cell r="A17771" t="str">
            <v>S33072-701A0X</v>
          </cell>
          <cell r="B17771">
            <v>0</v>
          </cell>
          <cell r="C17771">
            <v>0</v>
          </cell>
        </row>
        <row r="17772">
          <cell r="A17772" t="str">
            <v>S33072-702A0X</v>
          </cell>
          <cell r="B17772">
            <v>0</v>
          </cell>
          <cell r="C17772">
            <v>0</v>
          </cell>
        </row>
        <row r="17773">
          <cell r="A17773" t="str">
            <v>S33072-002A0Y</v>
          </cell>
          <cell r="B17773">
            <v>0</v>
          </cell>
          <cell r="C17773">
            <v>0</v>
          </cell>
        </row>
        <row r="17774">
          <cell r="A17774" t="str">
            <v>S33073-000A0X</v>
          </cell>
          <cell r="B17774">
            <v>0</v>
          </cell>
          <cell r="C17774">
            <v>0</v>
          </cell>
        </row>
        <row r="17775">
          <cell r="A17775" t="str">
            <v>S33073-001A0Y</v>
          </cell>
          <cell r="B17775">
            <v>0</v>
          </cell>
          <cell r="C17775">
            <v>0</v>
          </cell>
        </row>
        <row r="17776">
          <cell r="A17776" t="str">
            <v>S33074-000A0X</v>
          </cell>
          <cell r="B17776">
            <v>0</v>
          </cell>
          <cell r="C17776">
            <v>0</v>
          </cell>
        </row>
        <row r="17777">
          <cell r="A17777" t="str">
            <v>S33074-701A0X</v>
          </cell>
          <cell r="B17777">
            <v>0</v>
          </cell>
          <cell r="C17777">
            <v>0</v>
          </cell>
        </row>
        <row r="17778">
          <cell r="A17778" t="str">
            <v>S33049-002A0X</v>
          </cell>
          <cell r="B17778">
            <v>0</v>
          </cell>
          <cell r="C17778">
            <v>0</v>
          </cell>
        </row>
        <row r="17779">
          <cell r="A17779" t="str">
            <v>S33049-002A9X</v>
          </cell>
          <cell r="B17779">
            <v>0</v>
          </cell>
          <cell r="C17779">
            <v>0</v>
          </cell>
        </row>
        <row r="17780">
          <cell r="A17780" t="str">
            <v>S33075-000A0X</v>
          </cell>
          <cell r="B17780">
            <v>89</v>
          </cell>
          <cell r="C17780">
            <v>89</v>
          </cell>
        </row>
        <row r="17781">
          <cell r="A17781" t="str">
            <v>S33076-000A0X</v>
          </cell>
          <cell r="B17781">
            <v>89</v>
          </cell>
          <cell r="C17781">
            <v>89</v>
          </cell>
        </row>
        <row r="17782">
          <cell r="A17782" t="str">
            <v>S33077-000A0X</v>
          </cell>
          <cell r="B17782">
            <v>89</v>
          </cell>
          <cell r="C17782">
            <v>89</v>
          </cell>
        </row>
        <row r="17783">
          <cell r="A17783" t="str">
            <v>S33077-701A0X</v>
          </cell>
          <cell r="B17783">
            <v>89</v>
          </cell>
          <cell r="C17783">
            <v>89</v>
          </cell>
        </row>
        <row r="17784">
          <cell r="A17784" t="str">
            <v>S33078-000A0X</v>
          </cell>
          <cell r="B17784">
            <v>0</v>
          </cell>
          <cell r="C17784">
            <v>0</v>
          </cell>
        </row>
        <row r="17785">
          <cell r="A17785" t="str">
            <v>S33078-701A0X</v>
          </cell>
          <cell r="B17785">
            <v>0</v>
          </cell>
          <cell r="C17785">
            <v>0</v>
          </cell>
        </row>
        <row r="17786">
          <cell r="A17786" t="str">
            <v>S33078-029A0Z</v>
          </cell>
          <cell r="B17786">
            <v>0</v>
          </cell>
          <cell r="C17786">
            <v>0</v>
          </cell>
        </row>
        <row r="17787">
          <cell r="A17787" t="str">
            <v>S33078-002A0Z</v>
          </cell>
          <cell r="B17787">
            <v>0</v>
          </cell>
          <cell r="C17787">
            <v>0</v>
          </cell>
        </row>
        <row r="17788">
          <cell r="A17788" t="str">
            <v>S33078-003A0Z</v>
          </cell>
          <cell r="B17788">
            <v>0</v>
          </cell>
          <cell r="C17788">
            <v>0</v>
          </cell>
        </row>
        <row r="17789">
          <cell r="A17789" t="str">
            <v>S33078-004A0Z</v>
          </cell>
          <cell r="B17789">
            <v>0</v>
          </cell>
          <cell r="C17789">
            <v>0</v>
          </cell>
        </row>
        <row r="17790">
          <cell r="A17790" t="str">
            <v>S33078-005A0Z</v>
          </cell>
          <cell r="B17790">
            <v>0</v>
          </cell>
          <cell r="C17790">
            <v>0</v>
          </cell>
        </row>
        <row r="17791">
          <cell r="A17791" t="str">
            <v>S33078-006A0Z</v>
          </cell>
          <cell r="B17791">
            <v>0</v>
          </cell>
          <cell r="C17791">
            <v>0</v>
          </cell>
        </row>
        <row r="17792">
          <cell r="A17792" t="str">
            <v>S33078-007A0Z</v>
          </cell>
          <cell r="B17792">
            <v>0</v>
          </cell>
          <cell r="C17792">
            <v>0</v>
          </cell>
        </row>
        <row r="17793">
          <cell r="A17793" t="str">
            <v>S33078-008A0Z</v>
          </cell>
          <cell r="B17793">
            <v>0</v>
          </cell>
          <cell r="C17793">
            <v>0</v>
          </cell>
        </row>
        <row r="17794">
          <cell r="A17794" t="str">
            <v>S33078-009A0Z</v>
          </cell>
          <cell r="B17794">
            <v>0</v>
          </cell>
          <cell r="C17794">
            <v>0</v>
          </cell>
        </row>
        <row r="17795">
          <cell r="A17795" t="str">
            <v>S33078-010A0Z</v>
          </cell>
          <cell r="B17795">
            <v>0</v>
          </cell>
          <cell r="C17795">
            <v>0</v>
          </cell>
        </row>
        <row r="17796">
          <cell r="A17796" t="str">
            <v>S33078-011A0Z</v>
          </cell>
          <cell r="B17796">
            <v>0</v>
          </cell>
          <cell r="C17796">
            <v>0</v>
          </cell>
        </row>
        <row r="17797">
          <cell r="A17797" t="str">
            <v>S33078-702A0Z</v>
          </cell>
          <cell r="B17797">
            <v>0</v>
          </cell>
          <cell r="C17797">
            <v>0</v>
          </cell>
        </row>
        <row r="17798">
          <cell r="A17798" t="str">
            <v>S33078-012A0Z</v>
          </cell>
          <cell r="B17798">
            <v>0</v>
          </cell>
          <cell r="C17798">
            <v>0</v>
          </cell>
        </row>
        <row r="17799">
          <cell r="A17799" t="str">
            <v>S33078-703A0X</v>
          </cell>
          <cell r="B17799">
            <v>0</v>
          </cell>
          <cell r="C17799">
            <v>0</v>
          </cell>
        </row>
        <row r="17800">
          <cell r="A17800" t="str">
            <v>S33078-013A0Z</v>
          </cell>
          <cell r="B17800">
            <v>0</v>
          </cell>
          <cell r="C17800">
            <v>0</v>
          </cell>
        </row>
        <row r="17801">
          <cell r="A17801" t="str">
            <v>S33078-014A0Z</v>
          </cell>
          <cell r="B17801">
            <v>0</v>
          </cell>
          <cell r="C17801">
            <v>0</v>
          </cell>
        </row>
        <row r="17802">
          <cell r="A17802" t="str">
            <v>S33078-015A0Z</v>
          </cell>
          <cell r="B17802">
            <v>0</v>
          </cell>
          <cell r="C17802">
            <v>0</v>
          </cell>
        </row>
        <row r="17803">
          <cell r="A17803" t="str">
            <v>S33078-016A0Z</v>
          </cell>
          <cell r="B17803">
            <v>0</v>
          </cell>
          <cell r="C17803">
            <v>0</v>
          </cell>
        </row>
        <row r="17804">
          <cell r="A17804" t="str">
            <v>S33078-028A0Z</v>
          </cell>
          <cell r="B17804">
            <v>0</v>
          </cell>
          <cell r="C17804">
            <v>0</v>
          </cell>
        </row>
        <row r="17805">
          <cell r="A17805" t="str">
            <v>S33078-018A0Z</v>
          </cell>
          <cell r="B17805">
            <v>0</v>
          </cell>
          <cell r="C17805">
            <v>0</v>
          </cell>
        </row>
        <row r="17806">
          <cell r="A17806" t="str">
            <v>S33078-019A0Z</v>
          </cell>
          <cell r="B17806">
            <v>0</v>
          </cell>
          <cell r="C17806">
            <v>0</v>
          </cell>
        </row>
        <row r="17807">
          <cell r="A17807" t="str">
            <v>S33078-020A0Z</v>
          </cell>
          <cell r="B17807">
            <v>0</v>
          </cell>
          <cell r="C17807">
            <v>0</v>
          </cell>
        </row>
        <row r="17808">
          <cell r="A17808" t="str">
            <v>S33078-021A0Z</v>
          </cell>
          <cell r="B17808">
            <v>0</v>
          </cell>
          <cell r="C17808">
            <v>0</v>
          </cell>
        </row>
        <row r="17809">
          <cell r="A17809" t="str">
            <v>S33078-022A0Z</v>
          </cell>
          <cell r="B17809">
            <v>0</v>
          </cell>
          <cell r="C17809">
            <v>0</v>
          </cell>
        </row>
        <row r="17810">
          <cell r="A17810" t="str">
            <v>S33078-704A0Z</v>
          </cell>
          <cell r="B17810">
            <v>0</v>
          </cell>
          <cell r="C17810">
            <v>0</v>
          </cell>
        </row>
        <row r="17811">
          <cell r="A17811" t="str">
            <v>S33078-023A0Z</v>
          </cell>
          <cell r="B17811">
            <v>0</v>
          </cell>
          <cell r="C17811">
            <v>0</v>
          </cell>
        </row>
        <row r="17812">
          <cell r="A17812" t="str">
            <v>S33078-024A0Z</v>
          </cell>
          <cell r="B17812">
            <v>0</v>
          </cell>
          <cell r="C17812">
            <v>0</v>
          </cell>
        </row>
        <row r="17813">
          <cell r="A17813" t="str">
            <v>S33078-025A0Y</v>
          </cell>
          <cell r="B17813">
            <v>0</v>
          </cell>
          <cell r="C17813">
            <v>0</v>
          </cell>
        </row>
        <row r="17814">
          <cell r="A17814" t="str">
            <v>S33078-026A0Z</v>
          </cell>
          <cell r="B17814">
            <v>0</v>
          </cell>
          <cell r="C17814">
            <v>0</v>
          </cell>
        </row>
        <row r="17815">
          <cell r="A17815" t="str">
            <v>S33078-027A0Z</v>
          </cell>
          <cell r="B17815">
            <v>0</v>
          </cell>
          <cell r="C17815">
            <v>0</v>
          </cell>
        </row>
        <row r="17816">
          <cell r="A17816" t="str">
            <v>S33079-000A0X</v>
          </cell>
          <cell r="B17816">
            <v>0</v>
          </cell>
          <cell r="C17816">
            <v>0</v>
          </cell>
        </row>
        <row r="17817">
          <cell r="A17817" t="str">
            <v>S33079-001A0Z</v>
          </cell>
          <cell r="B17817">
            <v>0</v>
          </cell>
          <cell r="C17817">
            <v>0</v>
          </cell>
        </row>
        <row r="17818">
          <cell r="A17818" t="str">
            <v>S33079-002A0Y</v>
          </cell>
          <cell r="B17818">
            <v>0</v>
          </cell>
          <cell r="C17818">
            <v>0</v>
          </cell>
        </row>
        <row r="17819">
          <cell r="A17819" t="str">
            <v>S33080-000A0X</v>
          </cell>
          <cell r="B17819">
            <v>0</v>
          </cell>
          <cell r="C17819">
            <v>0</v>
          </cell>
        </row>
        <row r="17820">
          <cell r="A17820" t="str">
            <v>S33080-701A0X</v>
          </cell>
          <cell r="B17820">
            <v>0</v>
          </cell>
          <cell r="C17820">
            <v>0</v>
          </cell>
        </row>
        <row r="17821">
          <cell r="A17821" t="str">
            <v>S33081-000A0X</v>
          </cell>
          <cell r="B17821">
            <v>2159</v>
          </cell>
          <cell r="C17821">
            <v>2159</v>
          </cell>
        </row>
        <row r="17822">
          <cell r="A17822" t="str">
            <v>S33081-701A0X</v>
          </cell>
          <cell r="B17822">
            <v>2159</v>
          </cell>
          <cell r="C17822">
            <v>2159</v>
          </cell>
        </row>
        <row r="17823">
          <cell r="A17823" t="str">
            <v>S33081-012A0X</v>
          </cell>
          <cell r="B17823">
            <v>20599</v>
          </cell>
          <cell r="C17823">
            <v>20599</v>
          </cell>
        </row>
        <row r="17824">
          <cell r="A17824" t="str">
            <v>S33081-004A0X</v>
          </cell>
          <cell r="B17824">
            <v>20599</v>
          </cell>
          <cell r="C17824">
            <v>20599</v>
          </cell>
        </row>
        <row r="17825">
          <cell r="A17825" t="str">
            <v>S33081-006A0Z</v>
          </cell>
          <cell r="B17825">
            <v>20599</v>
          </cell>
          <cell r="C17825">
            <v>20599</v>
          </cell>
        </row>
        <row r="17826">
          <cell r="A17826" t="str">
            <v>S33081-702A0X</v>
          </cell>
          <cell r="B17826">
            <v>2159</v>
          </cell>
          <cell r="C17826">
            <v>2159</v>
          </cell>
        </row>
        <row r="17827">
          <cell r="A17827" t="str">
            <v>S33081-703A0X</v>
          </cell>
          <cell r="B17827">
            <v>20599</v>
          </cell>
          <cell r="C17827">
            <v>20599</v>
          </cell>
        </row>
        <row r="17828">
          <cell r="A17828" t="str">
            <v>S33081-007A0Y</v>
          </cell>
          <cell r="B17828">
            <v>20599</v>
          </cell>
          <cell r="C17828">
            <v>20599</v>
          </cell>
        </row>
        <row r="17829">
          <cell r="A17829" t="str">
            <v>S33081-011A0Y</v>
          </cell>
          <cell r="B17829">
            <v>2159</v>
          </cell>
          <cell r="C17829">
            <v>2159</v>
          </cell>
        </row>
        <row r="17830">
          <cell r="A17830" t="str">
            <v>RPT33081011A0Z</v>
          </cell>
          <cell r="B17830">
            <v>514208</v>
          </cell>
          <cell r="C17830">
            <v>514208</v>
          </cell>
        </row>
        <row r="17831">
          <cell r="A17831" t="str">
            <v>C04NA33081011A0Z</v>
          </cell>
          <cell r="B17831">
            <v>128552</v>
          </cell>
          <cell r="C17831">
            <v>128552</v>
          </cell>
        </row>
        <row r="17832">
          <cell r="A17832" t="str">
            <v>S33081-001A0Y</v>
          </cell>
          <cell r="B17832">
            <v>20599</v>
          </cell>
          <cell r="C17832">
            <v>20599</v>
          </cell>
        </row>
        <row r="17833">
          <cell r="A17833" t="str">
            <v>S33081-001A2Y</v>
          </cell>
          <cell r="B17833">
            <v>20599</v>
          </cell>
          <cell r="C17833">
            <v>20599</v>
          </cell>
        </row>
        <row r="17834">
          <cell r="A17834" t="str">
            <v>S33081-002A0Y</v>
          </cell>
          <cell r="B17834">
            <v>20599</v>
          </cell>
          <cell r="C17834">
            <v>20599</v>
          </cell>
        </row>
        <row r="17835">
          <cell r="A17835" t="str">
            <v>S33081-002A2Y</v>
          </cell>
          <cell r="B17835">
            <v>20599</v>
          </cell>
          <cell r="C17835">
            <v>20599</v>
          </cell>
        </row>
        <row r="17836">
          <cell r="A17836" t="str">
            <v>S33081-003A0Y</v>
          </cell>
          <cell r="B17836">
            <v>2159</v>
          </cell>
          <cell r="C17836">
            <v>2159</v>
          </cell>
        </row>
        <row r="17837">
          <cell r="A17837" t="str">
            <v>S33081-003A2Y</v>
          </cell>
          <cell r="B17837">
            <v>20599</v>
          </cell>
          <cell r="C17837">
            <v>20599</v>
          </cell>
        </row>
        <row r="17838">
          <cell r="A17838" t="str">
            <v>BN010888Y</v>
          </cell>
          <cell r="B17838">
            <v>682.06140000000005</v>
          </cell>
          <cell r="C17838">
            <v>682.06140000000005</v>
          </cell>
        </row>
        <row r="17839">
          <cell r="A17839" t="str">
            <v>S33082-000A0X</v>
          </cell>
          <cell r="B17839">
            <v>2137</v>
          </cell>
          <cell r="C17839">
            <v>2137</v>
          </cell>
        </row>
        <row r="17840">
          <cell r="A17840" t="str">
            <v>S33082-702A0X</v>
          </cell>
          <cell r="B17840">
            <v>2137</v>
          </cell>
          <cell r="C17840">
            <v>2137</v>
          </cell>
        </row>
        <row r="17841">
          <cell r="A17841" t="str">
            <v>S33082-703A0X</v>
          </cell>
          <cell r="B17841">
            <v>2137</v>
          </cell>
          <cell r="C17841">
            <v>2137</v>
          </cell>
        </row>
        <row r="17842">
          <cell r="A17842" t="str">
            <v>S33082-704A0X</v>
          </cell>
          <cell r="B17842">
            <v>2137</v>
          </cell>
          <cell r="C17842">
            <v>2137</v>
          </cell>
        </row>
        <row r="17843">
          <cell r="A17843" t="str">
            <v>S33082-012A0Y</v>
          </cell>
          <cell r="B17843">
            <v>2137</v>
          </cell>
          <cell r="C17843">
            <v>2137</v>
          </cell>
        </row>
        <row r="17844">
          <cell r="A17844" t="str">
            <v>S33082-007A0Y</v>
          </cell>
          <cell r="B17844">
            <v>2137</v>
          </cell>
          <cell r="C17844">
            <v>2137</v>
          </cell>
        </row>
        <row r="17845">
          <cell r="A17845" t="str">
            <v>S33082-007A2X</v>
          </cell>
          <cell r="B17845">
            <v>2137</v>
          </cell>
          <cell r="C17845">
            <v>2137</v>
          </cell>
        </row>
        <row r="17846">
          <cell r="A17846" t="str">
            <v>S33083-000A0X</v>
          </cell>
          <cell r="B17846">
            <v>0</v>
          </cell>
          <cell r="C17846">
            <v>0</v>
          </cell>
        </row>
        <row r="17847">
          <cell r="A17847" t="str">
            <v>S33083-001A0Y</v>
          </cell>
          <cell r="B17847">
            <v>0</v>
          </cell>
          <cell r="C17847">
            <v>0</v>
          </cell>
        </row>
        <row r="17848">
          <cell r="A17848" t="str">
            <v>BN010820Y</v>
          </cell>
          <cell r="B17848">
            <v>0</v>
          </cell>
          <cell r="C17848">
            <v>0</v>
          </cell>
        </row>
        <row r="17849">
          <cell r="A17849" t="str">
            <v>S33084-000A0X</v>
          </cell>
          <cell r="B17849">
            <v>18440</v>
          </cell>
          <cell r="C17849">
            <v>18440</v>
          </cell>
        </row>
        <row r="17850">
          <cell r="A17850" t="str">
            <v>S33084-701A0X</v>
          </cell>
          <cell r="B17850">
            <v>18440</v>
          </cell>
          <cell r="C17850">
            <v>18440</v>
          </cell>
        </row>
        <row r="17851">
          <cell r="A17851" t="str">
            <v>S33084-702A0X</v>
          </cell>
          <cell r="B17851">
            <v>18440</v>
          </cell>
          <cell r="C17851">
            <v>18440</v>
          </cell>
        </row>
        <row r="17852">
          <cell r="A17852" t="str">
            <v>S33084-002A0Y</v>
          </cell>
          <cell r="B17852">
            <v>18440</v>
          </cell>
          <cell r="C17852">
            <v>18440</v>
          </cell>
        </row>
        <row r="17853">
          <cell r="A17853" t="str">
            <v>S33084-001A0Y</v>
          </cell>
          <cell r="B17853">
            <v>18440</v>
          </cell>
          <cell r="C17853">
            <v>18440</v>
          </cell>
        </row>
        <row r="17854">
          <cell r="A17854" t="str">
            <v>S33085-000A0X</v>
          </cell>
          <cell r="B17854">
            <v>0</v>
          </cell>
          <cell r="C17854">
            <v>0</v>
          </cell>
        </row>
        <row r="17855">
          <cell r="A17855" t="str">
            <v>S33085-001A0X</v>
          </cell>
          <cell r="B17855">
            <v>0</v>
          </cell>
          <cell r="C17855">
            <v>0</v>
          </cell>
        </row>
        <row r="17856">
          <cell r="A17856" t="str">
            <v>S33085-001A1X</v>
          </cell>
          <cell r="B17856">
            <v>0</v>
          </cell>
          <cell r="C17856">
            <v>0</v>
          </cell>
        </row>
        <row r="17857">
          <cell r="A17857" t="str">
            <v>S33085-001A2Y</v>
          </cell>
          <cell r="B17857">
            <v>0</v>
          </cell>
          <cell r="C17857">
            <v>0</v>
          </cell>
        </row>
        <row r="17858">
          <cell r="A17858" t="str">
            <v>S33085-002A0X</v>
          </cell>
          <cell r="B17858">
            <v>0</v>
          </cell>
          <cell r="C17858">
            <v>0</v>
          </cell>
        </row>
        <row r="17859">
          <cell r="A17859" t="str">
            <v>S33085-002A1X</v>
          </cell>
          <cell r="B17859">
            <v>0</v>
          </cell>
          <cell r="C17859">
            <v>0</v>
          </cell>
        </row>
        <row r="17860">
          <cell r="A17860" t="str">
            <v>S33085-002A2Y</v>
          </cell>
          <cell r="B17860">
            <v>0</v>
          </cell>
          <cell r="C17860">
            <v>0</v>
          </cell>
        </row>
        <row r="17861">
          <cell r="A17861" t="str">
            <v>S33085-003A0X</v>
          </cell>
          <cell r="B17861">
            <v>0</v>
          </cell>
          <cell r="C17861">
            <v>0</v>
          </cell>
        </row>
        <row r="17862">
          <cell r="A17862" t="str">
            <v>S33085-003A1X</v>
          </cell>
          <cell r="B17862">
            <v>0</v>
          </cell>
          <cell r="C17862">
            <v>0</v>
          </cell>
        </row>
        <row r="17863">
          <cell r="A17863" t="str">
            <v>S33085-003A2Y</v>
          </cell>
          <cell r="B17863">
            <v>0</v>
          </cell>
          <cell r="C17863">
            <v>0</v>
          </cell>
        </row>
        <row r="17864">
          <cell r="A17864" t="str">
            <v>S33085-701A0X</v>
          </cell>
          <cell r="B17864">
            <v>0</v>
          </cell>
          <cell r="C17864">
            <v>0</v>
          </cell>
        </row>
        <row r="17865">
          <cell r="A17865" t="str">
            <v>S33085-702A0X</v>
          </cell>
          <cell r="B17865">
            <v>0</v>
          </cell>
          <cell r="C17865">
            <v>0</v>
          </cell>
        </row>
        <row r="17866">
          <cell r="A17866" t="str">
            <v>S33085-703A0X</v>
          </cell>
          <cell r="B17866">
            <v>0</v>
          </cell>
          <cell r="C17866">
            <v>0</v>
          </cell>
        </row>
        <row r="17867">
          <cell r="A17867" t="str">
            <v>S33085-004A0Y</v>
          </cell>
          <cell r="B17867">
            <v>0</v>
          </cell>
          <cell r="C17867">
            <v>0</v>
          </cell>
        </row>
        <row r="17868">
          <cell r="A17868" t="str">
            <v>S33085-005A0Z</v>
          </cell>
          <cell r="B17868">
            <v>0</v>
          </cell>
          <cell r="C17868">
            <v>0</v>
          </cell>
        </row>
        <row r="17869">
          <cell r="A17869" t="str">
            <v>S33086-000A0X</v>
          </cell>
          <cell r="B17869">
            <v>0</v>
          </cell>
          <cell r="C17869">
            <v>0</v>
          </cell>
        </row>
        <row r="17870">
          <cell r="A17870" t="str">
            <v>S33086-701A0X</v>
          </cell>
          <cell r="B17870">
            <v>0</v>
          </cell>
          <cell r="C17870">
            <v>0</v>
          </cell>
        </row>
        <row r="17871">
          <cell r="A17871" t="str">
            <v>S33086-001A0Y</v>
          </cell>
          <cell r="B17871">
            <v>0</v>
          </cell>
          <cell r="C17871">
            <v>0</v>
          </cell>
        </row>
        <row r="17872">
          <cell r="A17872" t="str">
            <v>S33087-000A0X</v>
          </cell>
          <cell r="B17872">
            <v>0</v>
          </cell>
          <cell r="C17872">
            <v>0</v>
          </cell>
        </row>
        <row r="17873">
          <cell r="A17873" t="str">
            <v>S33087-701A0X</v>
          </cell>
          <cell r="B17873">
            <v>0</v>
          </cell>
          <cell r="C17873">
            <v>0</v>
          </cell>
        </row>
        <row r="17874">
          <cell r="A17874" t="str">
            <v>S33087-702A0X</v>
          </cell>
          <cell r="B17874">
            <v>0</v>
          </cell>
          <cell r="C17874">
            <v>0</v>
          </cell>
        </row>
        <row r="17875">
          <cell r="A17875" t="str">
            <v>S33087-001A0Y</v>
          </cell>
          <cell r="B17875">
            <v>0</v>
          </cell>
          <cell r="C17875">
            <v>0</v>
          </cell>
        </row>
        <row r="17876">
          <cell r="A17876" t="str">
            <v>S33087-001A1X</v>
          </cell>
          <cell r="B17876">
            <v>0</v>
          </cell>
          <cell r="C17876">
            <v>0</v>
          </cell>
        </row>
        <row r="17877">
          <cell r="A17877" t="str">
            <v>S33045-002A0Y</v>
          </cell>
          <cell r="B17877">
            <v>0</v>
          </cell>
          <cell r="C17877">
            <v>0</v>
          </cell>
        </row>
        <row r="17878">
          <cell r="A17878" t="str">
            <v>S33087-002A0Y</v>
          </cell>
          <cell r="B17878">
            <v>0</v>
          </cell>
          <cell r="C17878">
            <v>0</v>
          </cell>
        </row>
        <row r="17879">
          <cell r="A17879" t="str">
            <v>S33087-703A0X</v>
          </cell>
          <cell r="B17879">
            <v>0</v>
          </cell>
          <cell r="C17879">
            <v>0</v>
          </cell>
        </row>
        <row r="17880">
          <cell r="A17880" t="str">
            <v>S33087-003A0Y</v>
          </cell>
          <cell r="B17880">
            <v>0</v>
          </cell>
          <cell r="C17880">
            <v>0</v>
          </cell>
        </row>
        <row r="17881">
          <cell r="A17881" t="str">
            <v>S33088-000A0X</v>
          </cell>
          <cell r="B17881">
            <v>0</v>
          </cell>
          <cell r="C17881">
            <v>0</v>
          </cell>
        </row>
        <row r="17882">
          <cell r="A17882" t="str">
            <v>S33088-701A0X</v>
          </cell>
          <cell r="B17882">
            <v>0</v>
          </cell>
          <cell r="C17882">
            <v>0</v>
          </cell>
        </row>
        <row r="17883">
          <cell r="A17883" t="str">
            <v>S33088-702A0X</v>
          </cell>
          <cell r="B17883">
            <v>0</v>
          </cell>
          <cell r="C17883">
            <v>0</v>
          </cell>
        </row>
        <row r="17884">
          <cell r="A17884" t="str">
            <v>S33088-001A0Y</v>
          </cell>
          <cell r="B17884">
            <v>0</v>
          </cell>
          <cell r="C17884">
            <v>0</v>
          </cell>
        </row>
        <row r="17885">
          <cell r="A17885" t="str">
            <v>S33088-001A1X</v>
          </cell>
          <cell r="B17885">
            <v>0</v>
          </cell>
          <cell r="C17885">
            <v>0</v>
          </cell>
        </row>
        <row r="17886">
          <cell r="A17886" t="str">
            <v>S33088-002A0Y</v>
          </cell>
          <cell r="B17886">
            <v>0</v>
          </cell>
          <cell r="C17886">
            <v>0</v>
          </cell>
        </row>
        <row r="17887">
          <cell r="A17887" t="str">
            <v>S33089-000A0X</v>
          </cell>
          <cell r="B17887">
            <v>0</v>
          </cell>
          <cell r="C17887">
            <v>0</v>
          </cell>
        </row>
        <row r="17888">
          <cell r="A17888" t="str">
            <v>S33089-701A0X</v>
          </cell>
          <cell r="B17888">
            <v>0</v>
          </cell>
          <cell r="C17888">
            <v>0</v>
          </cell>
        </row>
        <row r="17889">
          <cell r="A17889" t="str">
            <v>S33089-001A0Y</v>
          </cell>
          <cell r="B17889">
            <v>0</v>
          </cell>
          <cell r="C17889">
            <v>0</v>
          </cell>
        </row>
        <row r="17890">
          <cell r="A17890" t="str">
            <v>S33089-001A1X</v>
          </cell>
          <cell r="B17890">
            <v>0</v>
          </cell>
          <cell r="C17890">
            <v>0</v>
          </cell>
        </row>
        <row r="17891">
          <cell r="A17891" t="str">
            <v>S33089-002A0X</v>
          </cell>
          <cell r="B17891">
            <v>0</v>
          </cell>
          <cell r="C17891">
            <v>0</v>
          </cell>
        </row>
        <row r="17892">
          <cell r="A17892" t="str">
            <v>S33089-003A0Y</v>
          </cell>
          <cell r="B17892">
            <v>0</v>
          </cell>
          <cell r="C17892">
            <v>0</v>
          </cell>
        </row>
        <row r="17893">
          <cell r="A17893" t="str">
            <v>S33089-004A0Y</v>
          </cell>
          <cell r="B17893">
            <v>0</v>
          </cell>
          <cell r="C17893">
            <v>0</v>
          </cell>
        </row>
        <row r="17894">
          <cell r="A17894" t="str">
            <v>S33089-004A1X</v>
          </cell>
          <cell r="B17894">
            <v>0</v>
          </cell>
          <cell r="C17894">
            <v>0</v>
          </cell>
        </row>
        <row r="17895">
          <cell r="A17895" t="str">
            <v>S33089-005A0Y</v>
          </cell>
          <cell r="B17895">
            <v>0</v>
          </cell>
          <cell r="C17895">
            <v>0</v>
          </cell>
        </row>
        <row r="17896">
          <cell r="A17896" t="str">
            <v>S33089-005A1Y</v>
          </cell>
          <cell r="B17896">
            <v>0</v>
          </cell>
          <cell r="C17896">
            <v>0</v>
          </cell>
        </row>
        <row r="17897">
          <cell r="A17897" t="str">
            <v>S33089-006A0Y</v>
          </cell>
          <cell r="B17897">
            <v>0</v>
          </cell>
          <cell r="C17897">
            <v>0</v>
          </cell>
        </row>
        <row r="17898">
          <cell r="A17898" t="str">
            <v>S33089-006A1Y</v>
          </cell>
          <cell r="B17898">
            <v>0</v>
          </cell>
          <cell r="C17898">
            <v>0</v>
          </cell>
        </row>
        <row r="17899">
          <cell r="A17899" t="str">
            <v>S33089-007A0Y</v>
          </cell>
          <cell r="B17899">
            <v>0</v>
          </cell>
          <cell r="C17899">
            <v>0</v>
          </cell>
        </row>
        <row r="17900">
          <cell r="A17900" t="str">
            <v>S33089-008A0Y</v>
          </cell>
          <cell r="B17900">
            <v>0</v>
          </cell>
          <cell r="C17900">
            <v>0</v>
          </cell>
        </row>
        <row r="17901">
          <cell r="A17901" t="str">
            <v>S33089-009A0Y</v>
          </cell>
          <cell r="B17901">
            <v>0</v>
          </cell>
          <cell r="C17901">
            <v>0</v>
          </cell>
        </row>
        <row r="17902">
          <cell r="A17902" t="str">
            <v>S33089-011A0Z</v>
          </cell>
          <cell r="B17902">
            <v>0</v>
          </cell>
          <cell r="C17902">
            <v>0</v>
          </cell>
        </row>
        <row r="17903">
          <cell r="A17903" t="str">
            <v>S33089-702A0X</v>
          </cell>
          <cell r="B17903">
            <v>0</v>
          </cell>
          <cell r="C17903">
            <v>0</v>
          </cell>
        </row>
        <row r="17904">
          <cell r="A17904" t="str">
            <v>S33089-705A0X</v>
          </cell>
          <cell r="B17904">
            <v>0</v>
          </cell>
          <cell r="C17904">
            <v>0</v>
          </cell>
        </row>
        <row r="17905">
          <cell r="A17905" t="str">
            <v>S33089-012A0Y</v>
          </cell>
          <cell r="B17905">
            <v>0</v>
          </cell>
          <cell r="C17905">
            <v>0</v>
          </cell>
        </row>
        <row r="17906">
          <cell r="A17906" t="str">
            <v>S33089-014A0Z</v>
          </cell>
          <cell r="B17906">
            <v>0</v>
          </cell>
          <cell r="C17906">
            <v>0</v>
          </cell>
        </row>
        <row r="17907">
          <cell r="A17907" t="str">
            <v>S33089-015A0Z</v>
          </cell>
          <cell r="B17907">
            <v>0</v>
          </cell>
          <cell r="C17907">
            <v>0</v>
          </cell>
        </row>
        <row r="17908">
          <cell r="A17908" t="str">
            <v>S33089-016A0Z</v>
          </cell>
          <cell r="B17908">
            <v>0</v>
          </cell>
          <cell r="C17908">
            <v>0</v>
          </cell>
        </row>
        <row r="17909">
          <cell r="A17909" t="str">
            <v>S33089-017A0Z</v>
          </cell>
          <cell r="B17909">
            <v>0</v>
          </cell>
          <cell r="C17909">
            <v>0</v>
          </cell>
        </row>
        <row r="17910">
          <cell r="A17910" t="str">
            <v>S33089-018A0Z</v>
          </cell>
          <cell r="B17910">
            <v>0</v>
          </cell>
          <cell r="C17910">
            <v>0</v>
          </cell>
        </row>
        <row r="17911">
          <cell r="A17911" t="str">
            <v>S33089-019A0Z</v>
          </cell>
          <cell r="B17911">
            <v>0</v>
          </cell>
          <cell r="C17911">
            <v>0</v>
          </cell>
        </row>
        <row r="17912">
          <cell r="A17912" t="str">
            <v>S33089-020A0Y</v>
          </cell>
          <cell r="B17912">
            <v>0</v>
          </cell>
          <cell r="C17912">
            <v>0</v>
          </cell>
        </row>
        <row r="17913">
          <cell r="A17913" t="str">
            <v>S33089-703A0X</v>
          </cell>
          <cell r="B17913">
            <v>0</v>
          </cell>
          <cell r="C17913">
            <v>0</v>
          </cell>
        </row>
        <row r="17914">
          <cell r="A17914" t="str">
            <v>S33089-022A0Y</v>
          </cell>
          <cell r="B17914">
            <v>0</v>
          </cell>
          <cell r="C17914">
            <v>0</v>
          </cell>
        </row>
        <row r="17915">
          <cell r="A17915" t="str">
            <v>S33089-022A1X</v>
          </cell>
          <cell r="B17915">
            <v>0</v>
          </cell>
          <cell r="C17915">
            <v>0</v>
          </cell>
        </row>
        <row r="17916">
          <cell r="A17916" t="str">
            <v>S33089-023A0X</v>
          </cell>
          <cell r="B17916">
            <v>0</v>
          </cell>
          <cell r="C17916">
            <v>0</v>
          </cell>
        </row>
        <row r="17917">
          <cell r="A17917" t="str">
            <v>S33089-024A0Y</v>
          </cell>
          <cell r="B17917">
            <v>0</v>
          </cell>
          <cell r="C17917">
            <v>0</v>
          </cell>
        </row>
        <row r="17918">
          <cell r="A17918" t="str">
            <v>S33089-024A1X</v>
          </cell>
          <cell r="B17918">
            <v>0</v>
          </cell>
          <cell r="C17918">
            <v>0</v>
          </cell>
        </row>
        <row r="17919">
          <cell r="A17919" t="str">
            <v>S33089-025A0Y</v>
          </cell>
          <cell r="B17919">
            <v>0</v>
          </cell>
          <cell r="C17919">
            <v>0</v>
          </cell>
        </row>
        <row r="17920">
          <cell r="A17920" t="str">
            <v>S33089-026A0Y</v>
          </cell>
          <cell r="B17920">
            <v>0</v>
          </cell>
          <cell r="C17920">
            <v>0</v>
          </cell>
        </row>
        <row r="17921">
          <cell r="A17921" t="str">
            <v>S33089-026A1Y</v>
          </cell>
          <cell r="B17921">
            <v>0</v>
          </cell>
          <cell r="C17921">
            <v>0</v>
          </cell>
        </row>
        <row r="17922">
          <cell r="A17922" t="str">
            <v>S33089-027A0Y</v>
          </cell>
          <cell r="B17922">
            <v>0</v>
          </cell>
          <cell r="C17922">
            <v>0</v>
          </cell>
        </row>
        <row r="17923">
          <cell r="A17923" t="str">
            <v>S33089-027A1Y</v>
          </cell>
          <cell r="B17923">
            <v>0</v>
          </cell>
          <cell r="C17923">
            <v>0</v>
          </cell>
        </row>
        <row r="17924">
          <cell r="A17924" t="str">
            <v>S33089-028A0Y</v>
          </cell>
          <cell r="B17924">
            <v>0</v>
          </cell>
          <cell r="C17924">
            <v>0</v>
          </cell>
        </row>
        <row r="17925">
          <cell r="A17925" t="str">
            <v>S33089-029A0Y</v>
          </cell>
          <cell r="B17925">
            <v>0</v>
          </cell>
          <cell r="C17925">
            <v>0</v>
          </cell>
        </row>
        <row r="17926">
          <cell r="A17926" t="str">
            <v>S33089-030A0Y</v>
          </cell>
          <cell r="B17926">
            <v>0</v>
          </cell>
          <cell r="C17926">
            <v>0</v>
          </cell>
        </row>
        <row r="17927">
          <cell r="A17927" t="str">
            <v>S33089-031A0Z</v>
          </cell>
          <cell r="B17927">
            <v>0</v>
          </cell>
          <cell r="C17927">
            <v>0</v>
          </cell>
        </row>
        <row r="17928">
          <cell r="A17928" t="str">
            <v>S33089-704A0X</v>
          </cell>
          <cell r="B17928">
            <v>0</v>
          </cell>
          <cell r="C17928">
            <v>0</v>
          </cell>
        </row>
        <row r="17929">
          <cell r="A17929" t="str">
            <v>S33089-706A0X</v>
          </cell>
          <cell r="B17929">
            <v>0</v>
          </cell>
          <cell r="C17929">
            <v>0</v>
          </cell>
        </row>
        <row r="17930">
          <cell r="A17930" t="str">
            <v>S33089-032A0Y</v>
          </cell>
          <cell r="B17930">
            <v>0</v>
          </cell>
          <cell r="C17930">
            <v>0</v>
          </cell>
        </row>
        <row r="17931">
          <cell r="A17931" t="str">
            <v>S33089-033A0Z</v>
          </cell>
          <cell r="B17931">
            <v>0</v>
          </cell>
          <cell r="C17931">
            <v>0</v>
          </cell>
        </row>
        <row r="17932">
          <cell r="A17932" t="str">
            <v>S33089-034A0Z</v>
          </cell>
          <cell r="B17932">
            <v>0</v>
          </cell>
          <cell r="C17932">
            <v>0</v>
          </cell>
        </row>
        <row r="17933">
          <cell r="A17933" t="str">
            <v>S33089-035A0Z</v>
          </cell>
          <cell r="B17933">
            <v>0</v>
          </cell>
          <cell r="C17933">
            <v>0</v>
          </cell>
        </row>
        <row r="17934">
          <cell r="A17934" t="str">
            <v>S33089-036A0Z</v>
          </cell>
          <cell r="B17934">
            <v>0</v>
          </cell>
          <cell r="C17934">
            <v>0</v>
          </cell>
        </row>
        <row r="17935">
          <cell r="A17935" t="str">
            <v>S33089-037A0Y</v>
          </cell>
          <cell r="B17935">
            <v>0</v>
          </cell>
          <cell r="C17935">
            <v>0</v>
          </cell>
        </row>
        <row r="17936">
          <cell r="A17936" t="str">
            <v>S33089-038A0Y</v>
          </cell>
          <cell r="B17936">
            <v>0</v>
          </cell>
          <cell r="C17936">
            <v>0</v>
          </cell>
        </row>
        <row r="17937">
          <cell r="A17937" t="str">
            <v>S33089-039A0Z</v>
          </cell>
          <cell r="B17937">
            <v>0</v>
          </cell>
          <cell r="C17937">
            <v>0</v>
          </cell>
        </row>
        <row r="17938">
          <cell r="A17938" t="str">
            <v>S33089-040A0Z</v>
          </cell>
          <cell r="B17938">
            <v>0</v>
          </cell>
          <cell r="C17938">
            <v>0</v>
          </cell>
        </row>
        <row r="17939">
          <cell r="A17939" t="str">
            <v>S283A0Y</v>
          </cell>
          <cell r="B17939">
            <v>0</v>
          </cell>
          <cell r="C17939">
            <v>0</v>
          </cell>
        </row>
        <row r="17940">
          <cell r="A17940" t="str">
            <v>P137A0Y</v>
          </cell>
          <cell r="B17940">
            <v>0</v>
          </cell>
          <cell r="C17940">
            <v>0</v>
          </cell>
        </row>
        <row r="17941">
          <cell r="A17941" t="str">
            <v>B218A0Y</v>
          </cell>
          <cell r="B17941">
            <v>0</v>
          </cell>
          <cell r="C17941">
            <v>0</v>
          </cell>
        </row>
        <row r="17942">
          <cell r="A17942" t="str">
            <v>B326A0Y</v>
          </cell>
          <cell r="B17942">
            <v>0</v>
          </cell>
          <cell r="C17942">
            <v>0</v>
          </cell>
        </row>
        <row r="17943">
          <cell r="A17943" t="str">
            <v>S33090-000A0X</v>
          </cell>
          <cell r="B17943">
            <v>0</v>
          </cell>
          <cell r="C17943">
            <v>0</v>
          </cell>
        </row>
        <row r="17944">
          <cell r="A17944" t="str">
            <v>S33090-703A0X</v>
          </cell>
          <cell r="B17944">
            <v>0</v>
          </cell>
          <cell r="C17944">
            <v>0</v>
          </cell>
        </row>
        <row r="17945">
          <cell r="A17945" t="str">
            <v>S33090-010A0Y</v>
          </cell>
          <cell r="B17945">
            <v>0</v>
          </cell>
          <cell r="C17945">
            <v>0</v>
          </cell>
        </row>
        <row r="17946">
          <cell r="A17946" t="str">
            <v>S33089-008A1X</v>
          </cell>
          <cell r="B17946">
            <v>0</v>
          </cell>
          <cell r="C17946">
            <v>0</v>
          </cell>
        </row>
        <row r="17947">
          <cell r="A17947" t="str">
            <v>S33090-701A0X</v>
          </cell>
          <cell r="B17947">
            <v>0</v>
          </cell>
          <cell r="C17947">
            <v>0</v>
          </cell>
        </row>
        <row r="17948">
          <cell r="A17948" t="str">
            <v>S33090-001A0Y</v>
          </cell>
          <cell r="B17948">
            <v>0</v>
          </cell>
          <cell r="C17948">
            <v>0</v>
          </cell>
        </row>
        <row r="17949">
          <cell r="A17949" t="str">
            <v>S33090-001A1X</v>
          </cell>
          <cell r="B17949">
            <v>0</v>
          </cell>
          <cell r="C17949">
            <v>0</v>
          </cell>
        </row>
        <row r="17950">
          <cell r="A17950" t="str">
            <v>S33090-002A0X</v>
          </cell>
          <cell r="B17950">
            <v>0</v>
          </cell>
          <cell r="C17950">
            <v>0</v>
          </cell>
        </row>
        <row r="17951">
          <cell r="A17951" t="str">
            <v>S33090-003A0Y</v>
          </cell>
          <cell r="B17951">
            <v>0</v>
          </cell>
          <cell r="C17951">
            <v>0</v>
          </cell>
        </row>
        <row r="17952">
          <cell r="A17952" t="str">
            <v>S33090-003A1Y</v>
          </cell>
          <cell r="B17952">
            <v>0</v>
          </cell>
          <cell r="C17952">
            <v>0</v>
          </cell>
        </row>
        <row r="17953">
          <cell r="A17953" t="str">
            <v>S33090-004A0Y</v>
          </cell>
          <cell r="B17953">
            <v>0</v>
          </cell>
          <cell r="C17953">
            <v>0</v>
          </cell>
        </row>
        <row r="17954">
          <cell r="A17954" t="str">
            <v>S33090-004A1Y</v>
          </cell>
          <cell r="B17954">
            <v>0</v>
          </cell>
          <cell r="C17954">
            <v>0</v>
          </cell>
        </row>
        <row r="17955">
          <cell r="A17955" t="str">
            <v>S33090-005A0Y</v>
          </cell>
          <cell r="B17955">
            <v>0</v>
          </cell>
          <cell r="C17955">
            <v>0</v>
          </cell>
        </row>
        <row r="17956">
          <cell r="A17956" t="str">
            <v>S33090-005A1Y</v>
          </cell>
          <cell r="B17956">
            <v>0</v>
          </cell>
          <cell r="C17956">
            <v>0</v>
          </cell>
        </row>
        <row r="17957">
          <cell r="A17957" t="str">
            <v>S33090-006A0Y</v>
          </cell>
          <cell r="B17957">
            <v>0</v>
          </cell>
          <cell r="C17957">
            <v>0</v>
          </cell>
        </row>
        <row r="17958">
          <cell r="A17958" t="str">
            <v>S33090-007A0Z</v>
          </cell>
          <cell r="B17958">
            <v>0</v>
          </cell>
          <cell r="C17958">
            <v>0</v>
          </cell>
        </row>
        <row r="17959">
          <cell r="A17959" t="str">
            <v>S33090-702A0X</v>
          </cell>
          <cell r="B17959">
            <v>0</v>
          </cell>
          <cell r="C17959">
            <v>0</v>
          </cell>
        </row>
        <row r="17960">
          <cell r="A17960" t="str">
            <v>S33090-008A0Y</v>
          </cell>
          <cell r="B17960">
            <v>0</v>
          </cell>
          <cell r="C17960">
            <v>0</v>
          </cell>
        </row>
        <row r="17961">
          <cell r="A17961" t="str">
            <v>S33090-009A0Y</v>
          </cell>
          <cell r="B17961">
            <v>0</v>
          </cell>
          <cell r="C17961">
            <v>0</v>
          </cell>
        </row>
        <row r="17962">
          <cell r="A17962" t="str">
            <v>S33092-000A0X</v>
          </cell>
          <cell r="B17962">
            <v>89</v>
          </cell>
          <cell r="C17962">
            <v>89</v>
          </cell>
        </row>
        <row r="17963">
          <cell r="A17963" t="str">
            <v>S33092-702A0X</v>
          </cell>
          <cell r="B17963">
            <v>89</v>
          </cell>
          <cell r="C17963">
            <v>89</v>
          </cell>
        </row>
        <row r="17964">
          <cell r="A17964" t="str">
            <v>S33092-703A0X</v>
          </cell>
          <cell r="B17964">
            <v>89</v>
          </cell>
          <cell r="C17964">
            <v>89</v>
          </cell>
        </row>
        <row r="17965">
          <cell r="A17965" t="str">
            <v>S33092-012A0Y</v>
          </cell>
          <cell r="B17965">
            <v>89</v>
          </cell>
          <cell r="C17965">
            <v>89</v>
          </cell>
        </row>
        <row r="17966">
          <cell r="A17966" t="str">
            <v>C06WH33038190Y</v>
          </cell>
          <cell r="B17966">
            <v>42475</v>
          </cell>
          <cell r="C17966">
            <v>42475</v>
          </cell>
        </row>
        <row r="17967">
          <cell r="A17967" t="str">
            <v>BN010961Y</v>
          </cell>
          <cell r="B17967">
            <v>1236.3500000000001</v>
          </cell>
          <cell r="C17967">
            <v>1236.3500000000001</v>
          </cell>
        </row>
        <row r="17968">
          <cell r="A17968" t="str">
            <v>S33093-000A0X</v>
          </cell>
          <cell r="B17968">
            <v>24816</v>
          </cell>
          <cell r="C17968">
            <v>24816</v>
          </cell>
        </row>
        <row r="17969">
          <cell r="A17969" t="str">
            <v>S33093-701A0X</v>
          </cell>
          <cell r="B17969">
            <v>24816</v>
          </cell>
          <cell r="C17969">
            <v>24816</v>
          </cell>
        </row>
        <row r="17970">
          <cell r="A17970" t="str">
            <v>S33093-702A0X</v>
          </cell>
          <cell r="B17970">
            <v>24816</v>
          </cell>
          <cell r="C17970">
            <v>24816</v>
          </cell>
        </row>
        <row r="17971">
          <cell r="A17971" t="str">
            <v>S33093-001A0Y</v>
          </cell>
          <cell r="B17971">
            <v>24816</v>
          </cell>
          <cell r="C17971">
            <v>24816</v>
          </cell>
        </row>
        <row r="17972">
          <cell r="A17972" t="str">
            <v>S33094-000A0X</v>
          </cell>
          <cell r="B17972">
            <v>2059</v>
          </cell>
          <cell r="C17972">
            <v>2059</v>
          </cell>
        </row>
        <row r="17973">
          <cell r="A17973" t="str">
            <v>S33094-701A0X</v>
          </cell>
          <cell r="B17973">
            <v>2059</v>
          </cell>
          <cell r="C17973">
            <v>2059</v>
          </cell>
        </row>
        <row r="17974">
          <cell r="A17974" t="str">
            <v>S33094-702A0X</v>
          </cell>
          <cell r="B17974">
            <v>2059</v>
          </cell>
          <cell r="C17974">
            <v>2059</v>
          </cell>
        </row>
        <row r="17975">
          <cell r="A17975" t="str">
            <v>S33094-010A0Y</v>
          </cell>
          <cell r="B17975">
            <v>2059</v>
          </cell>
          <cell r="C17975">
            <v>2059</v>
          </cell>
        </row>
        <row r="17976">
          <cell r="A17976" t="str">
            <v>S33095-000A0X</v>
          </cell>
          <cell r="B17976">
            <v>89086</v>
          </cell>
          <cell r="C17976">
            <v>89086</v>
          </cell>
        </row>
        <row r="17977">
          <cell r="A17977" t="str">
            <v>S33095-701A0X</v>
          </cell>
          <cell r="B17977">
            <v>107953</v>
          </cell>
          <cell r="C17977">
            <v>107953</v>
          </cell>
        </row>
        <row r="17978">
          <cell r="A17978" t="str">
            <v>S33095-702A0X</v>
          </cell>
          <cell r="B17978">
            <v>107953</v>
          </cell>
          <cell r="C17978">
            <v>107953</v>
          </cell>
        </row>
        <row r="17979">
          <cell r="A17979" t="str">
            <v>S33095-007A0Y</v>
          </cell>
          <cell r="B17979">
            <v>107953</v>
          </cell>
          <cell r="C17979">
            <v>107953</v>
          </cell>
        </row>
        <row r="17980">
          <cell r="A17980" t="str">
            <v>BN010314Y</v>
          </cell>
          <cell r="B17980">
            <v>4494.2174999999997</v>
          </cell>
          <cell r="C17980">
            <v>4494.2174999999997</v>
          </cell>
        </row>
        <row r="17981">
          <cell r="A17981" t="str">
            <v>S33096-000A0X</v>
          </cell>
          <cell r="B17981">
            <v>18867</v>
          </cell>
          <cell r="C17981">
            <v>18867</v>
          </cell>
        </row>
        <row r="17982">
          <cell r="A17982" t="str">
            <v>S33096-001A0X</v>
          </cell>
          <cell r="B17982">
            <v>18867</v>
          </cell>
          <cell r="C17982">
            <v>18867</v>
          </cell>
        </row>
        <row r="17983">
          <cell r="A17983" t="str">
            <v>S33097-000A0X</v>
          </cell>
          <cell r="B17983">
            <v>0</v>
          </cell>
          <cell r="C17983">
            <v>0</v>
          </cell>
        </row>
        <row r="17984">
          <cell r="A17984" t="str">
            <v>S33097-701A0X</v>
          </cell>
          <cell r="B17984">
            <v>0</v>
          </cell>
          <cell r="C17984">
            <v>0</v>
          </cell>
        </row>
        <row r="17985">
          <cell r="A17985" t="str">
            <v>S33097-001A0X</v>
          </cell>
          <cell r="B17985">
            <v>0</v>
          </cell>
          <cell r="C17985">
            <v>0</v>
          </cell>
        </row>
        <row r="17986">
          <cell r="A17986" t="str">
            <v>S33097-001A1Y</v>
          </cell>
          <cell r="B17986">
            <v>0</v>
          </cell>
          <cell r="C17986">
            <v>0</v>
          </cell>
        </row>
        <row r="17987">
          <cell r="A17987" t="str">
            <v>CP025Y</v>
          </cell>
          <cell r="B17987">
            <v>0</v>
          </cell>
          <cell r="C17987">
            <v>0</v>
          </cell>
        </row>
        <row r="17988">
          <cell r="A17988" t="str">
            <v>S33097-002A0X</v>
          </cell>
          <cell r="B17988">
            <v>0</v>
          </cell>
          <cell r="C17988">
            <v>0</v>
          </cell>
        </row>
        <row r="17989">
          <cell r="A17989" t="str">
            <v>S33097-002A1X</v>
          </cell>
          <cell r="B17989">
            <v>0</v>
          </cell>
          <cell r="C17989">
            <v>0</v>
          </cell>
        </row>
        <row r="17990">
          <cell r="A17990" t="str">
            <v>S33097-002A2Y</v>
          </cell>
          <cell r="B17990">
            <v>0</v>
          </cell>
          <cell r="C17990">
            <v>0</v>
          </cell>
        </row>
        <row r="17991">
          <cell r="A17991" t="str">
            <v>S33097-003A0X</v>
          </cell>
          <cell r="B17991">
            <v>0</v>
          </cell>
          <cell r="C17991">
            <v>0</v>
          </cell>
        </row>
        <row r="17992">
          <cell r="A17992" t="str">
            <v>S33097-003A1X</v>
          </cell>
          <cell r="B17992">
            <v>0</v>
          </cell>
          <cell r="C17992">
            <v>0</v>
          </cell>
        </row>
        <row r="17993">
          <cell r="A17993" t="str">
            <v>S33097-003A2Y</v>
          </cell>
          <cell r="B17993">
            <v>0</v>
          </cell>
          <cell r="C17993">
            <v>0</v>
          </cell>
        </row>
        <row r="17994">
          <cell r="A17994" t="str">
            <v>S33097-004A0X</v>
          </cell>
          <cell r="B17994">
            <v>0</v>
          </cell>
          <cell r="C17994">
            <v>0</v>
          </cell>
        </row>
        <row r="17995">
          <cell r="A17995" t="str">
            <v>S33097-004A1X</v>
          </cell>
          <cell r="B17995">
            <v>0</v>
          </cell>
          <cell r="C17995">
            <v>0</v>
          </cell>
        </row>
        <row r="17996">
          <cell r="A17996" t="str">
            <v>S33097-004A2Y</v>
          </cell>
          <cell r="B17996">
            <v>0</v>
          </cell>
          <cell r="C17996">
            <v>0</v>
          </cell>
        </row>
        <row r="17997">
          <cell r="A17997" t="str">
            <v>S33097-005A0X</v>
          </cell>
          <cell r="B17997">
            <v>0</v>
          </cell>
          <cell r="C17997">
            <v>0</v>
          </cell>
        </row>
        <row r="17998">
          <cell r="A17998" t="str">
            <v>S33097-005A1X</v>
          </cell>
          <cell r="B17998">
            <v>0</v>
          </cell>
          <cell r="C17998">
            <v>0</v>
          </cell>
        </row>
        <row r="17999">
          <cell r="A17999" t="str">
            <v>S33097-005A2Y</v>
          </cell>
          <cell r="B17999">
            <v>0</v>
          </cell>
          <cell r="C17999">
            <v>0</v>
          </cell>
        </row>
        <row r="18000">
          <cell r="A18000" t="str">
            <v>S33097-006A0Y</v>
          </cell>
          <cell r="B18000">
            <v>0</v>
          </cell>
          <cell r="C18000">
            <v>0</v>
          </cell>
        </row>
        <row r="18001">
          <cell r="A18001" t="str">
            <v>S33097-007A0X</v>
          </cell>
          <cell r="B18001">
            <v>0</v>
          </cell>
          <cell r="C18001">
            <v>0</v>
          </cell>
        </row>
        <row r="18002">
          <cell r="A18002" t="str">
            <v>RTPPOMGYG0001Y</v>
          </cell>
          <cell r="B18002">
            <v>0</v>
          </cell>
          <cell r="C18002">
            <v>0</v>
          </cell>
        </row>
        <row r="18003">
          <cell r="A18003" t="str">
            <v>S33097-008A0Y</v>
          </cell>
          <cell r="B18003">
            <v>0</v>
          </cell>
          <cell r="C18003">
            <v>0</v>
          </cell>
        </row>
        <row r="18004">
          <cell r="A18004" t="str">
            <v>S33097-009A0Z</v>
          </cell>
          <cell r="B18004">
            <v>0</v>
          </cell>
          <cell r="C18004">
            <v>0</v>
          </cell>
        </row>
        <row r="18005">
          <cell r="A18005" t="str">
            <v>S33097-702A0X</v>
          </cell>
          <cell r="B18005">
            <v>0</v>
          </cell>
          <cell r="C18005">
            <v>0</v>
          </cell>
        </row>
        <row r="18006">
          <cell r="A18006" t="str">
            <v>S33097-010A0Z</v>
          </cell>
          <cell r="B18006">
            <v>0</v>
          </cell>
          <cell r="C18006">
            <v>0</v>
          </cell>
        </row>
        <row r="18007">
          <cell r="A18007" t="str">
            <v>S33097-011A0Z</v>
          </cell>
          <cell r="B18007">
            <v>0</v>
          </cell>
          <cell r="C18007">
            <v>0</v>
          </cell>
        </row>
        <row r="18008">
          <cell r="A18008" t="str">
            <v>CS041Y</v>
          </cell>
          <cell r="B18008">
            <v>0</v>
          </cell>
          <cell r="C18008">
            <v>0</v>
          </cell>
        </row>
        <row r="18009">
          <cell r="A18009" t="str">
            <v>S33097-013A0X</v>
          </cell>
          <cell r="B18009">
            <v>0</v>
          </cell>
          <cell r="C18009">
            <v>0</v>
          </cell>
        </row>
        <row r="18010">
          <cell r="A18010" t="str">
            <v>S33097-703A0X</v>
          </cell>
          <cell r="B18010">
            <v>0</v>
          </cell>
          <cell r="C18010">
            <v>0</v>
          </cell>
        </row>
        <row r="18011">
          <cell r="A18011" t="str">
            <v>S33097-014A0X</v>
          </cell>
          <cell r="B18011">
            <v>0</v>
          </cell>
          <cell r="C18011">
            <v>0</v>
          </cell>
        </row>
        <row r="18012">
          <cell r="A18012" t="str">
            <v>S33097-014A1Y</v>
          </cell>
          <cell r="B18012">
            <v>0</v>
          </cell>
          <cell r="C18012">
            <v>0</v>
          </cell>
        </row>
        <row r="18013">
          <cell r="A18013" t="str">
            <v>S33097-704A0X</v>
          </cell>
          <cell r="B18013">
            <v>0</v>
          </cell>
          <cell r="C18013">
            <v>0</v>
          </cell>
        </row>
        <row r="18014">
          <cell r="A18014" t="str">
            <v>S33097-015A0Y</v>
          </cell>
          <cell r="B18014">
            <v>0</v>
          </cell>
          <cell r="C18014">
            <v>0</v>
          </cell>
        </row>
        <row r="18015">
          <cell r="A18015" t="str">
            <v>S33097-016A0X</v>
          </cell>
          <cell r="B18015">
            <v>0</v>
          </cell>
          <cell r="C18015">
            <v>0</v>
          </cell>
        </row>
        <row r="18016">
          <cell r="A18016" t="str">
            <v>S33097-016A1X</v>
          </cell>
          <cell r="B18016">
            <v>0</v>
          </cell>
          <cell r="C18016">
            <v>0</v>
          </cell>
        </row>
        <row r="18017">
          <cell r="A18017" t="str">
            <v>S33097-016A2Y</v>
          </cell>
          <cell r="B18017">
            <v>0</v>
          </cell>
          <cell r="C18017">
            <v>0</v>
          </cell>
        </row>
        <row r="18018">
          <cell r="A18018" t="str">
            <v>S33097-017A0X</v>
          </cell>
          <cell r="B18018">
            <v>0</v>
          </cell>
          <cell r="C18018">
            <v>0</v>
          </cell>
        </row>
        <row r="18019">
          <cell r="A18019" t="str">
            <v>S33097-017A1X</v>
          </cell>
          <cell r="B18019">
            <v>0</v>
          </cell>
          <cell r="C18019">
            <v>0</v>
          </cell>
        </row>
        <row r="18020">
          <cell r="A18020" t="str">
            <v>S33097-017A2Y</v>
          </cell>
          <cell r="B18020">
            <v>0</v>
          </cell>
          <cell r="C18020">
            <v>0</v>
          </cell>
        </row>
        <row r="18021">
          <cell r="A18021" t="str">
            <v>S33097-018A0X</v>
          </cell>
          <cell r="B18021">
            <v>0</v>
          </cell>
          <cell r="C18021">
            <v>0</v>
          </cell>
        </row>
        <row r="18022">
          <cell r="A18022" t="str">
            <v>S33097-018A1X</v>
          </cell>
          <cell r="B18022">
            <v>0</v>
          </cell>
          <cell r="C18022">
            <v>0</v>
          </cell>
        </row>
        <row r="18023">
          <cell r="A18023" t="str">
            <v>S33097-018A2Y</v>
          </cell>
          <cell r="B18023">
            <v>0</v>
          </cell>
          <cell r="C18023">
            <v>0</v>
          </cell>
        </row>
        <row r="18024">
          <cell r="A18024" t="str">
            <v>S33097-019A0X</v>
          </cell>
          <cell r="B18024">
            <v>0</v>
          </cell>
          <cell r="C18024">
            <v>0</v>
          </cell>
        </row>
        <row r="18025">
          <cell r="A18025" t="str">
            <v>S33097-019A1X</v>
          </cell>
          <cell r="B18025">
            <v>0</v>
          </cell>
          <cell r="C18025">
            <v>0</v>
          </cell>
        </row>
        <row r="18026">
          <cell r="A18026" t="str">
            <v>S33097-019A2X</v>
          </cell>
          <cell r="B18026">
            <v>0</v>
          </cell>
          <cell r="C18026">
            <v>0</v>
          </cell>
        </row>
        <row r="18027">
          <cell r="A18027" t="str">
            <v>RTPPOCBKG0009Y</v>
          </cell>
          <cell r="B18027">
            <v>0</v>
          </cell>
          <cell r="C18027">
            <v>0</v>
          </cell>
        </row>
        <row r="18028">
          <cell r="A18028" t="str">
            <v>S33097-020A0X</v>
          </cell>
          <cell r="B18028">
            <v>0</v>
          </cell>
          <cell r="C18028">
            <v>0</v>
          </cell>
        </row>
        <row r="18029">
          <cell r="A18029" t="str">
            <v>S33097-021A0Y</v>
          </cell>
          <cell r="B18029">
            <v>0</v>
          </cell>
          <cell r="C18029">
            <v>0</v>
          </cell>
        </row>
        <row r="18030">
          <cell r="A18030" t="str">
            <v>S33097-022A0Z</v>
          </cell>
          <cell r="B18030">
            <v>0</v>
          </cell>
          <cell r="C18030">
            <v>0</v>
          </cell>
        </row>
        <row r="18031">
          <cell r="A18031" t="str">
            <v>S33097-705A0X</v>
          </cell>
          <cell r="B18031">
            <v>0</v>
          </cell>
          <cell r="C18031">
            <v>0</v>
          </cell>
        </row>
        <row r="18032">
          <cell r="A18032" t="str">
            <v>S33097-023A0Z</v>
          </cell>
          <cell r="B18032">
            <v>0</v>
          </cell>
          <cell r="C18032">
            <v>0</v>
          </cell>
        </row>
        <row r="18033">
          <cell r="A18033" t="str">
            <v>S33097-024A0X</v>
          </cell>
          <cell r="B18033">
            <v>0</v>
          </cell>
          <cell r="C18033">
            <v>0</v>
          </cell>
        </row>
        <row r="18034">
          <cell r="A18034" t="str">
            <v>S33097-025A0X</v>
          </cell>
          <cell r="B18034">
            <v>0</v>
          </cell>
          <cell r="C18034">
            <v>0</v>
          </cell>
        </row>
        <row r="18035">
          <cell r="A18035" t="str">
            <v>S33097-025A1Y</v>
          </cell>
          <cell r="B18035">
            <v>0</v>
          </cell>
          <cell r="C18035">
            <v>0</v>
          </cell>
        </row>
        <row r="18036">
          <cell r="A18036" t="str">
            <v>CP041Y</v>
          </cell>
          <cell r="B18036">
            <v>0</v>
          </cell>
          <cell r="C18036">
            <v>0</v>
          </cell>
        </row>
        <row r="18037">
          <cell r="A18037" t="str">
            <v>CH014Y</v>
          </cell>
          <cell r="B18037">
            <v>0</v>
          </cell>
          <cell r="C18037">
            <v>0</v>
          </cell>
        </row>
        <row r="18038">
          <cell r="A18038" t="str">
            <v>S33097-026A0Y</v>
          </cell>
          <cell r="B18038">
            <v>0</v>
          </cell>
          <cell r="C18038">
            <v>0</v>
          </cell>
        </row>
        <row r="18039">
          <cell r="A18039" t="str">
            <v>S33097-027A0Y</v>
          </cell>
          <cell r="B18039">
            <v>0</v>
          </cell>
          <cell r="C18039">
            <v>0</v>
          </cell>
        </row>
        <row r="18040">
          <cell r="A18040" t="str">
            <v>S33098-000A0X</v>
          </cell>
          <cell r="B18040">
            <v>0</v>
          </cell>
          <cell r="C18040">
            <v>0</v>
          </cell>
        </row>
        <row r="18041">
          <cell r="A18041" t="str">
            <v>S33098-701A0X</v>
          </cell>
          <cell r="B18041">
            <v>0</v>
          </cell>
          <cell r="C18041">
            <v>0</v>
          </cell>
        </row>
        <row r="18042">
          <cell r="A18042" t="str">
            <v>S33098-702A0X</v>
          </cell>
          <cell r="B18042">
            <v>0</v>
          </cell>
          <cell r="C18042">
            <v>0</v>
          </cell>
        </row>
        <row r="18043">
          <cell r="A18043" t="str">
            <v>S33098-001A0Y</v>
          </cell>
          <cell r="B18043">
            <v>0</v>
          </cell>
          <cell r="C18043">
            <v>0</v>
          </cell>
        </row>
        <row r="18044">
          <cell r="A18044" t="str">
            <v>S33098-002A0Y</v>
          </cell>
          <cell r="B18044">
            <v>0</v>
          </cell>
          <cell r="C18044">
            <v>0</v>
          </cell>
        </row>
        <row r="18045">
          <cell r="A18045" t="str">
            <v>S33099-000A0X</v>
          </cell>
          <cell r="B18045">
            <v>0</v>
          </cell>
          <cell r="C18045">
            <v>0</v>
          </cell>
        </row>
        <row r="18046">
          <cell r="A18046" t="str">
            <v>S33099-001A0X</v>
          </cell>
          <cell r="B18046">
            <v>0</v>
          </cell>
          <cell r="C18046">
            <v>0</v>
          </cell>
        </row>
        <row r="18047">
          <cell r="A18047" t="str">
            <v>S33102-000A0X</v>
          </cell>
          <cell r="B18047">
            <v>0</v>
          </cell>
          <cell r="C18047">
            <v>0</v>
          </cell>
        </row>
        <row r="18048">
          <cell r="A18048" t="str">
            <v>S33102-001A0Y</v>
          </cell>
          <cell r="B18048">
            <v>0</v>
          </cell>
          <cell r="C18048">
            <v>0</v>
          </cell>
        </row>
        <row r="18049">
          <cell r="A18049" t="str">
            <v>S33102-002A0Y</v>
          </cell>
          <cell r="B18049">
            <v>0</v>
          </cell>
          <cell r="C18049">
            <v>0</v>
          </cell>
        </row>
        <row r="18050">
          <cell r="A18050" t="str">
            <v>S33103-000A0X</v>
          </cell>
          <cell r="B18050">
            <v>17570</v>
          </cell>
          <cell r="C18050">
            <v>17570</v>
          </cell>
        </row>
        <row r="18051">
          <cell r="A18051" t="str">
            <v>S33103-701A0X</v>
          </cell>
          <cell r="B18051">
            <v>17570</v>
          </cell>
          <cell r="C18051">
            <v>17570</v>
          </cell>
        </row>
        <row r="18052">
          <cell r="A18052" t="str">
            <v>S33103-702A0X</v>
          </cell>
          <cell r="B18052">
            <v>17570</v>
          </cell>
          <cell r="C18052">
            <v>17570</v>
          </cell>
        </row>
        <row r="18053">
          <cell r="A18053" t="str">
            <v>S33103-002A0Y</v>
          </cell>
          <cell r="B18053">
            <v>17570</v>
          </cell>
          <cell r="C18053">
            <v>17570</v>
          </cell>
        </row>
        <row r="18054">
          <cell r="A18054" t="str">
            <v>S33105-000A0X</v>
          </cell>
          <cell r="B18054">
            <v>6137</v>
          </cell>
          <cell r="C18054">
            <v>4798</v>
          </cell>
        </row>
        <row r="18055">
          <cell r="A18055" t="str">
            <v>S33105-001A0Y</v>
          </cell>
          <cell r="B18055">
            <v>7324</v>
          </cell>
          <cell r="C18055">
            <v>5725</v>
          </cell>
        </row>
        <row r="18056">
          <cell r="A18056" t="str">
            <v>S33106-000A0X</v>
          </cell>
          <cell r="B18056">
            <v>1023</v>
          </cell>
          <cell r="C18056">
            <v>799</v>
          </cell>
        </row>
        <row r="18057">
          <cell r="A18057" t="str">
            <v>S33107-000A0X</v>
          </cell>
          <cell r="B18057">
            <v>1187</v>
          </cell>
          <cell r="C18057">
            <v>927</v>
          </cell>
        </row>
        <row r="18058">
          <cell r="A18058" t="str">
            <v>S33109-000A0X</v>
          </cell>
          <cell r="B18058">
            <v>0</v>
          </cell>
          <cell r="C18058">
            <v>0</v>
          </cell>
        </row>
        <row r="18059">
          <cell r="A18059" t="str">
            <v>S33109-701A0X</v>
          </cell>
          <cell r="B18059">
            <v>0</v>
          </cell>
          <cell r="C18059">
            <v>0</v>
          </cell>
        </row>
        <row r="18060">
          <cell r="A18060" t="str">
            <v>S33109-702A0X</v>
          </cell>
          <cell r="B18060">
            <v>0</v>
          </cell>
          <cell r="C18060">
            <v>0</v>
          </cell>
        </row>
        <row r="18061">
          <cell r="A18061" t="str">
            <v>S33109-006A0Y</v>
          </cell>
          <cell r="B18061">
            <v>0</v>
          </cell>
          <cell r="C18061">
            <v>0</v>
          </cell>
        </row>
        <row r="18062">
          <cell r="A18062" t="str">
            <v>S33109-007A0Y</v>
          </cell>
          <cell r="B18062">
            <v>0</v>
          </cell>
          <cell r="C18062">
            <v>0</v>
          </cell>
        </row>
        <row r="18063">
          <cell r="A18063" t="str">
            <v>S33109-007A1X</v>
          </cell>
          <cell r="B18063">
            <v>0</v>
          </cell>
          <cell r="C18063">
            <v>0</v>
          </cell>
        </row>
        <row r="18064">
          <cell r="A18064" t="str">
            <v>S33109-002A0Y</v>
          </cell>
          <cell r="B18064">
            <v>0</v>
          </cell>
          <cell r="C18064">
            <v>0</v>
          </cell>
        </row>
        <row r="18065">
          <cell r="A18065" t="str">
            <v>S33109-002A1Y</v>
          </cell>
          <cell r="B18065">
            <v>0</v>
          </cell>
          <cell r="C18065">
            <v>0</v>
          </cell>
        </row>
        <row r="18066">
          <cell r="A18066" t="str">
            <v>S33109-003A0Y</v>
          </cell>
          <cell r="B18066">
            <v>0</v>
          </cell>
          <cell r="C18066">
            <v>0</v>
          </cell>
        </row>
        <row r="18067">
          <cell r="A18067" t="str">
            <v>S33109-003A1Y</v>
          </cell>
          <cell r="B18067">
            <v>0</v>
          </cell>
          <cell r="C18067">
            <v>0</v>
          </cell>
        </row>
        <row r="18068">
          <cell r="A18068" t="str">
            <v>S33109-004A0Y</v>
          </cell>
          <cell r="B18068">
            <v>0</v>
          </cell>
          <cell r="C18068">
            <v>0</v>
          </cell>
        </row>
        <row r="18069">
          <cell r="A18069" t="str">
            <v>S33109-004A1Y</v>
          </cell>
          <cell r="B18069">
            <v>0</v>
          </cell>
          <cell r="C18069">
            <v>0</v>
          </cell>
        </row>
        <row r="18070">
          <cell r="A18070" t="str">
            <v>S33109-005A0Y</v>
          </cell>
          <cell r="B18070">
            <v>0</v>
          </cell>
          <cell r="C18070">
            <v>0</v>
          </cell>
        </row>
        <row r="18071">
          <cell r="A18071" t="str">
            <v>S33109-005A1Y</v>
          </cell>
          <cell r="B18071">
            <v>0</v>
          </cell>
          <cell r="C18071">
            <v>0</v>
          </cell>
        </row>
        <row r="18072">
          <cell r="A18072" t="str">
            <v>S33109-001A0X</v>
          </cell>
          <cell r="B18072">
            <v>0</v>
          </cell>
          <cell r="C18072">
            <v>0</v>
          </cell>
        </row>
        <row r="18073">
          <cell r="A18073" t="str">
            <v>S33109-008A0Z</v>
          </cell>
          <cell r="B18073">
            <v>0</v>
          </cell>
          <cell r="C18073">
            <v>0</v>
          </cell>
        </row>
        <row r="18074">
          <cell r="A18074" t="str">
            <v>S33109-703A0Y</v>
          </cell>
          <cell r="B18074">
            <v>0</v>
          </cell>
          <cell r="C18074">
            <v>0</v>
          </cell>
        </row>
        <row r="18075">
          <cell r="A18075" t="str">
            <v>S33109-016A0Y</v>
          </cell>
          <cell r="B18075">
            <v>0</v>
          </cell>
          <cell r="C18075">
            <v>0</v>
          </cell>
        </row>
        <row r="18076">
          <cell r="A18076" t="str">
            <v>S33109-705A0X</v>
          </cell>
          <cell r="B18076">
            <v>0</v>
          </cell>
          <cell r="C18076">
            <v>0</v>
          </cell>
        </row>
        <row r="18077">
          <cell r="A18077" t="str">
            <v>S33109-706A0X</v>
          </cell>
          <cell r="B18077">
            <v>0</v>
          </cell>
          <cell r="C18077">
            <v>0</v>
          </cell>
        </row>
        <row r="18078">
          <cell r="A18078" t="str">
            <v>S33109-022A0Y</v>
          </cell>
          <cell r="B18078">
            <v>0</v>
          </cell>
          <cell r="C18078">
            <v>0</v>
          </cell>
        </row>
        <row r="18079">
          <cell r="A18079" t="str">
            <v>S33109-018A0Y</v>
          </cell>
          <cell r="B18079">
            <v>0</v>
          </cell>
          <cell r="C18079">
            <v>0</v>
          </cell>
        </row>
        <row r="18080">
          <cell r="A18080" t="str">
            <v>S33109-018A1Y</v>
          </cell>
          <cell r="B18080">
            <v>0</v>
          </cell>
          <cell r="C18080">
            <v>0</v>
          </cell>
        </row>
        <row r="18081">
          <cell r="A18081" t="str">
            <v>S33109-019A0Y</v>
          </cell>
          <cell r="B18081">
            <v>0</v>
          </cell>
          <cell r="C18081">
            <v>0</v>
          </cell>
        </row>
        <row r="18082">
          <cell r="A18082" t="str">
            <v>S33109-019A1Y</v>
          </cell>
          <cell r="B18082">
            <v>0</v>
          </cell>
          <cell r="C18082">
            <v>0</v>
          </cell>
        </row>
        <row r="18083">
          <cell r="A18083" t="str">
            <v>S33109-020A0Y</v>
          </cell>
          <cell r="B18083">
            <v>0</v>
          </cell>
          <cell r="C18083">
            <v>0</v>
          </cell>
        </row>
        <row r="18084">
          <cell r="A18084" t="str">
            <v>S33109-020A1Y</v>
          </cell>
          <cell r="B18084">
            <v>0</v>
          </cell>
          <cell r="C18084">
            <v>0</v>
          </cell>
        </row>
        <row r="18085">
          <cell r="A18085" t="str">
            <v>S33109-021A0Y</v>
          </cell>
          <cell r="B18085">
            <v>0</v>
          </cell>
          <cell r="C18085">
            <v>0</v>
          </cell>
        </row>
        <row r="18086">
          <cell r="A18086" t="str">
            <v>S33109-021A1Y</v>
          </cell>
          <cell r="B18086">
            <v>0</v>
          </cell>
          <cell r="C18086">
            <v>0</v>
          </cell>
        </row>
        <row r="18087">
          <cell r="A18087" t="str">
            <v>S33109-017A0X</v>
          </cell>
          <cell r="B18087">
            <v>0</v>
          </cell>
          <cell r="C18087">
            <v>0</v>
          </cell>
        </row>
        <row r="18088">
          <cell r="A18088" t="str">
            <v>S33109-023A0Z</v>
          </cell>
          <cell r="B18088">
            <v>0</v>
          </cell>
          <cell r="C18088">
            <v>0</v>
          </cell>
        </row>
        <row r="18089">
          <cell r="A18089" t="str">
            <v>S33109-707A0Y</v>
          </cell>
          <cell r="B18089">
            <v>0</v>
          </cell>
          <cell r="C18089">
            <v>0</v>
          </cell>
        </row>
        <row r="18090">
          <cell r="A18090" t="str">
            <v>S33109-025A0Y</v>
          </cell>
          <cell r="B18090">
            <v>0</v>
          </cell>
          <cell r="C18090">
            <v>0</v>
          </cell>
        </row>
        <row r="18091">
          <cell r="A18091" t="str">
            <v>S33109-026A0Y</v>
          </cell>
          <cell r="B18091">
            <v>0</v>
          </cell>
          <cell r="C18091">
            <v>0</v>
          </cell>
        </row>
        <row r="18092">
          <cell r="A18092" t="str">
            <v>S33109-029A0Z</v>
          </cell>
          <cell r="B18092">
            <v>0</v>
          </cell>
          <cell r="C18092">
            <v>0</v>
          </cell>
        </row>
        <row r="18093">
          <cell r="A18093" t="str">
            <v>S33112-000A0X</v>
          </cell>
          <cell r="B18093">
            <v>0</v>
          </cell>
          <cell r="C18093">
            <v>0</v>
          </cell>
        </row>
        <row r="18094">
          <cell r="A18094" t="str">
            <v>S33112-001A0Z</v>
          </cell>
          <cell r="B18094">
            <v>0</v>
          </cell>
          <cell r="C18094">
            <v>0</v>
          </cell>
        </row>
        <row r="18095">
          <cell r="A18095" t="str">
            <v>S33112-002A0Y</v>
          </cell>
          <cell r="B18095">
            <v>0</v>
          </cell>
          <cell r="C18095">
            <v>0</v>
          </cell>
        </row>
        <row r="18096">
          <cell r="A18096" t="str">
            <v>S33113-000A0X</v>
          </cell>
          <cell r="B18096">
            <v>0</v>
          </cell>
          <cell r="C18096">
            <v>0</v>
          </cell>
        </row>
        <row r="18097">
          <cell r="A18097" t="str">
            <v>S33113-001A0Y</v>
          </cell>
          <cell r="B18097">
            <v>0</v>
          </cell>
          <cell r="C18097">
            <v>0</v>
          </cell>
        </row>
        <row r="18098">
          <cell r="A18098" t="str">
            <v>S41001-001A0Y</v>
          </cell>
          <cell r="B18098">
            <v>0</v>
          </cell>
          <cell r="C18098">
            <v>0</v>
          </cell>
        </row>
        <row r="18099">
          <cell r="A18099" t="str">
            <v>S41001-002A0Y</v>
          </cell>
          <cell r="B18099">
            <v>0</v>
          </cell>
          <cell r="C18099">
            <v>0</v>
          </cell>
        </row>
        <row r="18100">
          <cell r="A18100" t="str">
            <v>S41001-003A0Y</v>
          </cell>
          <cell r="B18100">
            <v>0</v>
          </cell>
          <cell r="C18100">
            <v>0</v>
          </cell>
        </row>
        <row r="18101">
          <cell r="A18101" t="str">
            <v>S41001-004A0Y</v>
          </cell>
          <cell r="B18101">
            <v>0</v>
          </cell>
          <cell r="C18101">
            <v>0</v>
          </cell>
        </row>
        <row r="18102">
          <cell r="A18102" t="str">
            <v>S41001-005A0Y</v>
          </cell>
          <cell r="B18102">
            <v>0</v>
          </cell>
          <cell r="C18102">
            <v>0</v>
          </cell>
        </row>
        <row r="18103">
          <cell r="A18103" t="str">
            <v>S41001-006A0Y</v>
          </cell>
          <cell r="B18103">
            <v>0</v>
          </cell>
          <cell r="C18103">
            <v>0</v>
          </cell>
        </row>
        <row r="18104">
          <cell r="A18104" t="str">
            <v>S41001-007A0Y</v>
          </cell>
          <cell r="B18104">
            <v>0</v>
          </cell>
          <cell r="C18104">
            <v>0</v>
          </cell>
        </row>
        <row r="18105">
          <cell r="A18105" t="str">
            <v>S41001-008A0Y</v>
          </cell>
          <cell r="B18105">
            <v>0</v>
          </cell>
          <cell r="C18105">
            <v>0</v>
          </cell>
        </row>
        <row r="18106">
          <cell r="A18106" t="str">
            <v>S41001-009A0Y</v>
          </cell>
          <cell r="B18106">
            <v>0</v>
          </cell>
          <cell r="C18106">
            <v>0</v>
          </cell>
        </row>
        <row r="18107">
          <cell r="A18107" t="str">
            <v>M41006-010A0Y</v>
          </cell>
          <cell r="B18107">
            <v>0</v>
          </cell>
          <cell r="C18107">
            <v>0</v>
          </cell>
        </row>
        <row r="18108">
          <cell r="A18108" t="str">
            <v>S41008-000A0Y</v>
          </cell>
          <cell r="B18108">
            <v>57</v>
          </cell>
          <cell r="C18108">
            <v>57</v>
          </cell>
        </row>
        <row r="18109">
          <cell r="A18109" t="str">
            <v>S41008-001A0Y</v>
          </cell>
          <cell r="B18109">
            <v>0</v>
          </cell>
          <cell r="C18109">
            <v>0</v>
          </cell>
        </row>
        <row r="18110">
          <cell r="A18110" t="str">
            <v>S31013-000E00</v>
          </cell>
          <cell r="B18110">
            <v>0</v>
          </cell>
          <cell r="C18110">
            <v>0</v>
          </cell>
        </row>
        <row r="18111">
          <cell r="A18111" t="str">
            <v>S31014-000E00</v>
          </cell>
          <cell r="B18111">
            <v>0</v>
          </cell>
          <cell r="C18111">
            <v>0</v>
          </cell>
        </row>
        <row r="18112">
          <cell r="A18112" t="str">
            <v>S31015-000E00</v>
          </cell>
          <cell r="B18112">
            <v>0</v>
          </cell>
          <cell r="C18112">
            <v>0</v>
          </cell>
        </row>
        <row r="18113">
          <cell r="A18113" t="str">
            <v>S31058-000E00</v>
          </cell>
          <cell r="B18113">
            <v>0</v>
          </cell>
          <cell r="C18113">
            <v>0</v>
          </cell>
        </row>
        <row r="18114">
          <cell r="A18114" t="str">
            <v>S41002-001A0Y</v>
          </cell>
          <cell r="B18114">
            <v>0</v>
          </cell>
          <cell r="C18114">
            <v>0</v>
          </cell>
        </row>
        <row r="18115">
          <cell r="A18115" t="str">
            <v>S41010-000A0Y</v>
          </cell>
          <cell r="B18115">
            <v>0</v>
          </cell>
          <cell r="C18115">
            <v>0</v>
          </cell>
        </row>
        <row r="18116">
          <cell r="A18116" t="str">
            <v>S41011-001A0Y</v>
          </cell>
          <cell r="B18116">
            <v>0</v>
          </cell>
          <cell r="C18116">
            <v>0</v>
          </cell>
        </row>
        <row r="18117">
          <cell r="A18117" t="str">
            <v>S41007-001A0Y</v>
          </cell>
          <cell r="B18117">
            <v>0</v>
          </cell>
          <cell r="C18117">
            <v>0</v>
          </cell>
        </row>
        <row r="18118">
          <cell r="A18118" t="str">
            <v>S31100-000E00</v>
          </cell>
          <cell r="B18118">
            <v>0</v>
          </cell>
          <cell r="C18118">
            <v>0</v>
          </cell>
        </row>
        <row r="18119">
          <cell r="A18119" t="str">
            <v>S41017-001A0Y</v>
          </cell>
          <cell r="B18119">
            <v>0</v>
          </cell>
          <cell r="C18119">
            <v>0</v>
          </cell>
        </row>
        <row r="18120">
          <cell r="A18120" t="str">
            <v>S41017-002A0X</v>
          </cell>
          <cell r="B18120">
            <v>0</v>
          </cell>
          <cell r="C18120">
            <v>0</v>
          </cell>
        </row>
        <row r="18121">
          <cell r="A18121" t="str">
            <v>S41017-002A1Y</v>
          </cell>
          <cell r="B18121">
            <v>0</v>
          </cell>
          <cell r="C18121">
            <v>0</v>
          </cell>
        </row>
        <row r="18122">
          <cell r="A18122" t="str">
            <v>S41017-004A0X</v>
          </cell>
          <cell r="B18122">
            <v>0</v>
          </cell>
          <cell r="C18122">
            <v>0</v>
          </cell>
        </row>
        <row r="18123">
          <cell r="A18123" t="str">
            <v>S41017-004A1Y</v>
          </cell>
          <cell r="B18123">
            <v>0</v>
          </cell>
          <cell r="C18123">
            <v>0</v>
          </cell>
        </row>
        <row r="18124">
          <cell r="A18124" t="str">
            <v>S41025-001A0X</v>
          </cell>
          <cell r="B18124">
            <v>0</v>
          </cell>
          <cell r="C18124">
            <v>0</v>
          </cell>
        </row>
        <row r="18125">
          <cell r="A18125" t="str">
            <v>S41025-001A1X</v>
          </cell>
          <cell r="B18125">
            <v>0</v>
          </cell>
          <cell r="C18125">
            <v>0</v>
          </cell>
        </row>
        <row r="18126">
          <cell r="A18126" t="str">
            <v>RTPPOCWHG0002Y</v>
          </cell>
          <cell r="B18126">
            <v>0</v>
          </cell>
          <cell r="C18126">
            <v>0</v>
          </cell>
        </row>
        <row r="18127">
          <cell r="A18127" t="str">
            <v>S41022-001A0X</v>
          </cell>
          <cell r="B18127">
            <v>0</v>
          </cell>
          <cell r="C18127">
            <v>0</v>
          </cell>
        </row>
        <row r="18128">
          <cell r="A18128" t="str">
            <v>S41017-006A1Y</v>
          </cell>
          <cell r="B18128">
            <v>0</v>
          </cell>
          <cell r="C18128">
            <v>0</v>
          </cell>
        </row>
        <row r="18129">
          <cell r="A18129" t="str">
            <v>S41022-002A0X</v>
          </cell>
          <cell r="B18129">
            <v>0</v>
          </cell>
          <cell r="C18129">
            <v>0</v>
          </cell>
        </row>
        <row r="18130">
          <cell r="A18130" t="str">
            <v>S31129-000E00</v>
          </cell>
          <cell r="B18130">
            <v>0</v>
          </cell>
          <cell r="C18130">
            <v>0</v>
          </cell>
        </row>
        <row r="18131">
          <cell r="A18131" t="str">
            <v>S41017-006A0X</v>
          </cell>
          <cell r="B18131">
            <v>0</v>
          </cell>
          <cell r="C18131">
            <v>0</v>
          </cell>
        </row>
        <row r="18132">
          <cell r="A18132" t="str">
            <v>S41017-007A0X</v>
          </cell>
          <cell r="B18132">
            <v>0</v>
          </cell>
          <cell r="C18132">
            <v>0</v>
          </cell>
        </row>
        <row r="18133">
          <cell r="A18133" t="str">
            <v>S41017-008A0Y</v>
          </cell>
          <cell r="B18133">
            <v>0</v>
          </cell>
          <cell r="C18133">
            <v>0</v>
          </cell>
        </row>
        <row r="18134">
          <cell r="A18134" t="str">
            <v>S41025-002A0Y</v>
          </cell>
          <cell r="B18134">
            <v>0</v>
          </cell>
          <cell r="C18134">
            <v>0</v>
          </cell>
        </row>
        <row r="18135">
          <cell r="A18135" t="str">
            <v>S41025-701A0X</v>
          </cell>
          <cell r="B18135">
            <v>0</v>
          </cell>
          <cell r="C18135">
            <v>0</v>
          </cell>
        </row>
        <row r="18136">
          <cell r="A18136" t="str">
            <v>S41017-702A0X</v>
          </cell>
          <cell r="B18136">
            <v>0</v>
          </cell>
          <cell r="C18136">
            <v>0</v>
          </cell>
        </row>
        <row r="18137">
          <cell r="A18137" t="str">
            <v>S41017-011A0X</v>
          </cell>
          <cell r="B18137">
            <v>0</v>
          </cell>
          <cell r="C18137">
            <v>0</v>
          </cell>
        </row>
        <row r="18138">
          <cell r="A18138" t="str">
            <v>S41017-703A0X</v>
          </cell>
          <cell r="B18138">
            <v>0</v>
          </cell>
          <cell r="C18138">
            <v>0</v>
          </cell>
        </row>
        <row r="18139">
          <cell r="A18139" t="str">
            <v>S41017-015A0X</v>
          </cell>
          <cell r="B18139">
            <v>0</v>
          </cell>
          <cell r="C18139">
            <v>0</v>
          </cell>
        </row>
        <row r="18140">
          <cell r="A18140" t="str">
            <v>S41017-016A0X</v>
          </cell>
          <cell r="B18140">
            <v>0</v>
          </cell>
          <cell r="C18140">
            <v>0</v>
          </cell>
        </row>
        <row r="18141">
          <cell r="A18141" t="str">
            <v>S41017-016A1X</v>
          </cell>
          <cell r="B18141">
            <v>0</v>
          </cell>
          <cell r="C18141">
            <v>0</v>
          </cell>
        </row>
        <row r="18142">
          <cell r="A18142" t="str">
            <v>S41017-013A0X</v>
          </cell>
          <cell r="B18142">
            <v>0</v>
          </cell>
          <cell r="C18142">
            <v>0</v>
          </cell>
        </row>
        <row r="18143">
          <cell r="A18143" t="str">
            <v>S41017-012A0Y</v>
          </cell>
          <cell r="B18143">
            <v>0</v>
          </cell>
          <cell r="C18143">
            <v>0</v>
          </cell>
        </row>
        <row r="18144">
          <cell r="A18144" t="str">
            <v>S32032-000E00</v>
          </cell>
          <cell r="B18144">
            <v>0</v>
          </cell>
          <cell r="C18144">
            <v>0</v>
          </cell>
        </row>
        <row r="18145">
          <cell r="A18145" t="str">
            <v>S41056-000A0Y</v>
          </cell>
          <cell r="B18145">
            <v>0</v>
          </cell>
          <cell r="C18145">
            <v>0</v>
          </cell>
        </row>
        <row r="18146">
          <cell r="A18146" t="str">
            <v>S111A0Y</v>
          </cell>
          <cell r="B18146">
            <v>0</v>
          </cell>
          <cell r="C18146">
            <v>0</v>
          </cell>
        </row>
        <row r="18147">
          <cell r="A18147" t="str">
            <v>S41067-000A0Y</v>
          </cell>
          <cell r="B18147">
            <v>0</v>
          </cell>
          <cell r="C18147">
            <v>0</v>
          </cell>
        </row>
        <row r="18148">
          <cell r="A18148" t="str">
            <v>S41128-000A0X</v>
          </cell>
          <cell r="B18148">
            <v>0</v>
          </cell>
          <cell r="C18148">
            <v>0</v>
          </cell>
        </row>
        <row r="18149">
          <cell r="A18149" t="str">
            <v>S179A0Y</v>
          </cell>
          <cell r="B18149">
            <v>0</v>
          </cell>
          <cell r="C18149">
            <v>0</v>
          </cell>
        </row>
        <row r="18150">
          <cell r="A18150" t="str">
            <v>S41276-000A0X</v>
          </cell>
          <cell r="B18150">
            <v>0</v>
          </cell>
          <cell r="C18150">
            <v>0</v>
          </cell>
        </row>
        <row r="18151">
          <cell r="A18151" t="str">
            <v>S41276-006A0X</v>
          </cell>
          <cell r="B18151">
            <v>0</v>
          </cell>
          <cell r="C18151">
            <v>0</v>
          </cell>
        </row>
        <row r="18152">
          <cell r="A18152" t="str">
            <v>S41276-007A0X</v>
          </cell>
          <cell r="B18152">
            <v>0</v>
          </cell>
          <cell r="C18152">
            <v>0</v>
          </cell>
        </row>
        <row r="18153">
          <cell r="A18153" t="str">
            <v>S41276-008A0X</v>
          </cell>
          <cell r="B18153">
            <v>0</v>
          </cell>
          <cell r="C18153">
            <v>0</v>
          </cell>
        </row>
        <row r="18154">
          <cell r="A18154" t="str">
            <v>S41276-701A0X</v>
          </cell>
          <cell r="B18154">
            <v>0</v>
          </cell>
          <cell r="C18154">
            <v>0</v>
          </cell>
        </row>
        <row r="18155">
          <cell r="A18155" t="str">
            <v>S41276-702A0X</v>
          </cell>
          <cell r="B18155">
            <v>0</v>
          </cell>
          <cell r="C18155">
            <v>0</v>
          </cell>
        </row>
        <row r="18156">
          <cell r="A18156" t="str">
            <v>S41276-703A0X</v>
          </cell>
          <cell r="B18156">
            <v>0</v>
          </cell>
          <cell r="C18156">
            <v>0</v>
          </cell>
        </row>
        <row r="18157">
          <cell r="A18157" t="str">
            <v>S41276-704A0X</v>
          </cell>
          <cell r="B18157">
            <v>11170</v>
          </cell>
          <cell r="C18157">
            <v>10121</v>
          </cell>
        </row>
        <row r="18158">
          <cell r="A18158" t="str">
            <v>S41276-012A0Y</v>
          </cell>
          <cell r="B18158">
            <v>0</v>
          </cell>
          <cell r="C18158">
            <v>0</v>
          </cell>
        </row>
        <row r="18159">
          <cell r="A18159" t="str">
            <v>S281A0Y</v>
          </cell>
          <cell r="B18159">
            <v>0</v>
          </cell>
          <cell r="C18159">
            <v>0</v>
          </cell>
        </row>
        <row r="18160">
          <cell r="A18160" t="str">
            <v>S136A0Y</v>
          </cell>
          <cell r="B18160">
            <v>0</v>
          </cell>
          <cell r="C18160">
            <v>0</v>
          </cell>
        </row>
        <row r="18161">
          <cell r="A18161" t="str">
            <v>S41277-000A0X</v>
          </cell>
          <cell r="B18161">
            <v>0</v>
          </cell>
          <cell r="C18161">
            <v>0</v>
          </cell>
        </row>
        <row r="18162">
          <cell r="A18162" t="str">
            <v>S41277-001A0Y</v>
          </cell>
          <cell r="B18162">
            <v>0</v>
          </cell>
          <cell r="C18162">
            <v>0</v>
          </cell>
        </row>
        <row r="18163">
          <cell r="A18163" t="str">
            <v>S41277-701A0X</v>
          </cell>
          <cell r="B18163">
            <v>0</v>
          </cell>
          <cell r="C18163">
            <v>0</v>
          </cell>
        </row>
        <row r="18164">
          <cell r="A18164" t="str">
            <v>S41277-702A0X</v>
          </cell>
          <cell r="B18164">
            <v>0</v>
          </cell>
          <cell r="C18164">
            <v>0</v>
          </cell>
        </row>
        <row r="18165">
          <cell r="A18165" t="str">
            <v>S41277-703A0X</v>
          </cell>
          <cell r="B18165">
            <v>0</v>
          </cell>
          <cell r="C18165">
            <v>0</v>
          </cell>
        </row>
        <row r="18166">
          <cell r="A18166" t="str">
            <v>S41277-704A0X</v>
          </cell>
          <cell r="B18166">
            <v>300</v>
          </cell>
          <cell r="C18166">
            <v>0</v>
          </cell>
        </row>
        <row r="18167">
          <cell r="A18167" t="str">
            <v>S41277-004A0Y</v>
          </cell>
          <cell r="B18167">
            <v>0</v>
          </cell>
          <cell r="C18167">
            <v>0</v>
          </cell>
        </row>
        <row r="18168">
          <cell r="A18168" t="str">
            <v>S41278-000A0X</v>
          </cell>
          <cell r="B18168">
            <v>0</v>
          </cell>
          <cell r="C18168">
            <v>0</v>
          </cell>
        </row>
        <row r="18169">
          <cell r="A18169" t="str">
            <v>S41278-701A0X</v>
          </cell>
          <cell r="B18169">
            <v>0</v>
          </cell>
          <cell r="C18169">
            <v>0</v>
          </cell>
        </row>
        <row r="18170">
          <cell r="A18170" t="str">
            <v>S41278-702A0X</v>
          </cell>
          <cell r="B18170">
            <v>0</v>
          </cell>
          <cell r="C18170">
            <v>0</v>
          </cell>
        </row>
        <row r="18171">
          <cell r="A18171" t="str">
            <v>S41278-703A0X</v>
          </cell>
          <cell r="B18171">
            <v>0</v>
          </cell>
          <cell r="C18171">
            <v>0</v>
          </cell>
        </row>
        <row r="18172">
          <cell r="A18172" t="str">
            <v>S41278-704A0X</v>
          </cell>
          <cell r="B18172">
            <v>0</v>
          </cell>
          <cell r="C18172">
            <v>0</v>
          </cell>
        </row>
        <row r="18173">
          <cell r="A18173" t="str">
            <v>S41278-002A0Y</v>
          </cell>
          <cell r="B18173">
            <v>0</v>
          </cell>
          <cell r="C18173">
            <v>0</v>
          </cell>
        </row>
        <row r="18174">
          <cell r="A18174" t="str">
            <v>S41354-000A0X</v>
          </cell>
          <cell r="B18174">
            <v>19183</v>
          </cell>
          <cell r="C18174">
            <v>19183</v>
          </cell>
        </row>
        <row r="18175">
          <cell r="A18175" t="str">
            <v>S41354-010A0Y</v>
          </cell>
          <cell r="B18175">
            <v>19183</v>
          </cell>
          <cell r="C18175">
            <v>19183</v>
          </cell>
        </row>
        <row r="18176">
          <cell r="A18176" t="str">
            <v>S41354-006A0X</v>
          </cell>
          <cell r="B18176">
            <v>19183</v>
          </cell>
          <cell r="C18176">
            <v>19183</v>
          </cell>
        </row>
        <row r="18177">
          <cell r="A18177" t="str">
            <v>S41354-006A1X</v>
          </cell>
          <cell r="B18177">
            <v>19183</v>
          </cell>
          <cell r="C18177">
            <v>19183</v>
          </cell>
        </row>
        <row r="18178">
          <cell r="A18178" t="str">
            <v>S41354-006A2X</v>
          </cell>
          <cell r="B18178">
            <v>19183</v>
          </cell>
          <cell r="C18178">
            <v>19183</v>
          </cell>
        </row>
        <row r="18179">
          <cell r="A18179" t="str">
            <v>S41354-006A3X</v>
          </cell>
          <cell r="B18179">
            <v>19183</v>
          </cell>
          <cell r="C18179">
            <v>19183</v>
          </cell>
        </row>
        <row r="18180">
          <cell r="A18180" t="str">
            <v>S41354-007A0X</v>
          </cell>
          <cell r="B18180">
            <v>19183</v>
          </cell>
          <cell r="C18180">
            <v>19183</v>
          </cell>
        </row>
        <row r="18181">
          <cell r="A18181" t="str">
            <v>S41354-701A0X</v>
          </cell>
          <cell r="B18181">
            <v>19183</v>
          </cell>
          <cell r="C18181">
            <v>19183</v>
          </cell>
        </row>
        <row r="18182">
          <cell r="A18182" t="str">
            <v>S41354-001A0Y</v>
          </cell>
          <cell r="B18182">
            <v>19183</v>
          </cell>
          <cell r="C18182">
            <v>19183</v>
          </cell>
        </row>
        <row r="18183">
          <cell r="A18183" t="str">
            <v>S41354-002A0X</v>
          </cell>
          <cell r="B18183">
            <v>19183</v>
          </cell>
          <cell r="C18183">
            <v>19183</v>
          </cell>
        </row>
        <row r="18184">
          <cell r="A18184" t="str">
            <v>S41354-002A1X</v>
          </cell>
          <cell r="B18184">
            <v>19183</v>
          </cell>
          <cell r="C18184">
            <v>19183</v>
          </cell>
        </row>
        <row r="18185">
          <cell r="A18185" t="str">
            <v>S41354-002A2X</v>
          </cell>
          <cell r="B18185">
            <v>19183</v>
          </cell>
          <cell r="C18185">
            <v>19183</v>
          </cell>
        </row>
        <row r="18186">
          <cell r="A18186" t="str">
            <v>S41354-003A0X</v>
          </cell>
          <cell r="B18186">
            <v>19183</v>
          </cell>
          <cell r="C18186">
            <v>19183</v>
          </cell>
        </row>
        <row r="18187">
          <cell r="A18187" t="str">
            <v>S41354-004A0X</v>
          </cell>
          <cell r="B18187">
            <v>19183</v>
          </cell>
          <cell r="C18187">
            <v>19183</v>
          </cell>
        </row>
        <row r="18188">
          <cell r="A18188" t="str">
            <v>S41354-004A1X</v>
          </cell>
          <cell r="B18188">
            <v>19183</v>
          </cell>
          <cell r="C18188">
            <v>19183</v>
          </cell>
        </row>
        <row r="18189">
          <cell r="A18189" t="str">
            <v>S41354-004A2X</v>
          </cell>
          <cell r="B18189">
            <v>19183</v>
          </cell>
          <cell r="C18189">
            <v>19183</v>
          </cell>
        </row>
        <row r="18190">
          <cell r="A18190" t="str">
            <v>S41354-005A0X</v>
          </cell>
          <cell r="B18190">
            <v>19183</v>
          </cell>
          <cell r="C18190">
            <v>19183</v>
          </cell>
        </row>
        <row r="18191">
          <cell r="A18191" t="str">
            <v>S41354-008A0X</v>
          </cell>
          <cell r="B18191">
            <v>38366</v>
          </cell>
          <cell r="C18191">
            <v>38366</v>
          </cell>
        </row>
        <row r="18192">
          <cell r="A18192" t="str">
            <v>S41354-009A0Z</v>
          </cell>
          <cell r="B18192">
            <v>38366</v>
          </cell>
          <cell r="C18192">
            <v>38366</v>
          </cell>
        </row>
        <row r="18193">
          <cell r="A18193" t="str">
            <v>S41354-702A0X</v>
          </cell>
          <cell r="B18193">
            <v>19183</v>
          </cell>
          <cell r="C18193">
            <v>19183</v>
          </cell>
        </row>
        <row r="18194">
          <cell r="A18194" t="str">
            <v>S41354-705A0Y</v>
          </cell>
          <cell r="B18194">
            <v>38366</v>
          </cell>
          <cell r="C18194">
            <v>38366</v>
          </cell>
        </row>
        <row r="18195">
          <cell r="A18195" t="str">
            <v>S41354-703A0X</v>
          </cell>
          <cell r="B18195">
            <v>19183</v>
          </cell>
          <cell r="C18195">
            <v>19183</v>
          </cell>
        </row>
        <row r="18196">
          <cell r="A18196" t="str">
            <v>S41354-011A0X</v>
          </cell>
          <cell r="B18196">
            <v>19183</v>
          </cell>
          <cell r="C18196">
            <v>19183</v>
          </cell>
        </row>
        <row r="18197">
          <cell r="A18197" t="str">
            <v>S41354-012A0Y</v>
          </cell>
          <cell r="B18197">
            <v>19183</v>
          </cell>
          <cell r="C18197">
            <v>19183</v>
          </cell>
        </row>
        <row r="18198">
          <cell r="A18198" t="str">
            <v>S41354-012A1X</v>
          </cell>
          <cell r="B18198">
            <v>19183</v>
          </cell>
          <cell r="C18198">
            <v>19183</v>
          </cell>
        </row>
        <row r="18199">
          <cell r="A18199" t="str">
            <v>S41354-013A0Y</v>
          </cell>
          <cell r="B18199">
            <v>19183</v>
          </cell>
          <cell r="C18199">
            <v>19183</v>
          </cell>
        </row>
        <row r="18200">
          <cell r="A18200" t="str">
            <v>S41354-013A1X</v>
          </cell>
          <cell r="B18200">
            <v>19183</v>
          </cell>
          <cell r="C18200">
            <v>19183</v>
          </cell>
        </row>
        <row r="18201">
          <cell r="A18201" t="str">
            <v>S41354-706A0X</v>
          </cell>
          <cell r="B18201">
            <v>19183</v>
          </cell>
          <cell r="C18201">
            <v>19183</v>
          </cell>
        </row>
        <row r="18202">
          <cell r="A18202" t="str">
            <v>S41354-016A0Y</v>
          </cell>
          <cell r="B18202">
            <v>19183</v>
          </cell>
          <cell r="C18202">
            <v>19183</v>
          </cell>
        </row>
        <row r="18203">
          <cell r="A18203" t="str">
            <v>BN130350Y</v>
          </cell>
          <cell r="B18203">
            <v>1053.1751999999999</v>
          </cell>
          <cell r="C18203">
            <v>1053.1751999999999</v>
          </cell>
        </row>
        <row r="18204">
          <cell r="A18204" t="str">
            <v>S41355-000A0X</v>
          </cell>
          <cell r="B18204">
            <v>1325</v>
          </cell>
          <cell r="C18204">
            <v>1325</v>
          </cell>
        </row>
        <row r="18205">
          <cell r="A18205" t="str">
            <v>S41355-701A0X</v>
          </cell>
          <cell r="B18205">
            <v>1325</v>
          </cell>
          <cell r="C18205">
            <v>1325</v>
          </cell>
        </row>
        <row r="18206">
          <cell r="A18206" t="str">
            <v>S41355-003A0Y</v>
          </cell>
          <cell r="B18206">
            <v>1325</v>
          </cell>
          <cell r="C18206">
            <v>1325</v>
          </cell>
        </row>
        <row r="18207">
          <cell r="A18207" t="str">
            <v>S41355-004A0X</v>
          </cell>
          <cell r="B18207">
            <v>1325</v>
          </cell>
          <cell r="C18207">
            <v>1325</v>
          </cell>
        </row>
        <row r="18208">
          <cell r="A18208" t="str">
            <v>S41355-004A1X</v>
          </cell>
          <cell r="B18208">
            <v>1325</v>
          </cell>
          <cell r="C18208">
            <v>1325</v>
          </cell>
        </row>
        <row r="18209">
          <cell r="A18209" t="str">
            <v>S41355-004A2X</v>
          </cell>
          <cell r="B18209">
            <v>1325</v>
          </cell>
          <cell r="C18209">
            <v>1325</v>
          </cell>
        </row>
        <row r="18210">
          <cell r="A18210" t="str">
            <v>S41355-006A0X</v>
          </cell>
          <cell r="B18210">
            <v>1325</v>
          </cell>
          <cell r="C18210">
            <v>1325</v>
          </cell>
        </row>
        <row r="18211">
          <cell r="A18211" t="str">
            <v>S41355-006A1X</v>
          </cell>
          <cell r="B18211">
            <v>1325</v>
          </cell>
          <cell r="C18211">
            <v>1325</v>
          </cell>
        </row>
        <row r="18212">
          <cell r="A18212" t="str">
            <v>S41355-006A2X</v>
          </cell>
          <cell r="B18212">
            <v>1325</v>
          </cell>
          <cell r="C18212">
            <v>1325</v>
          </cell>
        </row>
        <row r="18213">
          <cell r="A18213" t="str">
            <v>S41355-008A0X</v>
          </cell>
          <cell r="B18213">
            <v>1325</v>
          </cell>
          <cell r="C18213">
            <v>1325</v>
          </cell>
        </row>
        <row r="18214">
          <cell r="A18214" t="str">
            <v>S41355-008A1X</v>
          </cell>
          <cell r="B18214">
            <v>1325</v>
          </cell>
          <cell r="C18214">
            <v>1325</v>
          </cell>
        </row>
        <row r="18215">
          <cell r="A18215" t="str">
            <v>S41355-008A2X</v>
          </cell>
          <cell r="B18215">
            <v>1325</v>
          </cell>
          <cell r="C18215">
            <v>1325</v>
          </cell>
        </row>
        <row r="18216">
          <cell r="A18216" t="str">
            <v>S41356-015A0X</v>
          </cell>
          <cell r="B18216">
            <v>4442</v>
          </cell>
          <cell r="C18216">
            <v>4442</v>
          </cell>
        </row>
        <row r="18217">
          <cell r="A18217" t="str">
            <v>S41355-702A0X</v>
          </cell>
          <cell r="B18217">
            <v>1325</v>
          </cell>
          <cell r="C18217">
            <v>1325</v>
          </cell>
        </row>
        <row r="18218">
          <cell r="A18218" t="str">
            <v>S41355-010A0Y</v>
          </cell>
          <cell r="B18218">
            <v>1325</v>
          </cell>
          <cell r="C18218">
            <v>1325</v>
          </cell>
        </row>
        <row r="18219">
          <cell r="A18219" t="str">
            <v>M41236-047A0Z</v>
          </cell>
          <cell r="B18219">
            <v>5650</v>
          </cell>
          <cell r="C18219">
            <v>5650</v>
          </cell>
        </row>
        <row r="18220">
          <cell r="A18220" t="str">
            <v>S41356-021A0X</v>
          </cell>
          <cell r="B18220">
            <v>4442</v>
          </cell>
          <cell r="C18220">
            <v>4442</v>
          </cell>
        </row>
        <row r="18221">
          <cell r="A18221" t="str">
            <v>S41356-022A0Y</v>
          </cell>
          <cell r="B18221">
            <v>8884</v>
          </cell>
          <cell r="C18221">
            <v>8884</v>
          </cell>
        </row>
        <row r="18222">
          <cell r="A18222" t="str">
            <v>S41356-022A1X</v>
          </cell>
          <cell r="B18222">
            <v>8884</v>
          </cell>
          <cell r="C18222">
            <v>8884</v>
          </cell>
        </row>
        <row r="18223">
          <cell r="A18223" t="str">
            <v>S41356-023A0Y</v>
          </cell>
          <cell r="B18223">
            <v>17768</v>
          </cell>
          <cell r="C18223">
            <v>17768</v>
          </cell>
        </row>
        <row r="18224">
          <cell r="A18224" t="str">
            <v>S41356-023A1X</v>
          </cell>
          <cell r="B18224">
            <v>17768</v>
          </cell>
          <cell r="C18224">
            <v>17768</v>
          </cell>
        </row>
        <row r="18225">
          <cell r="A18225" t="str">
            <v>S41356-703A0X</v>
          </cell>
          <cell r="B18225">
            <v>4442</v>
          </cell>
          <cell r="C18225">
            <v>4442</v>
          </cell>
        </row>
        <row r="18226">
          <cell r="A18226" t="str">
            <v>S41356-019A0Y</v>
          </cell>
          <cell r="B18226">
            <v>4442</v>
          </cell>
          <cell r="C18226">
            <v>4442</v>
          </cell>
        </row>
        <row r="18227">
          <cell r="A18227" t="str">
            <v>S41356-017A0X</v>
          </cell>
          <cell r="B18227">
            <v>4442</v>
          </cell>
          <cell r="C18227">
            <v>4442</v>
          </cell>
        </row>
        <row r="18228">
          <cell r="A18228" t="str">
            <v>S41356-018A0X</v>
          </cell>
          <cell r="B18228">
            <v>4442</v>
          </cell>
          <cell r="C18228">
            <v>4442</v>
          </cell>
        </row>
        <row r="18229">
          <cell r="A18229" t="str">
            <v>S41356-003A0Y</v>
          </cell>
          <cell r="B18229">
            <v>4442</v>
          </cell>
          <cell r="C18229">
            <v>4442</v>
          </cell>
        </row>
        <row r="18230">
          <cell r="A18230" t="str">
            <v>S41355-001A0X</v>
          </cell>
          <cell r="B18230">
            <v>1325</v>
          </cell>
          <cell r="C18230">
            <v>1325</v>
          </cell>
        </row>
        <row r="18231">
          <cell r="A18231" t="str">
            <v>S41355-001A1X</v>
          </cell>
          <cell r="B18231">
            <v>1325</v>
          </cell>
          <cell r="C18231">
            <v>1325</v>
          </cell>
        </row>
        <row r="18232">
          <cell r="A18232" t="str">
            <v>S41355-001A2X</v>
          </cell>
          <cell r="B18232">
            <v>1325</v>
          </cell>
          <cell r="C18232">
            <v>1325</v>
          </cell>
        </row>
        <row r="18233">
          <cell r="A18233" t="str">
            <v>S41356-009A0X</v>
          </cell>
          <cell r="B18233">
            <v>4442</v>
          </cell>
          <cell r="C18233">
            <v>4442</v>
          </cell>
        </row>
        <row r="18234">
          <cell r="A18234" t="str">
            <v>S41356-009A1X</v>
          </cell>
          <cell r="B18234">
            <v>4442</v>
          </cell>
          <cell r="C18234">
            <v>4442</v>
          </cell>
        </row>
        <row r="18235">
          <cell r="A18235" t="str">
            <v>S41356-009A2X</v>
          </cell>
          <cell r="B18235">
            <v>4442</v>
          </cell>
          <cell r="C18235">
            <v>4442</v>
          </cell>
        </row>
        <row r="18236">
          <cell r="A18236" t="str">
            <v>CP125Y</v>
          </cell>
          <cell r="B18236">
            <v>2.2210000000000001</v>
          </cell>
          <cell r="C18236">
            <v>2.2210000000000001</v>
          </cell>
        </row>
        <row r="18237">
          <cell r="A18237" t="str">
            <v>CH024Y</v>
          </cell>
          <cell r="B18237">
            <v>0.39977999999999991</v>
          </cell>
          <cell r="C18237">
            <v>0.39977999999999991</v>
          </cell>
        </row>
        <row r="18238">
          <cell r="A18238" t="str">
            <v>CP101Y</v>
          </cell>
          <cell r="B18238">
            <v>4.4420000000000002</v>
          </cell>
          <cell r="C18238">
            <v>4.4420000000000002</v>
          </cell>
        </row>
        <row r="18239">
          <cell r="A18239" t="str">
            <v>CT050Y</v>
          </cell>
          <cell r="B18239">
            <v>8.2177000000000007</v>
          </cell>
          <cell r="C18239">
            <v>8.2177000000000007</v>
          </cell>
        </row>
        <row r="18240">
          <cell r="A18240" t="str">
            <v>S41356-005A0X</v>
          </cell>
          <cell r="B18240">
            <v>4442</v>
          </cell>
          <cell r="C18240">
            <v>4442</v>
          </cell>
        </row>
        <row r="18241">
          <cell r="A18241" t="str">
            <v>S41356-005A1Y</v>
          </cell>
          <cell r="B18241">
            <v>4442</v>
          </cell>
          <cell r="C18241">
            <v>4442</v>
          </cell>
        </row>
        <row r="18242">
          <cell r="A18242" t="str">
            <v>S41356-006A0X</v>
          </cell>
          <cell r="B18242">
            <v>4442</v>
          </cell>
          <cell r="C18242">
            <v>4442</v>
          </cell>
        </row>
        <row r="18243">
          <cell r="A18243" t="str">
            <v>S41356-006A1Y</v>
          </cell>
          <cell r="B18243">
            <v>4442</v>
          </cell>
          <cell r="C18243">
            <v>4442</v>
          </cell>
        </row>
        <row r="18244">
          <cell r="A18244" t="str">
            <v>BIN00134Y</v>
          </cell>
          <cell r="B18244">
            <v>218.11879999999999</v>
          </cell>
          <cell r="C18244">
            <v>218.11879999999999</v>
          </cell>
        </row>
        <row r="18245">
          <cell r="A18245" t="str">
            <v>S41356-000A0X</v>
          </cell>
          <cell r="B18245">
            <v>3117</v>
          </cell>
          <cell r="C18245">
            <v>3117</v>
          </cell>
        </row>
        <row r="18246">
          <cell r="A18246" t="str">
            <v>S41356-701A0X</v>
          </cell>
          <cell r="B18246">
            <v>3117</v>
          </cell>
          <cell r="C18246">
            <v>3117</v>
          </cell>
        </row>
        <row r="18247">
          <cell r="A18247" t="str">
            <v>S41356-004A0Y</v>
          </cell>
          <cell r="B18247">
            <v>3117</v>
          </cell>
          <cell r="C18247">
            <v>3117</v>
          </cell>
        </row>
        <row r="18248">
          <cell r="A18248" t="str">
            <v>S41356-007A0X</v>
          </cell>
          <cell r="B18248">
            <v>3117</v>
          </cell>
          <cell r="C18248">
            <v>3117</v>
          </cell>
        </row>
        <row r="18249">
          <cell r="A18249" t="str">
            <v>S41356-007A1X</v>
          </cell>
          <cell r="B18249">
            <v>3117</v>
          </cell>
          <cell r="C18249">
            <v>3117</v>
          </cell>
        </row>
        <row r="18250">
          <cell r="A18250" t="str">
            <v>S41356-007A2X</v>
          </cell>
          <cell r="B18250">
            <v>3117</v>
          </cell>
          <cell r="C18250">
            <v>3117</v>
          </cell>
        </row>
        <row r="18251">
          <cell r="A18251" t="str">
            <v>S41356-011A0X</v>
          </cell>
          <cell r="B18251">
            <v>3117</v>
          </cell>
          <cell r="C18251">
            <v>3117</v>
          </cell>
        </row>
        <row r="18252">
          <cell r="A18252" t="str">
            <v>S41356-011A1X</v>
          </cell>
          <cell r="B18252">
            <v>3117</v>
          </cell>
          <cell r="C18252">
            <v>3117</v>
          </cell>
        </row>
        <row r="18253">
          <cell r="A18253" t="str">
            <v>S41356-011A2X</v>
          </cell>
          <cell r="B18253">
            <v>3117</v>
          </cell>
          <cell r="C18253">
            <v>3117</v>
          </cell>
        </row>
        <row r="18254">
          <cell r="A18254" t="str">
            <v>S41356-013A0X</v>
          </cell>
          <cell r="B18254">
            <v>3117</v>
          </cell>
          <cell r="C18254">
            <v>3117</v>
          </cell>
        </row>
        <row r="18255">
          <cell r="A18255" t="str">
            <v>S41356-013A1X</v>
          </cell>
          <cell r="B18255">
            <v>3117</v>
          </cell>
          <cell r="C18255">
            <v>3117</v>
          </cell>
        </row>
        <row r="18256">
          <cell r="A18256" t="str">
            <v>S41356-013A2X</v>
          </cell>
          <cell r="B18256">
            <v>3117</v>
          </cell>
          <cell r="C18256">
            <v>3117</v>
          </cell>
        </row>
        <row r="18257">
          <cell r="A18257" t="str">
            <v>S41356-702A0X</v>
          </cell>
          <cell r="B18257">
            <v>3117</v>
          </cell>
          <cell r="C18257">
            <v>3117</v>
          </cell>
        </row>
        <row r="18258">
          <cell r="A18258" t="str">
            <v>S41356-020A0Y</v>
          </cell>
          <cell r="B18258">
            <v>3117</v>
          </cell>
          <cell r="C18258">
            <v>3117</v>
          </cell>
        </row>
        <row r="18259">
          <cell r="A18259" t="str">
            <v>S41356-001A0X</v>
          </cell>
          <cell r="B18259">
            <v>3117</v>
          </cell>
          <cell r="C18259">
            <v>3117</v>
          </cell>
        </row>
        <row r="18260">
          <cell r="A18260" t="str">
            <v>S41356-001A1X</v>
          </cell>
          <cell r="B18260">
            <v>3117</v>
          </cell>
          <cell r="C18260">
            <v>3117</v>
          </cell>
        </row>
        <row r="18261">
          <cell r="A18261" t="str">
            <v>S41356-001A2X</v>
          </cell>
          <cell r="B18261">
            <v>3117</v>
          </cell>
          <cell r="C18261">
            <v>3117</v>
          </cell>
        </row>
        <row r="18262">
          <cell r="A18262" t="str">
            <v>S41364-000A0X</v>
          </cell>
          <cell r="B18262">
            <v>0</v>
          </cell>
          <cell r="C18262">
            <v>0</v>
          </cell>
        </row>
        <row r="18263">
          <cell r="A18263" t="str">
            <v>S41364-701A0X</v>
          </cell>
          <cell r="B18263">
            <v>0</v>
          </cell>
          <cell r="C18263">
            <v>0</v>
          </cell>
        </row>
        <row r="18264">
          <cell r="A18264" t="str">
            <v>S41364-709A0X</v>
          </cell>
          <cell r="B18264">
            <v>0</v>
          </cell>
          <cell r="C18264">
            <v>0</v>
          </cell>
        </row>
        <row r="18265">
          <cell r="A18265" t="str">
            <v>S41364-710A0X</v>
          </cell>
          <cell r="B18265">
            <v>0</v>
          </cell>
          <cell r="C18265">
            <v>0</v>
          </cell>
        </row>
        <row r="18266">
          <cell r="A18266" t="str">
            <v>S41364-711A0X</v>
          </cell>
          <cell r="B18266">
            <v>1469</v>
          </cell>
          <cell r="C18266">
            <v>1957</v>
          </cell>
        </row>
        <row r="18267">
          <cell r="A18267" t="str">
            <v>S41364-702A0X</v>
          </cell>
          <cell r="B18267">
            <v>0</v>
          </cell>
          <cell r="C18267">
            <v>0</v>
          </cell>
        </row>
        <row r="18268">
          <cell r="A18268" t="str">
            <v>S41364-703A0X</v>
          </cell>
          <cell r="B18268">
            <v>0</v>
          </cell>
          <cell r="C18268">
            <v>0</v>
          </cell>
        </row>
        <row r="18269">
          <cell r="A18269" t="str">
            <v>S41364-003A0Y</v>
          </cell>
          <cell r="B18269">
            <v>0</v>
          </cell>
          <cell r="C18269">
            <v>0</v>
          </cell>
        </row>
        <row r="18270">
          <cell r="A18270" t="str">
            <v>S41364-008A0X</v>
          </cell>
          <cell r="B18270">
            <v>0</v>
          </cell>
          <cell r="C18270">
            <v>0</v>
          </cell>
        </row>
        <row r="18271">
          <cell r="A18271" t="str">
            <v>S41364-009A0X</v>
          </cell>
          <cell r="B18271">
            <v>0</v>
          </cell>
          <cell r="C18271">
            <v>0</v>
          </cell>
        </row>
        <row r="18272">
          <cell r="A18272" t="str">
            <v>S41364-706A0X</v>
          </cell>
          <cell r="B18272">
            <v>0</v>
          </cell>
          <cell r="C18272">
            <v>0</v>
          </cell>
        </row>
        <row r="18273">
          <cell r="A18273" t="str">
            <v>S41364-707A0X</v>
          </cell>
          <cell r="B18273">
            <v>0</v>
          </cell>
          <cell r="C18273">
            <v>0</v>
          </cell>
        </row>
        <row r="18274">
          <cell r="A18274" t="str">
            <v>S41364-011A0X</v>
          </cell>
          <cell r="B18274">
            <v>0</v>
          </cell>
          <cell r="C18274">
            <v>0</v>
          </cell>
        </row>
        <row r="18275">
          <cell r="A18275" t="str">
            <v>S41364-012A0Y</v>
          </cell>
          <cell r="B18275">
            <v>0</v>
          </cell>
          <cell r="C18275">
            <v>0</v>
          </cell>
        </row>
        <row r="18276">
          <cell r="A18276" t="str">
            <v>S41425-000A0X</v>
          </cell>
          <cell r="B18276">
            <v>0</v>
          </cell>
          <cell r="C18276">
            <v>0</v>
          </cell>
        </row>
        <row r="18277">
          <cell r="A18277" t="str">
            <v>S41425-001A0Y</v>
          </cell>
          <cell r="B18277">
            <v>0</v>
          </cell>
          <cell r="C18277">
            <v>0</v>
          </cell>
        </row>
        <row r="18278">
          <cell r="A18278" t="str">
            <v>W01001-000A0X</v>
          </cell>
          <cell r="B18278">
            <v>0</v>
          </cell>
          <cell r="C18278">
            <v>0</v>
          </cell>
        </row>
        <row r="18279">
          <cell r="A18279" t="str">
            <v>W01001-001A0X</v>
          </cell>
          <cell r="B18279">
            <v>0</v>
          </cell>
          <cell r="C18279">
            <v>0</v>
          </cell>
        </row>
        <row r="18280">
          <cell r="A18280" t="str">
            <v>W01001-001A1X</v>
          </cell>
          <cell r="B18280">
            <v>3429</v>
          </cell>
          <cell r="C18280">
            <v>3429</v>
          </cell>
        </row>
        <row r="18281">
          <cell r="A18281" t="str">
            <v>CS000005010Z</v>
          </cell>
          <cell r="B18281">
            <v>0</v>
          </cell>
          <cell r="C18281">
            <v>0</v>
          </cell>
        </row>
        <row r="18282">
          <cell r="A18282" t="str">
            <v>CS000002026Z</v>
          </cell>
          <cell r="B18282">
            <v>0</v>
          </cell>
          <cell r="C18282">
            <v>0</v>
          </cell>
        </row>
        <row r="18283">
          <cell r="A18283" t="str">
            <v>CS200034003Z</v>
          </cell>
          <cell r="B18283">
            <v>0</v>
          </cell>
          <cell r="C18283">
            <v>0</v>
          </cell>
        </row>
        <row r="18284">
          <cell r="A18284" t="str">
            <v>W01003-002A0Y</v>
          </cell>
          <cell r="B18284">
            <v>4010</v>
          </cell>
          <cell r="C18284">
            <v>4010</v>
          </cell>
        </row>
        <row r="18285">
          <cell r="A18285" t="str">
            <v>B154A0Y</v>
          </cell>
          <cell r="B18285">
            <v>17627</v>
          </cell>
          <cell r="C18285">
            <v>17627</v>
          </cell>
        </row>
        <row r="18286">
          <cell r="A18286" t="str">
            <v>K157A0Y</v>
          </cell>
          <cell r="B18286">
            <v>0</v>
          </cell>
          <cell r="C18286">
            <v>0</v>
          </cell>
        </row>
        <row r="18287">
          <cell r="A18287" t="str">
            <v>W01001-000A1X</v>
          </cell>
          <cell r="B18287">
            <v>3429</v>
          </cell>
          <cell r="C18287">
            <v>3429</v>
          </cell>
        </row>
        <row r="18288">
          <cell r="A18288" t="str">
            <v>W01001-003A0X</v>
          </cell>
          <cell r="B18288">
            <v>3429</v>
          </cell>
          <cell r="C18288">
            <v>3429</v>
          </cell>
        </row>
        <row r="18289">
          <cell r="A18289" t="str">
            <v>W01002-000A0X</v>
          </cell>
          <cell r="B18289">
            <v>0</v>
          </cell>
          <cell r="C18289">
            <v>0</v>
          </cell>
        </row>
        <row r="18290">
          <cell r="A18290" t="str">
            <v>W01002-001A0X</v>
          </cell>
          <cell r="B18290">
            <v>0</v>
          </cell>
          <cell r="C18290">
            <v>0</v>
          </cell>
        </row>
        <row r="18291">
          <cell r="A18291" t="str">
            <v>W01002-001A1Y</v>
          </cell>
          <cell r="B18291">
            <v>0</v>
          </cell>
          <cell r="C18291">
            <v>0</v>
          </cell>
        </row>
        <row r="18292">
          <cell r="A18292" t="str">
            <v>W01002-002A0Y</v>
          </cell>
          <cell r="B18292">
            <v>574</v>
          </cell>
          <cell r="C18292">
            <v>574</v>
          </cell>
        </row>
        <row r="18293">
          <cell r="A18293" t="str">
            <v>B157A0Y</v>
          </cell>
          <cell r="B18293">
            <v>0</v>
          </cell>
          <cell r="C18293">
            <v>0</v>
          </cell>
        </row>
        <row r="18294">
          <cell r="A18294" t="str">
            <v>W01002-000A1X</v>
          </cell>
          <cell r="B18294">
            <v>574</v>
          </cell>
          <cell r="C18294">
            <v>574</v>
          </cell>
        </row>
        <row r="18295">
          <cell r="A18295" t="str">
            <v>W01002-003A0X</v>
          </cell>
          <cell r="B18295">
            <v>574</v>
          </cell>
          <cell r="C18295">
            <v>574</v>
          </cell>
        </row>
        <row r="18296">
          <cell r="A18296" t="str">
            <v>W01002-001A1X</v>
          </cell>
          <cell r="B18296">
            <v>574</v>
          </cell>
          <cell r="C18296">
            <v>574</v>
          </cell>
        </row>
        <row r="18297">
          <cell r="A18297" t="str">
            <v>B172A0Y</v>
          </cell>
          <cell r="B18297">
            <v>143.5</v>
          </cell>
          <cell r="C18297">
            <v>143.5</v>
          </cell>
        </row>
        <row r="18298">
          <cell r="A18298" t="str">
            <v>G176A0Y</v>
          </cell>
          <cell r="B18298">
            <v>430.5</v>
          </cell>
          <cell r="C18298">
            <v>430.5</v>
          </cell>
        </row>
        <row r="18299">
          <cell r="A18299" t="str">
            <v>W01003-000A0X</v>
          </cell>
          <cell r="B18299">
            <v>0</v>
          </cell>
          <cell r="C18299">
            <v>0</v>
          </cell>
        </row>
        <row r="18300">
          <cell r="A18300" t="str">
            <v>W01003-001A0X</v>
          </cell>
          <cell r="B18300">
            <v>0</v>
          </cell>
          <cell r="C18300">
            <v>0</v>
          </cell>
        </row>
        <row r="18301">
          <cell r="A18301" t="str">
            <v>W01003-001A1Y</v>
          </cell>
          <cell r="B18301">
            <v>0</v>
          </cell>
          <cell r="C18301">
            <v>0</v>
          </cell>
        </row>
        <row r="18302">
          <cell r="A18302" t="str">
            <v>W01003-000A1X</v>
          </cell>
          <cell r="B18302">
            <v>581</v>
          </cell>
          <cell r="C18302">
            <v>581</v>
          </cell>
        </row>
        <row r="18303">
          <cell r="A18303" t="str">
            <v>W01003-003A0X</v>
          </cell>
          <cell r="B18303">
            <v>581</v>
          </cell>
          <cell r="C18303">
            <v>581</v>
          </cell>
        </row>
        <row r="18304">
          <cell r="A18304" t="str">
            <v>W01003-003A1X</v>
          </cell>
          <cell r="B18304">
            <v>581</v>
          </cell>
          <cell r="C18304">
            <v>581</v>
          </cell>
        </row>
        <row r="18305">
          <cell r="A18305" t="str">
            <v>W01004-000A0X</v>
          </cell>
          <cell r="B18305">
            <v>0</v>
          </cell>
          <cell r="C18305">
            <v>0</v>
          </cell>
        </row>
        <row r="18306">
          <cell r="A18306" t="str">
            <v>W01004-001A0X</v>
          </cell>
          <cell r="B18306">
            <v>0</v>
          </cell>
          <cell r="C18306">
            <v>0</v>
          </cell>
        </row>
        <row r="18307">
          <cell r="A18307" t="str">
            <v>W01004-001A1Y</v>
          </cell>
          <cell r="B18307">
            <v>0</v>
          </cell>
          <cell r="C18307">
            <v>0</v>
          </cell>
        </row>
        <row r="18308">
          <cell r="A18308" t="str">
            <v>W01004-002A0Y</v>
          </cell>
          <cell r="B18308">
            <v>0</v>
          </cell>
          <cell r="C18308">
            <v>0</v>
          </cell>
        </row>
        <row r="18309">
          <cell r="A18309" t="str">
            <v>B333A0Y</v>
          </cell>
          <cell r="B18309">
            <v>0</v>
          </cell>
          <cell r="C18309">
            <v>0</v>
          </cell>
        </row>
        <row r="18310">
          <cell r="A18310" t="str">
            <v>B334A0Y</v>
          </cell>
          <cell r="B18310">
            <v>0</v>
          </cell>
          <cell r="C18310">
            <v>0</v>
          </cell>
        </row>
        <row r="18311">
          <cell r="A18311" t="str">
            <v>P131A0Y</v>
          </cell>
          <cell r="B18311">
            <v>0</v>
          </cell>
          <cell r="C18311">
            <v>0</v>
          </cell>
        </row>
        <row r="18312">
          <cell r="A18312" t="str">
            <v>W01004-000A1X</v>
          </cell>
          <cell r="B18312">
            <v>0</v>
          </cell>
          <cell r="C18312">
            <v>0</v>
          </cell>
        </row>
        <row r="18313">
          <cell r="A18313" t="str">
            <v>W01004-003A0X</v>
          </cell>
          <cell r="B18313">
            <v>0</v>
          </cell>
          <cell r="C18313">
            <v>0</v>
          </cell>
        </row>
        <row r="18314">
          <cell r="A18314" t="str">
            <v>W01005-000A0X</v>
          </cell>
          <cell r="B18314">
            <v>0</v>
          </cell>
          <cell r="C18314">
            <v>0</v>
          </cell>
        </row>
        <row r="18315">
          <cell r="A18315" t="str">
            <v>W01005-001A0X</v>
          </cell>
          <cell r="B18315">
            <v>0</v>
          </cell>
          <cell r="C18315">
            <v>0</v>
          </cell>
        </row>
        <row r="18316">
          <cell r="A18316" t="str">
            <v>W01003-001A1X</v>
          </cell>
          <cell r="B18316">
            <v>0</v>
          </cell>
          <cell r="C18316">
            <v>0</v>
          </cell>
        </row>
        <row r="18317">
          <cell r="A18317" t="str">
            <v>CH005Y</v>
          </cell>
          <cell r="B18317">
            <v>0</v>
          </cell>
          <cell r="C18317">
            <v>0</v>
          </cell>
        </row>
        <row r="18318">
          <cell r="A18318" t="str">
            <v>CT005Y</v>
          </cell>
          <cell r="B18318">
            <v>0</v>
          </cell>
          <cell r="C18318">
            <v>0</v>
          </cell>
        </row>
        <row r="18319">
          <cell r="A18319" t="str">
            <v>CP014Y</v>
          </cell>
          <cell r="B18319">
            <v>0</v>
          </cell>
          <cell r="C18319">
            <v>0</v>
          </cell>
        </row>
        <row r="18320">
          <cell r="A18320" t="str">
            <v>W01006-000A0X</v>
          </cell>
          <cell r="B18320">
            <v>90494</v>
          </cell>
          <cell r="C18320">
            <v>90494</v>
          </cell>
        </row>
        <row r="18321">
          <cell r="A18321" t="str">
            <v>W01006-001A0X</v>
          </cell>
          <cell r="B18321">
            <v>90494</v>
          </cell>
          <cell r="C18321">
            <v>90494</v>
          </cell>
        </row>
        <row r="18322">
          <cell r="A18322" t="str">
            <v>W01006-001A1Y</v>
          </cell>
          <cell r="B18322">
            <v>91413</v>
          </cell>
          <cell r="C18322">
            <v>91413</v>
          </cell>
        </row>
        <row r="18323">
          <cell r="A18323" t="str">
            <v>W01007-000A0X</v>
          </cell>
          <cell r="B18323">
            <v>14703</v>
          </cell>
          <cell r="C18323">
            <v>14703</v>
          </cell>
        </row>
        <row r="18324">
          <cell r="A18324" t="str">
            <v>W01007-001A0X</v>
          </cell>
          <cell r="B18324">
            <v>14703</v>
          </cell>
          <cell r="C18324">
            <v>14703</v>
          </cell>
        </row>
        <row r="18325">
          <cell r="A18325" t="str">
            <v>W01007-001A1X</v>
          </cell>
          <cell r="B18325">
            <v>14703</v>
          </cell>
          <cell r="C18325">
            <v>14703</v>
          </cell>
        </row>
        <row r="18326">
          <cell r="A18326" t="str">
            <v>W01007-002A0Y</v>
          </cell>
          <cell r="B18326">
            <v>14703</v>
          </cell>
          <cell r="C18326">
            <v>14703</v>
          </cell>
        </row>
        <row r="18327">
          <cell r="A18327" t="str">
            <v>B342A0Y</v>
          </cell>
          <cell r="B18327">
            <v>3675.75</v>
          </cell>
          <cell r="C18327">
            <v>3675.75</v>
          </cell>
        </row>
        <row r="18328">
          <cell r="A18328" t="str">
            <v>W01008-000A0X</v>
          </cell>
          <cell r="B18328">
            <v>919</v>
          </cell>
          <cell r="C18328">
            <v>919</v>
          </cell>
        </row>
        <row r="18329">
          <cell r="A18329" t="str">
            <v>W01008-001A0X</v>
          </cell>
          <cell r="B18329">
            <v>919</v>
          </cell>
          <cell r="C18329">
            <v>919</v>
          </cell>
        </row>
        <row r="18330">
          <cell r="A18330" t="str">
            <v>CP063Y</v>
          </cell>
          <cell r="B18330">
            <v>15.623000000000001</v>
          </cell>
          <cell r="C18330">
            <v>15.623000000000001</v>
          </cell>
        </row>
        <row r="18331">
          <cell r="A18331" t="str">
            <v>W01009-000A0X</v>
          </cell>
          <cell r="B18331">
            <v>0</v>
          </cell>
          <cell r="C18331">
            <v>0</v>
          </cell>
        </row>
        <row r="18332">
          <cell r="A18332" t="str">
            <v>W01009-001A0X</v>
          </cell>
          <cell r="B18332">
            <v>0</v>
          </cell>
          <cell r="C18332">
            <v>0</v>
          </cell>
        </row>
        <row r="18333">
          <cell r="A18333" t="str">
            <v>14MA410311-00014X1</v>
          </cell>
          <cell r="B18333">
            <v>0</v>
          </cell>
          <cell r="C18333">
            <v>0</v>
          </cell>
        </row>
        <row r="18334">
          <cell r="A18334" t="str">
            <v>14MA410311-00018X1</v>
          </cell>
          <cell r="B18334">
            <v>0</v>
          </cell>
          <cell r="C18334">
            <v>0</v>
          </cell>
        </row>
        <row r="18335">
          <cell r="A18335" t="str">
            <v>14MA410311-00018Y1</v>
          </cell>
          <cell r="B18335">
            <v>0</v>
          </cell>
          <cell r="C18335">
            <v>0</v>
          </cell>
        </row>
        <row r="18336">
          <cell r="A18336" t="str">
            <v>14MA410311-00026X1</v>
          </cell>
          <cell r="B18336">
            <v>0</v>
          </cell>
          <cell r="C18336">
            <v>0</v>
          </cell>
        </row>
        <row r="18337">
          <cell r="A18337" t="str">
            <v>14MA410311-00019X0</v>
          </cell>
          <cell r="B18337">
            <v>0</v>
          </cell>
          <cell r="C18337">
            <v>0</v>
          </cell>
        </row>
        <row r="18338">
          <cell r="A18338" t="str">
            <v>14MA410311-00021X0</v>
          </cell>
          <cell r="B18338">
            <v>0</v>
          </cell>
          <cell r="C18338">
            <v>0</v>
          </cell>
        </row>
        <row r="18339">
          <cell r="A18339" t="str">
            <v>14SW020045-00001Z0</v>
          </cell>
          <cell r="B18339">
            <v>0</v>
          </cell>
          <cell r="C18339">
            <v>0</v>
          </cell>
        </row>
        <row r="18340">
          <cell r="A18340" t="str">
            <v>14SW120131-00001Y0</v>
          </cell>
          <cell r="B18340">
            <v>0</v>
          </cell>
          <cell r="C18340">
            <v>0</v>
          </cell>
        </row>
        <row r="18341">
          <cell r="A18341" t="str">
            <v>S31121-009A0Y</v>
          </cell>
          <cell r="B18341">
            <v>53600</v>
          </cell>
          <cell r="C18341">
            <v>70764.75</v>
          </cell>
        </row>
        <row r="18342">
          <cell r="A18342" t="str">
            <v>S31742-004A0Y</v>
          </cell>
          <cell r="B18342">
            <v>0</v>
          </cell>
          <cell r="C18342">
            <v>0</v>
          </cell>
        </row>
        <row r="18343">
          <cell r="A18343" t="str">
            <v>14SW311082-00012X1</v>
          </cell>
          <cell r="B18343">
            <v>0</v>
          </cell>
          <cell r="C18343">
            <v>0</v>
          </cell>
        </row>
        <row r="18344">
          <cell r="A18344" t="str">
            <v>14SW311128-00007Y0</v>
          </cell>
          <cell r="B18344">
            <v>0</v>
          </cell>
          <cell r="C18344">
            <v>0</v>
          </cell>
        </row>
        <row r="18345">
          <cell r="A18345" t="str">
            <v>14SW311129-00007Y0</v>
          </cell>
          <cell r="B18345">
            <v>0</v>
          </cell>
          <cell r="C18345">
            <v>0</v>
          </cell>
        </row>
        <row r="18346">
          <cell r="A18346" t="str">
            <v>S31741-008A0Z</v>
          </cell>
          <cell r="B18346">
            <v>18549</v>
          </cell>
          <cell r="C18346">
            <v>18549</v>
          </cell>
        </row>
        <row r="18347">
          <cell r="A18347" t="str">
            <v>S31741-009A0Y</v>
          </cell>
          <cell r="B18347">
            <v>18549</v>
          </cell>
          <cell r="C18347">
            <v>18549</v>
          </cell>
        </row>
        <row r="18348">
          <cell r="A18348" t="str">
            <v>C51001-001A9X</v>
          </cell>
          <cell r="B18348">
            <v>522</v>
          </cell>
          <cell r="C18348">
            <v>522</v>
          </cell>
        </row>
        <row r="18349">
          <cell r="A18349" t="str">
            <v>C51001-702A0Z</v>
          </cell>
          <cell r="B18349">
            <v>522</v>
          </cell>
          <cell r="C18349">
            <v>522</v>
          </cell>
        </row>
        <row r="18350">
          <cell r="A18350" t="str">
            <v>C51001-002A0Y</v>
          </cell>
          <cell r="B18350">
            <v>522</v>
          </cell>
          <cell r="C18350">
            <v>522</v>
          </cell>
        </row>
        <row r="18351">
          <cell r="A18351" t="str">
            <v>M41035-032A0X</v>
          </cell>
          <cell r="B18351">
            <v>998</v>
          </cell>
          <cell r="C18351">
            <v>998</v>
          </cell>
        </row>
        <row r="18352">
          <cell r="A18352" t="str">
            <v>M41224-022A0X</v>
          </cell>
          <cell r="B18352">
            <v>22210</v>
          </cell>
          <cell r="C18352">
            <v>22210</v>
          </cell>
        </row>
        <row r="18353">
          <cell r="A18353" t="str">
            <v>M41035-033A0Y</v>
          </cell>
          <cell r="B18353">
            <v>0</v>
          </cell>
          <cell r="C18353">
            <v>0</v>
          </cell>
        </row>
        <row r="18354">
          <cell r="A18354" t="str">
            <v>M41035-034A0Y</v>
          </cell>
          <cell r="B18354">
            <v>0</v>
          </cell>
          <cell r="C18354">
            <v>0</v>
          </cell>
        </row>
        <row r="18355">
          <cell r="A18355" t="str">
            <v>M41035-035A0X</v>
          </cell>
          <cell r="B18355">
            <v>0</v>
          </cell>
          <cell r="C18355">
            <v>0</v>
          </cell>
        </row>
        <row r="18356">
          <cell r="A18356" t="str">
            <v>M41224-023A0X</v>
          </cell>
          <cell r="B18356">
            <v>0</v>
          </cell>
          <cell r="C18356">
            <v>0</v>
          </cell>
        </row>
        <row r="18357">
          <cell r="A18357" t="str">
            <v>M41224-024A0Y</v>
          </cell>
          <cell r="B18357">
            <v>0</v>
          </cell>
          <cell r="C18357">
            <v>0</v>
          </cell>
        </row>
        <row r="18358">
          <cell r="A18358" t="str">
            <v>M41224-025A0X</v>
          </cell>
          <cell r="B18358">
            <v>0</v>
          </cell>
          <cell r="C18358">
            <v>0</v>
          </cell>
        </row>
        <row r="18359">
          <cell r="A18359" t="str">
            <v>RCU080HBCL031Y</v>
          </cell>
          <cell r="B18359">
            <v>0</v>
          </cell>
          <cell r="C18359">
            <v>0</v>
          </cell>
        </row>
        <row r="18360">
          <cell r="A18360" t="str">
            <v>M41224-024A1X</v>
          </cell>
          <cell r="B18360">
            <v>0</v>
          </cell>
          <cell r="C18360">
            <v>0</v>
          </cell>
        </row>
        <row r="18361">
          <cell r="A18361" t="str">
            <v>M41187-000A0X</v>
          </cell>
          <cell r="B18361">
            <v>0</v>
          </cell>
          <cell r="C18361">
            <v>0</v>
          </cell>
        </row>
        <row r="18362">
          <cell r="A18362" t="str">
            <v>M41104-703A0Z</v>
          </cell>
          <cell r="B18362">
            <v>0</v>
          </cell>
          <cell r="C18362">
            <v>0</v>
          </cell>
        </row>
        <row r="18363">
          <cell r="A18363" t="str">
            <v>M41200-702A0X</v>
          </cell>
          <cell r="B18363">
            <v>0</v>
          </cell>
          <cell r="C18363">
            <v>0</v>
          </cell>
        </row>
        <row r="18364">
          <cell r="A18364" t="str">
            <v>M41104-056A0Z</v>
          </cell>
          <cell r="B18364">
            <v>0</v>
          </cell>
          <cell r="C18364">
            <v>0</v>
          </cell>
        </row>
        <row r="18365">
          <cell r="A18365" t="str">
            <v>M41104-060A0Z</v>
          </cell>
          <cell r="B18365">
            <v>0</v>
          </cell>
          <cell r="C18365">
            <v>0</v>
          </cell>
        </row>
        <row r="18366">
          <cell r="A18366" t="str">
            <v>M41104-061A0Z</v>
          </cell>
          <cell r="B18366">
            <v>0</v>
          </cell>
          <cell r="C18366">
            <v>0</v>
          </cell>
        </row>
        <row r="18367">
          <cell r="A18367" t="str">
            <v>M41104-063A0Z</v>
          </cell>
          <cell r="B18367">
            <v>0</v>
          </cell>
          <cell r="C18367">
            <v>0</v>
          </cell>
        </row>
        <row r="18368">
          <cell r="A18368" t="str">
            <v>M41104-065A0Z</v>
          </cell>
          <cell r="B18368">
            <v>0</v>
          </cell>
          <cell r="C18368">
            <v>0</v>
          </cell>
        </row>
        <row r="18369">
          <cell r="A18369" t="str">
            <v>M41104-068A0Z</v>
          </cell>
          <cell r="B18369">
            <v>0</v>
          </cell>
          <cell r="C18369">
            <v>0</v>
          </cell>
        </row>
        <row r="18370">
          <cell r="A18370" t="str">
            <v>M41104-070A0Z</v>
          </cell>
          <cell r="B18370">
            <v>0</v>
          </cell>
          <cell r="C18370">
            <v>0</v>
          </cell>
        </row>
        <row r="18371">
          <cell r="A18371" t="str">
            <v>M41104-071A0Z</v>
          </cell>
          <cell r="B18371">
            <v>0</v>
          </cell>
          <cell r="C18371">
            <v>0</v>
          </cell>
        </row>
        <row r="18372">
          <cell r="A18372" t="str">
            <v>M41104-072A0Z</v>
          </cell>
          <cell r="B18372">
            <v>0</v>
          </cell>
          <cell r="C18372">
            <v>0</v>
          </cell>
        </row>
        <row r="18373">
          <cell r="A18373" t="str">
            <v>M41104-073A0Z</v>
          </cell>
          <cell r="B18373">
            <v>0</v>
          </cell>
          <cell r="C18373">
            <v>0</v>
          </cell>
        </row>
        <row r="18374">
          <cell r="A18374" t="str">
            <v>M41104-078A0Z</v>
          </cell>
          <cell r="B18374">
            <v>0</v>
          </cell>
          <cell r="C18374">
            <v>0</v>
          </cell>
        </row>
        <row r="18375">
          <cell r="A18375" t="str">
            <v>M41104-086A0Z</v>
          </cell>
          <cell r="B18375">
            <v>1000</v>
          </cell>
          <cell r="C18375">
            <v>1000</v>
          </cell>
        </row>
        <row r="18376">
          <cell r="A18376" t="str">
            <v>M41104-089A0Z</v>
          </cell>
          <cell r="B18376">
            <v>0</v>
          </cell>
          <cell r="C18376">
            <v>0</v>
          </cell>
        </row>
        <row r="18377">
          <cell r="A18377" t="str">
            <v>M41104-090A0Z</v>
          </cell>
          <cell r="B18377">
            <v>0</v>
          </cell>
          <cell r="C18377">
            <v>0</v>
          </cell>
        </row>
        <row r="18378">
          <cell r="A18378" t="str">
            <v>M41104-091A0Z</v>
          </cell>
          <cell r="B18378">
            <v>0</v>
          </cell>
          <cell r="C18378">
            <v>0</v>
          </cell>
        </row>
        <row r="18379">
          <cell r="A18379" t="str">
            <v>M41104-092A0Z</v>
          </cell>
          <cell r="B18379">
            <v>0</v>
          </cell>
          <cell r="C18379">
            <v>0</v>
          </cell>
        </row>
        <row r="18380">
          <cell r="A18380" t="str">
            <v>M41104-093A0Z</v>
          </cell>
          <cell r="B18380">
            <v>0</v>
          </cell>
          <cell r="C18380">
            <v>0</v>
          </cell>
        </row>
        <row r="18381">
          <cell r="A18381" t="str">
            <v>M41104-095A0Z</v>
          </cell>
          <cell r="B18381">
            <v>0</v>
          </cell>
          <cell r="C18381">
            <v>0</v>
          </cell>
        </row>
        <row r="18382">
          <cell r="A18382" t="str">
            <v>M41200-703A0X</v>
          </cell>
          <cell r="B18382">
            <v>0</v>
          </cell>
          <cell r="C18382">
            <v>0</v>
          </cell>
        </row>
        <row r="18383">
          <cell r="A18383" t="str">
            <v>M41104-050A0Y</v>
          </cell>
          <cell r="B18383">
            <v>0</v>
          </cell>
          <cell r="C18383">
            <v>0</v>
          </cell>
        </row>
        <row r="18384">
          <cell r="A18384" t="str">
            <v>M41104-051A0Z</v>
          </cell>
          <cell r="B18384">
            <v>0</v>
          </cell>
          <cell r="C18384">
            <v>0</v>
          </cell>
        </row>
        <row r="18385">
          <cell r="A18385" t="str">
            <v>M41104-052A0Z</v>
          </cell>
          <cell r="B18385">
            <v>0</v>
          </cell>
          <cell r="C18385">
            <v>0</v>
          </cell>
        </row>
        <row r="18386">
          <cell r="A18386" t="str">
            <v>M41104-053A0Z</v>
          </cell>
          <cell r="B18386">
            <v>0</v>
          </cell>
          <cell r="C18386">
            <v>0</v>
          </cell>
        </row>
        <row r="18387">
          <cell r="A18387" t="str">
            <v>M41104-059A0Z</v>
          </cell>
          <cell r="B18387">
            <v>0</v>
          </cell>
          <cell r="C18387">
            <v>0</v>
          </cell>
        </row>
        <row r="18388">
          <cell r="A18388" t="str">
            <v>M41104-075A0Z</v>
          </cell>
          <cell r="B18388">
            <v>0</v>
          </cell>
          <cell r="C18388">
            <v>0</v>
          </cell>
        </row>
        <row r="18389">
          <cell r="A18389" t="str">
            <v>M41104-077A0Z</v>
          </cell>
          <cell r="B18389">
            <v>0</v>
          </cell>
          <cell r="C18389">
            <v>0</v>
          </cell>
        </row>
        <row r="18390">
          <cell r="A18390" t="str">
            <v>M41104-080A0Z</v>
          </cell>
          <cell r="B18390">
            <v>0</v>
          </cell>
          <cell r="C18390">
            <v>0</v>
          </cell>
        </row>
        <row r="18391">
          <cell r="A18391" t="str">
            <v>M41104-081A0Z</v>
          </cell>
          <cell r="B18391">
            <v>0</v>
          </cell>
          <cell r="C18391">
            <v>0</v>
          </cell>
        </row>
        <row r="18392">
          <cell r="A18392" t="str">
            <v>M41104-097A0Z</v>
          </cell>
          <cell r="B18392">
            <v>0</v>
          </cell>
          <cell r="C18392">
            <v>0</v>
          </cell>
        </row>
        <row r="18393">
          <cell r="A18393" t="str">
            <v>M41104-107A0Z</v>
          </cell>
          <cell r="B18393">
            <v>0</v>
          </cell>
          <cell r="C18393">
            <v>0</v>
          </cell>
        </row>
        <row r="18394">
          <cell r="A18394" t="str">
            <v>M41104-117A0Z</v>
          </cell>
          <cell r="B18394">
            <v>0</v>
          </cell>
          <cell r="C18394">
            <v>0</v>
          </cell>
        </row>
        <row r="18395">
          <cell r="A18395" t="str">
            <v>M41104-118A0Z</v>
          </cell>
          <cell r="B18395">
            <v>0</v>
          </cell>
          <cell r="C18395">
            <v>0</v>
          </cell>
        </row>
        <row r="18396">
          <cell r="A18396" t="str">
            <v>M41104-119A0Z</v>
          </cell>
          <cell r="B18396">
            <v>0</v>
          </cell>
          <cell r="C18396">
            <v>0</v>
          </cell>
        </row>
        <row r="18397">
          <cell r="A18397" t="str">
            <v>M41229-002A0Y</v>
          </cell>
          <cell r="B18397">
            <v>0</v>
          </cell>
          <cell r="C18397">
            <v>0</v>
          </cell>
        </row>
        <row r="18398">
          <cell r="A18398" t="str">
            <v>M41229-003A0Y</v>
          </cell>
          <cell r="B18398">
            <v>0</v>
          </cell>
          <cell r="C18398">
            <v>0</v>
          </cell>
        </row>
        <row r="18399">
          <cell r="A18399" t="str">
            <v>M41104-108A0Z</v>
          </cell>
          <cell r="B18399">
            <v>1000</v>
          </cell>
          <cell r="C18399">
            <v>1000</v>
          </cell>
        </row>
        <row r="18400">
          <cell r="A18400" t="str">
            <v>M41236-035A0Y</v>
          </cell>
          <cell r="B18400">
            <v>1000</v>
          </cell>
          <cell r="C18400">
            <v>1000</v>
          </cell>
        </row>
        <row r="18401">
          <cell r="A18401" t="str">
            <v>M41236-055A0Z</v>
          </cell>
          <cell r="B18401">
            <v>1000</v>
          </cell>
          <cell r="C18401">
            <v>1000</v>
          </cell>
        </row>
        <row r="18402">
          <cell r="A18402" t="str">
            <v>M41236-061A0Z</v>
          </cell>
          <cell r="B18402">
            <v>1000</v>
          </cell>
          <cell r="C18402">
            <v>1000</v>
          </cell>
        </row>
        <row r="18403">
          <cell r="A18403" t="str">
            <v>M41236-062A0Z</v>
          </cell>
          <cell r="B18403">
            <v>1000</v>
          </cell>
          <cell r="C18403">
            <v>1000</v>
          </cell>
        </row>
        <row r="18404">
          <cell r="A18404" t="str">
            <v>M41236-064A0Z</v>
          </cell>
          <cell r="B18404">
            <v>1000</v>
          </cell>
          <cell r="C18404">
            <v>1000</v>
          </cell>
        </row>
        <row r="18405">
          <cell r="A18405" t="str">
            <v>M41236-070A0Z</v>
          </cell>
          <cell r="B18405">
            <v>1000</v>
          </cell>
          <cell r="C18405">
            <v>1000</v>
          </cell>
        </row>
        <row r="18406">
          <cell r="A18406" t="str">
            <v>M41236-073A0Z</v>
          </cell>
          <cell r="B18406">
            <v>2000</v>
          </cell>
          <cell r="C18406">
            <v>2000</v>
          </cell>
        </row>
        <row r="18407">
          <cell r="A18407" t="str">
            <v>M41236-074A0Z</v>
          </cell>
          <cell r="B18407">
            <v>1000</v>
          </cell>
          <cell r="C18407">
            <v>1000</v>
          </cell>
        </row>
        <row r="18408">
          <cell r="A18408" t="str">
            <v>M41236-075A0Z</v>
          </cell>
          <cell r="B18408">
            <v>1000</v>
          </cell>
          <cell r="C18408">
            <v>1000</v>
          </cell>
        </row>
        <row r="18409">
          <cell r="A18409" t="str">
            <v>S32194-007A0Z</v>
          </cell>
          <cell r="B18409">
            <v>4000</v>
          </cell>
          <cell r="C18409">
            <v>4000</v>
          </cell>
        </row>
        <row r="18410">
          <cell r="A18410" t="str">
            <v>S41218-014A0Z</v>
          </cell>
          <cell r="B18410">
            <v>1000</v>
          </cell>
          <cell r="C18410">
            <v>1000</v>
          </cell>
        </row>
        <row r="18411">
          <cell r="A18411" t="str">
            <v>S01113-703A0Y</v>
          </cell>
          <cell r="B18411">
            <v>0</v>
          </cell>
          <cell r="C18411">
            <v>0</v>
          </cell>
        </row>
        <row r="18412">
          <cell r="A18412" t="str">
            <v>S01113-001A0Z</v>
          </cell>
          <cell r="B18412">
            <v>0</v>
          </cell>
          <cell r="C18412">
            <v>0</v>
          </cell>
        </row>
        <row r="18413">
          <cell r="A18413" t="str">
            <v>S02013-008A0X</v>
          </cell>
          <cell r="B18413">
            <v>2465</v>
          </cell>
          <cell r="C18413">
            <v>2425</v>
          </cell>
        </row>
        <row r="18414">
          <cell r="A18414" t="str">
            <v>S02013-010A0Z</v>
          </cell>
          <cell r="B18414">
            <v>625</v>
          </cell>
          <cell r="C18414">
            <v>625</v>
          </cell>
        </row>
        <row r="18415">
          <cell r="A18415" t="str">
            <v>S02013-009A0X</v>
          </cell>
          <cell r="B18415">
            <v>4930</v>
          </cell>
          <cell r="C18415">
            <v>4850</v>
          </cell>
        </row>
        <row r="18416">
          <cell r="A18416" t="str">
            <v>S02013-009A1X</v>
          </cell>
          <cell r="B18416">
            <v>4930</v>
          </cell>
          <cell r="C18416">
            <v>4850</v>
          </cell>
        </row>
        <row r="18417">
          <cell r="A18417" t="str">
            <v>S03046-003A0X</v>
          </cell>
          <cell r="B18417">
            <v>22955</v>
          </cell>
          <cell r="C18417">
            <v>22955</v>
          </cell>
        </row>
        <row r="18418">
          <cell r="A18418" t="str">
            <v>S03046-004A0X</v>
          </cell>
          <cell r="B18418">
            <v>22955</v>
          </cell>
          <cell r="C18418">
            <v>22955</v>
          </cell>
        </row>
        <row r="18419">
          <cell r="A18419" t="str">
            <v>RTPABSRDG0001Z</v>
          </cell>
          <cell r="B18419">
            <v>6.1054004806000002</v>
          </cell>
          <cell r="C18419">
            <v>7.1001005589000004</v>
          </cell>
        </row>
        <row r="18420">
          <cell r="A18420" t="str">
            <v>S11076-001A0X</v>
          </cell>
          <cell r="B18420">
            <v>402</v>
          </cell>
          <cell r="C18420">
            <v>402</v>
          </cell>
        </row>
        <row r="18421">
          <cell r="A18421" t="str">
            <v>S11210-021A0X</v>
          </cell>
          <cell r="B18421">
            <v>0</v>
          </cell>
          <cell r="C18421">
            <v>0</v>
          </cell>
        </row>
        <row r="18422">
          <cell r="A18422" t="str">
            <v>S11210-021A1X</v>
          </cell>
          <cell r="B18422">
            <v>0</v>
          </cell>
          <cell r="C18422">
            <v>0</v>
          </cell>
        </row>
        <row r="18423">
          <cell r="A18423" t="str">
            <v>RTPPOMNAG0001Z</v>
          </cell>
          <cell r="B18423">
            <v>0</v>
          </cell>
          <cell r="C18423">
            <v>0</v>
          </cell>
        </row>
        <row r="18424">
          <cell r="A18424" t="str">
            <v>RTPABSGYG0001Z</v>
          </cell>
          <cell r="B18424">
            <v>9.5650000000000013</v>
          </cell>
          <cell r="C18424">
            <v>10.521500000000001</v>
          </cell>
        </row>
        <row r="18425">
          <cell r="A18425" t="str">
            <v>S21007-029A0X</v>
          </cell>
          <cell r="B18425">
            <v>6387</v>
          </cell>
          <cell r="C18425">
            <v>3487</v>
          </cell>
        </row>
        <row r="18426">
          <cell r="A18426" t="str">
            <v>S21007-038A0X</v>
          </cell>
          <cell r="B18426">
            <v>2387</v>
          </cell>
          <cell r="C18426">
            <v>1987</v>
          </cell>
        </row>
        <row r="18427">
          <cell r="A18427" t="str">
            <v>S21007-039A0Y</v>
          </cell>
          <cell r="B18427">
            <v>2387</v>
          </cell>
          <cell r="C18427">
            <v>1987</v>
          </cell>
        </row>
        <row r="18428">
          <cell r="A18428" t="str">
            <v>S21021-003A0X</v>
          </cell>
          <cell r="B18428">
            <v>3030</v>
          </cell>
          <cell r="C18428">
            <v>3630</v>
          </cell>
        </row>
        <row r="18429">
          <cell r="A18429" t="str">
            <v>S21028-002A0X</v>
          </cell>
          <cell r="B18429">
            <v>2356</v>
          </cell>
          <cell r="C18429">
            <v>2556</v>
          </cell>
        </row>
        <row r="18430">
          <cell r="A18430" t="str">
            <v>S21042-001A0X</v>
          </cell>
          <cell r="B18430">
            <v>2356</v>
          </cell>
          <cell r="C18430">
            <v>2556</v>
          </cell>
        </row>
        <row r="18431">
          <cell r="A18431" t="str">
            <v>S21028-003A0X</v>
          </cell>
          <cell r="B18431">
            <v>2356</v>
          </cell>
          <cell r="C18431">
            <v>2556</v>
          </cell>
        </row>
        <row r="18432">
          <cell r="A18432" t="str">
            <v>S21028-004A0X</v>
          </cell>
          <cell r="B18432">
            <v>2356</v>
          </cell>
          <cell r="C18432">
            <v>2556</v>
          </cell>
        </row>
        <row r="18433">
          <cell r="A18433" t="str">
            <v>S21028-006A0X</v>
          </cell>
          <cell r="B18433">
            <v>2356</v>
          </cell>
          <cell r="C18433">
            <v>2556</v>
          </cell>
        </row>
        <row r="18434">
          <cell r="A18434" t="str">
            <v>S21047-001A0X</v>
          </cell>
          <cell r="B18434">
            <v>678</v>
          </cell>
          <cell r="C18434">
            <v>678</v>
          </cell>
        </row>
        <row r="18435">
          <cell r="A18435" t="str">
            <v>RMBDURRD00003Y</v>
          </cell>
          <cell r="B18435">
            <v>0.19661999999999999</v>
          </cell>
          <cell r="C18435">
            <v>0.19661999999999999</v>
          </cell>
        </row>
        <row r="18436">
          <cell r="A18436" t="str">
            <v>S21077-001A1Y</v>
          </cell>
          <cell r="B18436">
            <v>8767.08</v>
          </cell>
          <cell r="C18436">
            <v>8517.08</v>
          </cell>
        </row>
        <row r="18437">
          <cell r="A18437" t="str">
            <v>S21077-003A0Y</v>
          </cell>
          <cell r="B18437">
            <v>7366.08</v>
          </cell>
          <cell r="C18437">
            <v>7366.08</v>
          </cell>
        </row>
        <row r="18438">
          <cell r="A18438" t="str">
            <v>S21077-004A0X</v>
          </cell>
          <cell r="B18438">
            <v>8767.08</v>
          </cell>
          <cell r="C18438">
            <v>8517.08</v>
          </cell>
        </row>
        <row r="18439">
          <cell r="A18439" t="str">
            <v>S21077-007A1Y</v>
          </cell>
          <cell r="B18439">
            <v>8747.08</v>
          </cell>
          <cell r="C18439">
            <v>8497.08</v>
          </cell>
        </row>
        <row r="18440">
          <cell r="A18440" t="str">
            <v>S21077-008A0X</v>
          </cell>
          <cell r="B18440">
            <v>8667.08</v>
          </cell>
          <cell r="C18440">
            <v>8417.08</v>
          </cell>
        </row>
        <row r="18441">
          <cell r="A18441" t="str">
            <v>S21077-011A0Y</v>
          </cell>
          <cell r="B18441">
            <v>8756.08</v>
          </cell>
          <cell r="C18441">
            <v>8506.08</v>
          </cell>
        </row>
        <row r="18442">
          <cell r="A18442" t="str">
            <v>S21077-005A0X</v>
          </cell>
          <cell r="B18442">
            <v>8767.08</v>
          </cell>
          <cell r="C18442">
            <v>8517.08</v>
          </cell>
        </row>
        <row r="18443">
          <cell r="A18443" t="str">
            <v>S21077-009A0X</v>
          </cell>
          <cell r="B18443">
            <v>8667.08</v>
          </cell>
          <cell r="C18443">
            <v>8417.08</v>
          </cell>
        </row>
        <row r="18444">
          <cell r="A18444" t="str">
            <v>S21077-010A0Y</v>
          </cell>
          <cell r="B18444">
            <v>8667.08</v>
          </cell>
          <cell r="C18444">
            <v>8417.08</v>
          </cell>
        </row>
        <row r="18445">
          <cell r="A18445" t="str">
            <v>RCU064HDCL009Y</v>
          </cell>
          <cell r="B18445">
            <v>317.70884779275201</v>
          </cell>
          <cell r="C18445">
            <v>308.583846992752</v>
          </cell>
        </row>
        <row r="18446">
          <cell r="A18446" t="str">
            <v>S21114-005A0X</v>
          </cell>
          <cell r="B18446">
            <v>2791</v>
          </cell>
          <cell r="C18446">
            <v>2791</v>
          </cell>
        </row>
        <row r="18447">
          <cell r="A18447" t="str">
            <v>S21114-006A0X</v>
          </cell>
          <cell r="B18447">
            <v>0</v>
          </cell>
          <cell r="C18447">
            <v>0</v>
          </cell>
        </row>
        <row r="18448">
          <cell r="A18448" t="str">
            <v>S21114-007A0X</v>
          </cell>
          <cell r="B18448">
            <v>0</v>
          </cell>
          <cell r="C18448">
            <v>0</v>
          </cell>
        </row>
        <row r="18449">
          <cell r="A18449" t="str">
            <v>S21110-002A0X</v>
          </cell>
          <cell r="B18449">
            <v>20</v>
          </cell>
          <cell r="C18449">
            <v>20</v>
          </cell>
        </row>
        <row r="18450">
          <cell r="A18450" t="str">
            <v>S21130-001A0Y</v>
          </cell>
          <cell r="B18450">
            <v>20</v>
          </cell>
          <cell r="C18450">
            <v>20</v>
          </cell>
        </row>
        <row r="18451">
          <cell r="A18451" t="str">
            <v>S21110-003A0X</v>
          </cell>
          <cell r="B18451">
            <v>20</v>
          </cell>
          <cell r="C18451">
            <v>20</v>
          </cell>
        </row>
        <row r="18452">
          <cell r="A18452" t="str">
            <v>S21110-004A0X</v>
          </cell>
          <cell r="B18452">
            <v>20</v>
          </cell>
          <cell r="C18452">
            <v>20</v>
          </cell>
        </row>
        <row r="18453">
          <cell r="A18453" t="str">
            <v>S21171-009A0Y</v>
          </cell>
          <cell r="B18453">
            <v>200</v>
          </cell>
          <cell r="C18453">
            <v>350</v>
          </cell>
        </row>
        <row r="18454">
          <cell r="A18454" t="str">
            <v>S21220-004A0Y</v>
          </cell>
          <cell r="B18454">
            <v>0</v>
          </cell>
          <cell r="C18454">
            <v>0</v>
          </cell>
        </row>
        <row r="18455">
          <cell r="A18455" t="str">
            <v>S22017-003A0X</v>
          </cell>
          <cell r="B18455">
            <v>3713</v>
          </cell>
          <cell r="C18455">
            <v>3713</v>
          </cell>
        </row>
        <row r="18456">
          <cell r="A18456" t="str">
            <v>RTPABSNAG0001Z</v>
          </cell>
          <cell r="B18456">
            <v>0</v>
          </cell>
          <cell r="C18456">
            <v>0</v>
          </cell>
        </row>
        <row r="18457">
          <cell r="A18457" t="str">
            <v>S22127-701A1Y</v>
          </cell>
          <cell r="B18457">
            <v>0</v>
          </cell>
          <cell r="C18457">
            <v>0</v>
          </cell>
        </row>
        <row r="18458">
          <cell r="A18458" t="str">
            <v>S22127-003A0Y</v>
          </cell>
          <cell r="B18458">
            <v>0</v>
          </cell>
          <cell r="C18458">
            <v>0</v>
          </cell>
        </row>
        <row r="18459">
          <cell r="A18459" t="str">
            <v>S25015-012A0Y</v>
          </cell>
          <cell r="B18459">
            <v>300</v>
          </cell>
          <cell r="C18459">
            <v>150</v>
          </cell>
        </row>
        <row r="18460">
          <cell r="A18460" t="str">
            <v>S25015-014A0Z</v>
          </cell>
          <cell r="B18460">
            <v>600</v>
          </cell>
          <cell r="C18460">
            <v>300</v>
          </cell>
        </row>
        <row r="18461">
          <cell r="A18461" t="str">
            <v>S25021-002A0Y</v>
          </cell>
          <cell r="B18461">
            <v>300</v>
          </cell>
          <cell r="C18461">
            <v>145.58769230769232</v>
          </cell>
        </row>
        <row r="18462">
          <cell r="A18462" t="str">
            <v>S25021-003A0Z</v>
          </cell>
          <cell r="B18462">
            <v>600</v>
          </cell>
          <cell r="C18462">
            <v>291.17538461538464</v>
          </cell>
        </row>
        <row r="18463">
          <cell r="A18463" t="str">
            <v>S25021-004A0Z</v>
          </cell>
          <cell r="B18463">
            <v>300</v>
          </cell>
          <cell r="C18463">
            <v>145.58769230769232</v>
          </cell>
        </row>
        <row r="18464">
          <cell r="A18464" t="str">
            <v>RTPPBTWHG0001Z</v>
          </cell>
          <cell r="B18464">
            <v>0</v>
          </cell>
          <cell r="C18464">
            <v>0</v>
          </cell>
        </row>
        <row r="18465">
          <cell r="A18465" t="str">
            <v>S31762-006A0Y</v>
          </cell>
          <cell r="B18465">
            <v>0</v>
          </cell>
          <cell r="C18465">
            <v>2525.2115384615386</v>
          </cell>
        </row>
        <row r="18466">
          <cell r="A18466" t="str">
            <v>S41082-031A0Z</v>
          </cell>
          <cell r="B18466">
            <v>0</v>
          </cell>
          <cell r="C18466">
            <v>2525.2115384615386</v>
          </cell>
        </row>
        <row r="18467">
          <cell r="A18467" t="str">
            <v>S41199-030A0Z</v>
          </cell>
          <cell r="B18467">
            <v>0</v>
          </cell>
          <cell r="C18467">
            <v>3112.667899408284</v>
          </cell>
        </row>
        <row r="18468">
          <cell r="A18468" t="str">
            <v>S31764-014A0Y</v>
          </cell>
          <cell r="B18468">
            <v>0</v>
          </cell>
          <cell r="C18468">
            <v>195.81878698224853</v>
          </cell>
        </row>
        <row r="18469">
          <cell r="A18469" t="str">
            <v>S32154-006A0Y</v>
          </cell>
          <cell r="B18469">
            <v>0</v>
          </cell>
          <cell r="C18469">
            <v>587.45636094674558</v>
          </cell>
        </row>
        <row r="18470">
          <cell r="A18470" t="str">
            <v>S41218-015A0Z</v>
          </cell>
          <cell r="B18470">
            <v>0</v>
          </cell>
          <cell r="C18470">
            <v>587.45636094674558</v>
          </cell>
        </row>
        <row r="18471">
          <cell r="A18471" t="str">
            <v>S31185-006A0Z</v>
          </cell>
          <cell r="B18471">
            <v>18549</v>
          </cell>
          <cell r="C18471">
            <v>18549</v>
          </cell>
        </row>
        <row r="18472">
          <cell r="A18472" t="str">
            <v>S31828-702A0X</v>
          </cell>
          <cell r="B18472">
            <v>0</v>
          </cell>
          <cell r="C18472">
            <v>0</v>
          </cell>
        </row>
        <row r="18473">
          <cell r="A18473" t="str">
            <v>S31828-001A0Y</v>
          </cell>
          <cell r="B18473">
            <v>0</v>
          </cell>
          <cell r="C18473">
            <v>0</v>
          </cell>
        </row>
        <row r="18474">
          <cell r="A18474" t="str">
            <v>S41354-015A0Z</v>
          </cell>
          <cell r="B18474">
            <v>0</v>
          </cell>
          <cell r="C18474">
            <v>0</v>
          </cell>
        </row>
        <row r="18475">
          <cell r="A18475" t="str">
            <v>S02002-003A0Z</v>
          </cell>
          <cell r="B18475">
            <v>0</v>
          </cell>
          <cell r="C18475">
            <v>0</v>
          </cell>
        </row>
        <row r="18476">
          <cell r="A18476" t="str">
            <v>S21009-016A0Z</v>
          </cell>
          <cell r="B18476">
            <v>0</v>
          </cell>
          <cell r="C18476">
            <v>0</v>
          </cell>
        </row>
        <row r="18477">
          <cell r="A18477" t="str">
            <v>S21009-018A0Z</v>
          </cell>
          <cell r="B18477">
            <v>0</v>
          </cell>
          <cell r="C18477">
            <v>0</v>
          </cell>
        </row>
        <row r="18478">
          <cell r="A18478" t="str">
            <v>S21021-010A0Z</v>
          </cell>
          <cell r="B18478">
            <v>2750</v>
          </cell>
          <cell r="C18478">
            <v>4100</v>
          </cell>
        </row>
        <row r="18479">
          <cell r="A18479" t="str">
            <v>S21009-014A0X</v>
          </cell>
          <cell r="B18479">
            <v>0</v>
          </cell>
          <cell r="C18479">
            <v>0</v>
          </cell>
        </row>
        <row r="18480">
          <cell r="A18480" t="str">
            <v>S21009-017A0X</v>
          </cell>
          <cell r="B18480">
            <v>500</v>
          </cell>
          <cell r="C18480">
            <v>200</v>
          </cell>
        </row>
        <row r="18481">
          <cell r="A18481" t="str">
            <v>S21077-001A0X</v>
          </cell>
          <cell r="B18481">
            <v>3150</v>
          </cell>
          <cell r="C18481">
            <v>2900</v>
          </cell>
        </row>
        <row r="18482">
          <cell r="A18482" t="str">
            <v>S21077-002A0Y</v>
          </cell>
          <cell r="B18482">
            <v>3150</v>
          </cell>
          <cell r="C18482">
            <v>2900</v>
          </cell>
        </row>
        <row r="18483">
          <cell r="A18483" t="str">
            <v>S21077-007A0X</v>
          </cell>
          <cell r="B18483">
            <v>3150</v>
          </cell>
          <cell r="C18483">
            <v>2900</v>
          </cell>
        </row>
        <row r="18484">
          <cell r="A18484" t="str">
            <v>S21110-001A0Y</v>
          </cell>
          <cell r="B18484">
            <v>0</v>
          </cell>
          <cell r="C18484">
            <v>0</v>
          </cell>
        </row>
        <row r="18485">
          <cell r="A18485" t="str">
            <v>S21031-001A0Y</v>
          </cell>
          <cell r="B18485">
            <v>0</v>
          </cell>
          <cell r="C18485">
            <v>0</v>
          </cell>
        </row>
        <row r="18486">
          <cell r="A18486" t="str">
            <v>S22063-003A0X</v>
          </cell>
          <cell r="B18486">
            <v>0</v>
          </cell>
          <cell r="C18486">
            <v>0</v>
          </cell>
        </row>
        <row r="18487">
          <cell r="A18487" t="str">
            <v>S22063-002A0Y</v>
          </cell>
          <cell r="B18487">
            <v>0</v>
          </cell>
          <cell r="C18487">
            <v>0</v>
          </cell>
        </row>
        <row r="18488">
          <cell r="A18488" t="str">
            <v>S22063-001A0Y</v>
          </cell>
          <cell r="B18488">
            <v>0</v>
          </cell>
          <cell r="C18488">
            <v>0</v>
          </cell>
        </row>
        <row r="18489">
          <cell r="A18489" t="str">
            <v>S22041-001A0Y</v>
          </cell>
          <cell r="B18489">
            <v>0</v>
          </cell>
          <cell r="C18489">
            <v>0</v>
          </cell>
        </row>
        <row r="18490">
          <cell r="A18490" t="str">
            <v>S21133-001A0Y</v>
          </cell>
          <cell r="B18490">
            <v>850</v>
          </cell>
          <cell r="C18490">
            <v>600</v>
          </cell>
        </row>
        <row r="18491">
          <cell r="A18491" t="str">
            <v>S21092-001A0Y</v>
          </cell>
          <cell r="B18491">
            <v>550</v>
          </cell>
          <cell r="C18491">
            <v>300</v>
          </cell>
        </row>
        <row r="18492">
          <cell r="A18492" t="str">
            <v>S21010-001A0Y</v>
          </cell>
          <cell r="B18492">
            <v>0</v>
          </cell>
          <cell r="C18492">
            <v>0</v>
          </cell>
        </row>
        <row r="18493">
          <cell r="A18493" t="str">
            <v>S11076-001A0y</v>
          </cell>
          <cell r="B18493">
            <v>700</v>
          </cell>
          <cell r="C18493">
            <v>790</v>
          </cell>
        </row>
        <row r="18494">
          <cell r="A18494" t="str">
            <v>S31582-000E00</v>
          </cell>
          <cell r="B18494">
            <v>40436</v>
          </cell>
          <cell r="C18494">
            <v>40436</v>
          </cell>
        </row>
        <row r="18495">
          <cell r="A18495" t="str">
            <v>S31705-000E00</v>
          </cell>
          <cell r="B18495">
            <v>9373</v>
          </cell>
          <cell r="C18495">
            <v>9373</v>
          </cell>
        </row>
        <row r="18496">
          <cell r="A18496" t="str">
            <v>S31669-701A0X</v>
          </cell>
          <cell r="B18496">
            <v>120</v>
          </cell>
          <cell r="C18496">
            <v>0</v>
          </cell>
        </row>
        <row r="18497">
          <cell r="A18497" t="str">
            <v>S31828-701A0X</v>
          </cell>
          <cell r="B18497">
            <v>0</v>
          </cell>
          <cell r="C18497">
            <v>0</v>
          </cell>
        </row>
        <row r="18498">
          <cell r="A18498" t="str">
            <v>S31827-701A0X</v>
          </cell>
          <cell r="B18498">
            <v>0</v>
          </cell>
          <cell r="C18498">
            <v>0</v>
          </cell>
        </row>
        <row r="18499">
          <cell r="A18499" t="str">
            <v>S13121-001A1X</v>
          </cell>
          <cell r="B18499">
            <v>0</v>
          </cell>
          <cell r="C18499">
            <v>0</v>
          </cell>
        </row>
        <row r="18500">
          <cell r="A18500" t="str">
            <v>S22139-704A0X</v>
          </cell>
          <cell r="B18500">
            <v>62</v>
          </cell>
          <cell r="C18500">
            <v>30</v>
          </cell>
        </row>
        <row r="18501">
          <cell r="A18501" t="str">
            <v>S11210-020A0X</v>
          </cell>
          <cell r="B18501">
            <v>0</v>
          </cell>
          <cell r="C18501">
            <v>0</v>
          </cell>
        </row>
        <row r="18502">
          <cell r="A18502" t="str">
            <v>S21220-703A0X</v>
          </cell>
          <cell r="B18502">
            <v>0</v>
          </cell>
          <cell r="C18502">
            <v>0</v>
          </cell>
        </row>
        <row r="18503">
          <cell r="A18503" t="str">
            <v>14MA410282-03701X0</v>
          </cell>
          <cell r="B18503">
            <v>890</v>
          </cell>
          <cell r="C18503">
            <v>1042</v>
          </cell>
        </row>
        <row r="18504">
          <cell r="A18504" t="str">
            <v>14SW311147-0701X0</v>
          </cell>
          <cell r="B18504">
            <v>289</v>
          </cell>
          <cell r="C18504">
            <v>946</v>
          </cell>
        </row>
        <row r="18505">
          <cell r="A18505" t="str">
            <v>S31918-004A0X</v>
          </cell>
          <cell r="B18505">
            <v>0</v>
          </cell>
          <cell r="C18505">
            <v>0</v>
          </cell>
        </row>
        <row r="18506">
          <cell r="A18506" t="str">
            <v>14SW210310-00702X0</v>
          </cell>
          <cell r="B18506">
            <v>2240</v>
          </cell>
          <cell r="C18506">
            <v>1578</v>
          </cell>
        </row>
        <row r="18507">
          <cell r="A18507" t="str">
            <v>M41104-702A0X</v>
          </cell>
          <cell r="B18507">
            <v>0</v>
          </cell>
          <cell r="C18507">
            <v>0</v>
          </cell>
        </row>
        <row r="18508">
          <cell r="A18508" t="str">
            <v>M41106-702A0X</v>
          </cell>
          <cell r="B18508">
            <v>0</v>
          </cell>
          <cell r="C18508">
            <v>0</v>
          </cell>
        </row>
        <row r="18509">
          <cell r="A18509" t="str">
            <v>M41139-701A0X</v>
          </cell>
          <cell r="B18509">
            <v>0</v>
          </cell>
          <cell r="C18509">
            <v>0</v>
          </cell>
        </row>
        <row r="18510">
          <cell r="A18510" t="str">
            <v>M41141-701A0X</v>
          </cell>
          <cell r="B18510">
            <v>0</v>
          </cell>
          <cell r="C18510">
            <v>0</v>
          </cell>
        </row>
        <row r="18511">
          <cell r="A18511" t="str">
            <v>M41200-701A0X</v>
          </cell>
          <cell r="B18511">
            <v>0</v>
          </cell>
          <cell r="C18511">
            <v>289.97207692307688</v>
          </cell>
        </row>
        <row r="18512">
          <cell r="A18512" t="str">
            <v>M41202-701A0X</v>
          </cell>
          <cell r="B18512">
            <v>0</v>
          </cell>
          <cell r="C18512">
            <v>0</v>
          </cell>
        </row>
        <row r="18513">
          <cell r="A18513" t="str">
            <v>M41236-711A0X</v>
          </cell>
          <cell r="B18513">
            <v>1000</v>
          </cell>
          <cell r="C18513">
            <v>1000</v>
          </cell>
        </row>
        <row r="18514">
          <cell r="A18514" t="str">
            <v>S11034-708A0X</v>
          </cell>
          <cell r="B18514">
            <v>0</v>
          </cell>
          <cell r="C18514">
            <v>0</v>
          </cell>
        </row>
        <row r="18515">
          <cell r="A18515" t="str">
            <v>S11035-018A0X</v>
          </cell>
          <cell r="B18515">
            <v>0</v>
          </cell>
          <cell r="C18515">
            <v>143.27147928994077</v>
          </cell>
        </row>
        <row r="18516">
          <cell r="A18516" t="str">
            <v>S11108-710A0X</v>
          </cell>
          <cell r="B18516">
            <v>0</v>
          </cell>
          <cell r="C18516">
            <v>0</v>
          </cell>
        </row>
        <row r="18517">
          <cell r="A18517" t="str">
            <v>S21170-703A0X</v>
          </cell>
          <cell r="B18517">
            <v>0</v>
          </cell>
          <cell r="C18517">
            <v>0</v>
          </cell>
        </row>
        <row r="18518">
          <cell r="A18518" t="str">
            <v>S21171-703A0X</v>
          </cell>
          <cell r="B18518">
            <v>200</v>
          </cell>
          <cell r="C18518">
            <v>350</v>
          </cell>
        </row>
        <row r="18519">
          <cell r="A18519" t="str">
            <v>S21172-703A0X</v>
          </cell>
          <cell r="B18519">
            <v>0</v>
          </cell>
          <cell r="C18519">
            <v>0</v>
          </cell>
        </row>
        <row r="18520">
          <cell r="A18520" t="str">
            <v>S22150-704A0X</v>
          </cell>
          <cell r="B18520">
            <v>0</v>
          </cell>
          <cell r="C18520">
            <v>0</v>
          </cell>
        </row>
        <row r="18521">
          <cell r="A18521" t="str">
            <v>S25015-704A0X</v>
          </cell>
          <cell r="B18521">
            <v>300</v>
          </cell>
          <cell r="C18521">
            <v>150</v>
          </cell>
        </row>
        <row r="18522">
          <cell r="A18522" t="str">
            <v>S25021-702A0X</v>
          </cell>
          <cell r="B18522">
            <v>300</v>
          </cell>
          <cell r="C18522">
            <v>145.58769230769232</v>
          </cell>
        </row>
        <row r="18523">
          <cell r="A18523" t="str">
            <v>S31762-702A0X</v>
          </cell>
          <cell r="B18523">
            <v>0</v>
          </cell>
          <cell r="C18523">
            <v>2525.2115384615386</v>
          </cell>
        </row>
        <row r="18524">
          <cell r="A18524" t="str">
            <v>S31763-702A0X</v>
          </cell>
          <cell r="B18524">
            <v>0</v>
          </cell>
          <cell r="C18524">
            <v>0</v>
          </cell>
        </row>
        <row r="18525">
          <cell r="A18525" t="str">
            <v>S31764-705A0X</v>
          </cell>
          <cell r="B18525">
            <v>0</v>
          </cell>
          <cell r="C18525">
            <v>195.81878698224853</v>
          </cell>
        </row>
        <row r="18526">
          <cell r="A18526" t="str">
            <v>S32171-704A0X</v>
          </cell>
          <cell r="B18526">
            <v>0</v>
          </cell>
          <cell r="C18526">
            <v>0</v>
          </cell>
        </row>
        <row r="18527">
          <cell r="A18527" t="str">
            <v>S32181-703A0X</v>
          </cell>
          <cell r="B18527">
            <v>0</v>
          </cell>
          <cell r="C18527">
            <v>0</v>
          </cell>
        </row>
        <row r="18528">
          <cell r="A18528" t="str">
            <v>S32182-703A0X</v>
          </cell>
          <cell r="B18528">
            <v>0</v>
          </cell>
          <cell r="C18528">
            <v>0</v>
          </cell>
        </row>
        <row r="18529">
          <cell r="A18529" t="str">
            <v>14MA410314-00002X0</v>
          </cell>
          <cell r="B18529">
            <v>0</v>
          </cell>
          <cell r="C18529">
            <v>6541.6</v>
          </cell>
        </row>
        <row r="18530">
          <cell r="A18530" t="str">
            <v>S33100-001A1X</v>
          </cell>
          <cell r="B18530">
            <v>2000</v>
          </cell>
          <cell r="C18530">
            <v>1000</v>
          </cell>
        </row>
        <row r="18531">
          <cell r="A18531" t="str">
            <v>S33100-021A1X</v>
          </cell>
          <cell r="B18531">
            <v>0</v>
          </cell>
          <cell r="C18531">
            <v>0</v>
          </cell>
        </row>
        <row r="18532">
          <cell r="A18532" t="str">
            <v>S01113-000E00</v>
          </cell>
          <cell r="B18532">
            <v>574167</v>
          </cell>
          <cell r="C18532">
            <v>574167</v>
          </cell>
        </row>
        <row r="18533">
          <cell r="A18533" t="str">
            <v>S01113-000E01</v>
          </cell>
          <cell r="B18533">
            <v>58796</v>
          </cell>
          <cell r="C18533">
            <v>58796</v>
          </cell>
        </row>
        <row r="18534">
          <cell r="A18534" t="str">
            <v>S22127-000E01</v>
          </cell>
          <cell r="B18534">
            <v>242134</v>
          </cell>
          <cell r="C18534">
            <v>242134</v>
          </cell>
        </row>
        <row r="18535">
          <cell r="A18535" t="str">
            <v>C51019-000E00</v>
          </cell>
          <cell r="B18535">
            <v>200325</v>
          </cell>
          <cell r="C18535">
            <v>200325</v>
          </cell>
        </row>
        <row r="18536">
          <cell r="A18536" t="str">
            <v>S03058-000E01</v>
          </cell>
          <cell r="B18536">
            <v>165835</v>
          </cell>
          <cell r="C18536">
            <v>165835</v>
          </cell>
        </row>
        <row r="18537">
          <cell r="A18537" t="str">
            <v>S07027-000E00</v>
          </cell>
          <cell r="B18537">
            <v>145005</v>
          </cell>
          <cell r="C18537">
            <v>145005</v>
          </cell>
        </row>
        <row r="18538">
          <cell r="A18538" t="str">
            <v>S03062-000E01</v>
          </cell>
          <cell r="B18538">
            <v>97336</v>
          </cell>
          <cell r="C18538">
            <v>97336</v>
          </cell>
        </row>
        <row r="18539">
          <cell r="A18539" t="str">
            <v>S03078-000E00</v>
          </cell>
          <cell r="B18539">
            <v>53606</v>
          </cell>
          <cell r="C18539">
            <v>53606</v>
          </cell>
        </row>
        <row r="18540">
          <cell r="A18540" t="str">
            <v>S31918-000E00</v>
          </cell>
          <cell r="B18540">
            <v>103734</v>
          </cell>
          <cell r="C18540">
            <v>103734</v>
          </cell>
        </row>
        <row r="18541">
          <cell r="A18541" t="str">
            <v>S33095-000E00</v>
          </cell>
          <cell r="B18541">
            <v>88997</v>
          </cell>
          <cell r="C18541">
            <v>88997</v>
          </cell>
        </row>
        <row r="18542">
          <cell r="A18542" t="str">
            <v>S32197-000E00</v>
          </cell>
          <cell r="B18542">
            <v>95607</v>
          </cell>
          <cell r="C18542">
            <v>95607</v>
          </cell>
        </row>
        <row r="18543">
          <cell r="A18543" t="str">
            <v>S01113-000E50</v>
          </cell>
          <cell r="B18543">
            <v>74004</v>
          </cell>
          <cell r="C18543">
            <v>74004</v>
          </cell>
        </row>
        <row r="18544">
          <cell r="A18544" t="str">
            <v>S12100-000E00</v>
          </cell>
          <cell r="B18544">
            <v>85361</v>
          </cell>
          <cell r="C18544">
            <v>85361</v>
          </cell>
        </row>
        <row r="18545">
          <cell r="A18545" t="str">
            <v>S03011-000E00</v>
          </cell>
          <cell r="B18545">
            <v>58195</v>
          </cell>
          <cell r="C18545">
            <v>58195</v>
          </cell>
        </row>
        <row r="18546">
          <cell r="A18546" t="str">
            <v>S13108-000E00</v>
          </cell>
          <cell r="B18546">
            <v>70663</v>
          </cell>
          <cell r="C18546">
            <v>70663</v>
          </cell>
        </row>
        <row r="18547">
          <cell r="A18547" t="str">
            <v>S31921-000E00</v>
          </cell>
          <cell r="B18547">
            <v>60009</v>
          </cell>
          <cell r="C18547">
            <v>60009</v>
          </cell>
        </row>
        <row r="18548">
          <cell r="A18548" t="str">
            <v>14SW311009-0001E0</v>
          </cell>
          <cell r="B18548">
            <v>69377</v>
          </cell>
          <cell r="C18548">
            <v>69377</v>
          </cell>
        </row>
        <row r="18549">
          <cell r="A18549" t="str">
            <v>S22127-000E50</v>
          </cell>
          <cell r="B18549">
            <v>35032</v>
          </cell>
          <cell r="C18549">
            <v>35032</v>
          </cell>
        </row>
        <row r="18550">
          <cell r="A18550" t="str">
            <v>S25038-000E00</v>
          </cell>
          <cell r="B18550">
            <v>59355</v>
          </cell>
          <cell r="C18550">
            <v>59355</v>
          </cell>
        </row>
        <row r="18551">
          <cell r="A18551" t="str">
            <v>W01006-000E00</v>
          </cell>
          <cell r="B18551">
            <v>70508</v>
          </cell>
          <cell r="C18551">
            <v>70508</v>
          </cell>
        </row>
        <row r="18552">
          <cell r="A18552" t="str">
            <v>14SW220207-0001E0</v>
          </cell>
          <cell r="B18552">
            <v>64730</v>
          </cell>
          <cell r="C18552">
            <v>64730</v>
          </cell>
        </row>
        <row r="18553">
          <cell r="A18553" t="str">
            <v>S31920-000E00</v>
          </cell>
          <cell r="B18553">
            <v>37674</v>
          </cell>
          <cell r="C18553">
            <v>37674</v>
          </cell>
        </row>
        <row r="18554">
          <cell r="A18554" t="str">
            <v>14SW311009-0101E0</v>
          </cell>
          <cell r="B18554">
            <v>26338</v>
          </cell>
          <cell r="C18554">
            <v>18031</v>
          </cell>
        </row>
        <row r="18555">
          <cell r="A18555" t="str">
            <v>14SW010134-0001E0</v>
          </cell>
          <cell r="B18555">
            <v>35163</v>
          </cell>
          <cell r="C18555">
            <v>35163</v>
          </cell>
        </row>
        <row r="18556">
          <cell r="A18556" t="str">
            <v>14SW010138-0001E0</v>
          </cell>
          <cell r="B18556">
            <v>33941</v>
          </cell>
          <cell r="C18556">
            <v>33941</v>
          </cell>
        </row>
        <row r="18557">
          <cell r="A18557" t="str">
            <v>14SW311157-0001E0</v>
          </cell>
          <cell r="B18557">
            <v>28819</v>
          </cell>
          <cell r="C18557">
            <v>28819</v>
          </cell>
        </row>
        <row r="18558">
          <cell r="A18558" t="str">
            <v>14SW210300-0001E0</v>
          </cell>
          <cell r="B18558">
            <v>32904</v>
          </cell>
          <cell r="C18558">
            <v>32904</v>
          </cell>
        </row>
        <row r="18559">
          <cell r="A18559" t="str">
            <v>S33093-000E00</v>
          </cell>
          <cell r="B18559">
            <v>24727</v>
          </cell>
          <cell r="C18559">
            <v>24727</v>
          </cell>
        </row>
        <row r="18560">
          <cell r="A18560" t="str">
            <v>S02043-000E00</v>
          </cell>
          <cell r="B18560">
            <v>32653</v>
          </cell>
          <cell r="C18560">
            <v>32653</v>
          </cell>
        </row>
        <row r="18561">
          <cell r="A18561" t="str">
            <v>14MA410308-0001E0</v>
          </cell>
          <cell r="B18561">
            <v>24388</v>
          </cell>
          <cell r="C18561">
            <v>24388</v>
          </cell>
        </row>
        <row r="18562">
          <cell r="A18562" t="str">
            <v>S31919-000E00</v>
          </cell>
          <cell r="B18562">
            <v>31035</v>
          </cell>
          <cell r="C18562">
            <v>31035</v>
          </cell>
        </row>
        <row r="18563">
          <cell r="A18563" t="str">
            <v>14SW210268-0001E0</v>
          </cell>
          <cell r="B18563">
            <v>23800</v>
          </cell>
          <cell r="C18563">
            <v>23800</v>
          </cell>
        </row>
        <row r="18564">
          <cell r="A18564" t="str">
            <v>S07020-000E00</v>
          </cell>
          <cell r="B18564">
            <v>23135</v>
          </cell>
          <cell r="C18564">
            <v>23135</v>
          </cell>
        </row>
        <row r="18565">
          <cell r="A18565" t="str">
            <v>14SW020045-0001E0</v>
          </cell>
          <cell r="B18565">
            <v>27022</v>
          </cell>
          <cell r="C18565">
            <v>27022</v>
          </cell>
        </row>
        <row r="18566">
          <cell r="A18566" t="str">
            <v>S25025-000E00</v>
          </cell>
          <cell r="B18566">
            <v>22404</v>
          </cell>
          <cell r="C18566">
            <v>22404</v>
          </cell>
        </row>
        <row r="18567">
          <cell r="A18567" t="str">
            <v>S25038-000E50</v>
          </cell>
          <cell r="B18567">
            <v>19275</v>
          </cell>
          <cell r="C18567">
            <v>19275</v>
          </cell>
        </row>
        <row r="18568">
          <cell r="A18568" t="str">
            <v>S03046-000E00</v>
          </cell>
          <cell r="B18568">
            <v>20217</v>
          </cell>
          <cell r="C18568">
            <v>20217</v>
          </cell>
        </row>
        <row r="18569">
          <cell r="A18569" t="str">
            <v>S31742-000E00</v>
          </cell>
          <cell r="B18569">
            <v>19649</v>
          </cell>
          <cell r="C18569">
            <v>19649</v>
          </cell>
        </row>
        <row r="18570">
          <cell r="A18570" t="str">
            <v>14SW311155-0001E0</v>
          </cell>
          <cell r="B18570">
            <v>19547</v>
          </cell>
          <cell r="C18570">
            <v>19547</v>
          </cell>
        </row>
        <row r="18571">
          <cell r="A18571" t="str">
            <v>S31437-000E00</v>
          </cell>
          <cell r="B18571">
            <v>26631</v>
          </cell>
          <cell r="C18571">
            <v>26631</v>
          </cell>
        </row>
        <row r="18572">
          <cell r="A18572" t="str">
            <v>S07006-000P00</v>
          </cell>
          <cell r="B18572">
            <v>24000</v>
          </cell>
          <cell r="C18572">
            <v>24000</v>
          </cell>
        </row>
        <row r="18573">
          <cell r="A18573" t="str">
            <v>14SW210264-0001E0</v>
          </cell>
          <cell r="B18573">
            <v>17237</v>
          </cell>
          <cell r="C18573">
            <v>17237</v>
          </cell>
        </row>
        <row r="18574">
          <cell r="A18574" t="str">
            <v>S31775-000E00</v>
          </cell>
          <cell r="B18574">
            <v>18549</v>
          </cell>
          <cell r="C18574">
            <v>18549</v>
          </cell>
        </row>
        <row r="18575">
          <cell r="A18575" t="str">
            <v>S41354-000E00</v>
          </cell>
          <cell r="B18575">
            <v>18942</v>
          </cell>
          <cell r="C18575">
            <v>18942</v>
          </cell>
        </row>
        <row r="18576">
          <cell r="A18576" t="str">
            <v>S33096-000E00</v>
          </cell>
          <cell r="B18576">
            <v>18778</v>
          </cell>
          <cell r="C18576">
            <v>18778</v>
          </cell>
        </row>
        <row r="18577">
          <cell r="A18577" t="str">
            <v>S33103-000E00</v>
          </cell>
          <cell r="B18577">
            <v>17481</v>
          </cell>
          <cell r="C18577">
            <v>17481</v>
          </cell>
        </row>
        <row r="18578">
          <cell r="A18578" t="str">
            <v>S33084-000E00</v>
          </cell>
          <cell r="B18578">
            <v>18351</v>
          </cell>
          <cell r="C18578">
            <v>18351</v>
          </cell>
        </row>
        <row r="18579">
          <cell r="A18579" t="str">
            <v>M41228-000E00</v>
          </cell>
          <cell r="B18579">
            <v>19067</v>
          </cell>
          <cell r="C18579">
            <v>19067</v>
          </cell>
        </row>
        <row r="18580">
          <cell r="A18580" t="str">
            <v>S03062-000E50</v>
          </cell>
          <cell r="B18580">
            <v>13148</v>
          </cell>
          <cell r="C18580">
            <v>13148</v>
          </cell>
        </row>
        <row r="18581">
          <cell r="A18581" t="str">
            <v>14SW130125-0001E0</v>
          </cell>
          <cell r="B18581">
            <v>16239</v>
          </cell>
          <cell r="C18581">
            <v>16239</v>
          </cell>
        </row>
        <row r="18582">
          <cell r="A18582" t="str">
            <v>S03058-000E50</v>
          </cell>
          <cell r="B18582">
            <v>14380</v>
          </cell>
          <cell r="C18582">
            <v>14380</v>
          </cell>
        </row>
        <row r="18583">
          <cell r="A18583" t="str">
            <v>14SW010135-0001E0</v>
          </cell>
          <cell r="B18583">
            <v>22466</v>
          </cell>
          <cell r="C18583">
            <v>22466</v>
          </cell>
        </row>
        <row r="18584">
          <cell r="A18584" t="str">
            <v>14MA410321-0001E0</v>
          </cell>
          <cell r="B18584">
            <v>19097</v>
          </cell>
          <cell r="C18584">
            <v>19097</v>
          </cell>
        </row>
        <row r="18585">
          <cell r="A18585" t="str">
            <v>S31797-000E00</v>
          </cell>
          <cell r="B18585">
            <v>17665</v>
          </cell>
          <cell r="C18585">
            <v>17665</v>
          </cell>
        </row>
        <row r="18586">
          <cell r="A18586" t="str">
            <v>S13112-000E00</v>
          </cell>
          <cell r="B18586">
            <v>18193</v>
          </cell>
          <cell r="C18586">
            <v>18193</v>
          </cell>
        </row>
        <row r="18587">
          <cell r="A18587" t="str">
            <v>S01100-000E50</v>
          </cell>
          <cell r="B18587">
            <v>8540</v>
          </cell>
          <cell r="C18587">
            <v>8540</v>
          </cell>
        </row>
        <row r="18588">
          <cell r="A18588" t="str">
            <v>M41206-000E00</v>
          </cell>
          <cell r="B18588">
            <v>14934</v>
          </cell>
          <cell r="C18588">
            <v>14934</v>
          </cell>
        </row>
        <row r="18589">
          <cell r="A18589" t="str">
            <v>14SW330134-0001E0</v>
          </cell>
          <cell r="B18589">
            <v>13708</v>
          </cell>
          <cell r="C18589">
            <v>13708</v>
          </cell>
        </row>
        <row r="18590">
          <cell r="A18590" t="str">
            <v>S21174-000E00</v>
          </cell>
          <cell r="B18590">
            <v>16163</v>
          </cell>
          <cell r="C18590">
            <v>16163</v>
          </cell>
        </row>
        <row r="18591">
          <cell r="A18591" t="str">
            <v>S01099-000E00</v>
          </cell>
          <cell r="B18591">
            <v>18874</v>
          </cell>
          <cell r="C18591">
            <v>18874</v>
          </cell>
        </row>
        <row r="18592">
          <cell r="A18592" t="str">
            <v>S07015-000P00</v>
          </cell>
          <cell r="B18592">
            <v>20327</v>
          </cell>
          <cell r="C18592">
            <v>20327</v>
          </cell>
        </row>
        <row r="18593">
          <cell r="A18593" t="str">
            <v>14CL510026-0004E0</v>
          </cell>
          <cell r="B18593">
            <v>18991</v>
          </cell>
          <cell r="C18593">
            <v>18991</v>
          </cell>
        </row>
        <row r="18594">
          <cell r="A18594" t="str">
            <v>M41159-000E00</v>
          </cell>
          <cell r="B18594">
            <v>10067</v>
          </cell>
          <cell r="C18594">
            <v>10067</v>
          </cell>
        </row>
        <row r="18595">
          <cell r="A18595" t="str">
            <v>14SW330135-0001E0</v>
          </cell>
          <cell r="B18595">
            <v>15000</v>
          </cell>
          <cell r="C18595">
            <v>15000</v>
          </cell>
        </row>
        <row r="18596">
          <cell r="A18596" t="str">
            <v>S01091-000E00</v>
          </cell>
          <cell r="B18596">
            <v>11406</v>
          </cell>
          <cell r="C18596">
            <v>11406</v>
          </cell>
        </row>
        <row r="18597">
          <cell r="A18597" t="str">
            <v>14SW210289-0001E0</v>
          </cell>
          <cell r="B18597">
            <v>20863</v>
          </cell>
          <cell r="C18597">
            <v>20863</v>
          </cell>
        </row>
        <row r="18598">
          <cell r="A18598" t="str">
            <v>S31741-000E00</v>
          </cell>
          <cell r="B18598">
            <v>11432</v>
          </cell>
          <cell r="C18598">
            <v>11432</v>
          </cell>
        </row>
        <row r="18599">
          <cell r="A18599" t="str">
            <v>14SW220198-0001E0</v>
          </cell>
          <cell r="B18599">
            <v>20404</v>
          </cell>
          <cell r="C18599">
            <v>20404</v>
          </cell>
        </row>
        <row r="18600">
          <cell r="A18600" t="str">
            <v>W01006-000S00</v>
          </cell>
          <cell r="B18600">
            <v>19986</v>
          </cell>
          <cell r="C18600">
            <v>19986</v>
          </cell>
        </row>
        <row r="18601">
          <cell r="A18601" t="str">
            <v>14SW311038-0004E0</v>
          </cell>
          <cell r="B18601">
            <v>12537</v>
          </cell>
          <cell r="C18601">
            <v>12537</v>
          </cell>
        </row>
        <row r="18602">
          <cell r="A18602" t="str">
            <v>14SW220201-0001E0</v>
          </cell>
          <cell r="B18602">
            <v>10748</v>
          </cell>
          <cell r="C18602">
            <v>10748</v>
          </cell>
        </row>
        <row r="18603">
          <cell r="A18603" t="str">
            <v>W01007-000S00</v>
          </cell>
          <cell r="B18603">
            <v>14703</v>
          </cell>
          <cell r="C18603">
            <v>14703</v>
          </cell>
        </row>
        <row r="18604">
          <cell r="A18604" t="str">
            <v>14SW320228-0004E0</v>
          </cell>
          <cell r="B18604">
            <v>7893</v>
          </cell>
          <cell r="C18604">
            <v>7893</v>
          </cell>
        </row>
        <row r="18605">
          <cell r="A18605" t="str">
            <v>14WC010013-0001E0</v>
          </cell>
          <cell r="B18605">
            <v>12976</v>
          </cell>
          <cell r="C18605">
            <v>12976</v>
          </cell>
        </row>
        <row r="18606">
          <cell r="A18606" t="str">
            <v>S21077-000S00</v>
          </cell>
          <cell r="B18606">
            <v>5066</v>
          </cell>
          <cell r="C18606">
            <v>5066</v>
          </cell>
        </row>
        <row r="18607">
          <cell r="A18607" t="str">
            <v>S01100-000E00</v>
          </cell>
          <cell r="B18607">
            <v>5885</v>
          </cell>
          <cell r="C18607">
            <v>5885</v>
          </cell>
        </row>
        <row r="18608">
          <cell r="A18608" t="str">
            <v>14SW120136-0001E0</v>
          </cell>
          <cell r="B18608">
            <v>9925</v>
          </cell>
          <cell r="C18608">
            <v>9925</v>
          </cell>
        </row>
        <row r="18609">
          <cell r="A18609" t="str">
            <v>S13121-000E00</v>
          </cell>
          <cell r="B18609">
            <v>9924</v>
          </cell>
          <cell r="C18609">
            <v>9924</v>
          </cell>
        </row>
        <row r="18610">
          <cell r="A18610" t="str">
            <v>14MA410287-0001E0</v>
          </cell>
          <cell r="B18610">
            <v>9682</v>
          </cell>
          <cell r="C18610">
            <v>9682</v>
          </cell>
        </row>
        <row r="18611">
          <cell r="A18611" t="str">
            <v>S13083-000E00</v>
          </cell>
          <cell r="B18611">
            <v>8018</v>
          </cell>
          <cell r="C18611">
            <v>8018</v>
          </cell>
        </row>
        <row r="18612">
          <cell r="A18612" t="str">
            <v>S01095-000E00</v>
          </cell>
          <cell r="B18612">
            <v>2690</v>
          </cell>
          <cell r="C18612">
            <v>2690</v>
          </cell>
        </row>
        <row r="18613">
          <cell r="A18613" t="str">
            <v>14SW250068-0001E0</v>
          </cell>
          <cell r="B18613">
            <v>14877</v>
          </cell>
          <cell r="C18613">
            <v>14877</v>
          </cell>
        </row>
        <row r="18614">
          <cell r="A18614" t="str">
            <v>14SW311183-0406E0</v>
          </cell>
          <cell r="B18614">
            <v>0</v>
          </cell>
          <cell r="C18614">
            <v>0</v>
          </cell>
        </row>
        <row r="18615">
          <cell r="A18615" t="str">
            <v>S31922-000E00</v>
          </cell>
          <cell r="B18615">
            <v>11307</v>
          </cell>
          <cell r="C18615">
            <v>11307</v>
          </cell>
        </row>
        <row r="18616">
          <cell r="A18616" t="str">
            <v>14SW311045-0001E0</v>
          </cell>
          <cell r="B18616">
            <v>8405</v>
          </cell>
          <cell r="C18616">
            <v>8405</v>
          </cell>
        </row>
        <row r="18617">
          <cell r="A18617" t="str">
            <v>14SW311156-0001E0</v>
          </cell>
          <cell r="B18617">
            <v>7962</v>
          </cell>
          <cell r="C18617">
            <v>7962</v>
          </cell>
        </row>
        <row r="18618">
          <cell r="A18618" t="str">
            <v>S31867-000E00</v>
          </cell>
          <cell r="B18618">
            <v>9044</v>
          </cell>
          <cell r="C18618">
            <v>9044</v>
          </cell>
        </row>
        <row r="18619">
          <cell r="A18619" t="str">
            <v>S31798-000E00</v>
          </cell>
          <cell r="B18619">
            <v>8942</v>
          </cell>
          <cell r="C18619">
            <v>8942</v>
          </cell>
        </row>
        <row r="18620">
          <cell r="A18620" t="str">
            <v>14SW330151-0004E0</v>
          </cell>
          <cell r="B18620">
            <v>9073</v>
          </cell>
          <cell r="C18620">
            <v>9073</v>
          </cell>
        </row>
        <row r="18621">
          <cell r="A18621" t="str">
            <v>S31777-000E00</v>
          </cell>
          <cell r="B18621">
            <v>8181</v>
          </cell>
          <cell r="C18621">
            <v>8181</v>
          </cell>
        </row>
        <row r="18622">
          <cell r="A18622" t="str">
            <v>14SW410568-0001E0</v>
          </cell>
          <cell r="B18622">
            <v>6955</v>
          </cell>
          <cell r="C18622">
            <v>6955</v>
          </cell>
        </row>
        <row r="18623">
          <cell r="A18623" t="str">
            <v>S01097-000E00</v>
          </cell>
          <cell r="B18623">
            <v>1252</v>
          </cell>
          <cell r="C18623">
            <v>1252</v>
          </cell>
        </row>
        <row r="18624">
          <cell r="A18624" t="str">
            <v>S32133-000E00</v>
          </cell>
          <cell r="B18624">
            <v>6200</v>
          </cell>
          <cell r="C18624">
            <v>6200</v>
          </cell>
        </row>
        <row r="18625">
          <cell r="A18625" t="str">
            <v>14SW311083-0001E0</v>
          </cell>
          <cell r="B18625">
            <v>5406</v>
          </cell>
          <cell r="C18625">
            <v>5406</v>
          </cell>
        </row>
        <row r="18626">
          <cell r="A18626" t="str">
            <v>S07008-000P00</v>
          </cell>
          <cell r="B18626">
            <v>8451</v>
          </cell>
          <cell r="C18626">
            <v>8451</v>
          </cell>
        </row>
        <row r="18627">
          <cell r="A18627" t="str">
            <v>M41222-000E01</v>
          </cell>
          <cell r="B18627">
            <v>4732</v>
          </cell>
          <cell r="C18627">
            <v>4732</v>
          </cell>
        </row>
        <row r="18628">
          <cell r="A18628" t="str">
            <v>14SW311084-0001E0</v>
          </cell>
          <cell r="B18628">
            <v>5655</v>
          </cell>
          <cell r="C18628">
            <v>5655</v>
          </cell>
        </row>
        <row r="18629">
          <cell r="A18629" t="str">
            <v>S31899-000E00</v>
          </cell>
          <cell r="B18629">
            <v>7882</v>
          </cell>
          <cell r="C18629">
            <v>7882</v>
          </cell>
        </row>
        <row r="18630">
          <cell r="A18630" t="str">
            <v>14SW311183-0106E0</v>
          </cell>
          <cell r="B18630">
            <v>0</v>
          </cell>
          <cell r="C18630">
            <v>0</v>
          </cell>
        </row>
        <row r="18631">
          <cell r="A18631" t="str">
            <v>14SW311130-0006E0</v>
          </cell>
          <cell r="B18631">
            <v>0</v>
          </cell>
          <cell r="C18631">
            <v>0</v>
          </cell>
        </row>
        <row r="18632">
          <cell r="A18632" t="str">
            <v>14SW311082-0001E0</v>
          </cell>
          <cell r="B18632">
            <v>5478</v>
          </cell>
          <cell r="C18632">
            <v>5478</v>
          </cell>
        </row>
        <row r="18633">
          <cell r="A18633" t="str">
            <v>S22127-000S01</v>
          </cell>
          <cell r="B18633">
            <v>2917</v>
          </cell>
          <cell r="C18633">
            <v>2917</v>
          </cell>
        </row>
        <row r="18634">
          <cell r="A18634" t="str">
            <v>14SW410464-0001E50</v>
          </cell>
          <cell r="B18634">
            <v>6603</v>
          </cell>
          <cell r="C18634">
            <v>6603</v>
          </cell>
        </row>
        <row r="18635">
          <cell r="A18635" t="str">
            <v>14SW330127-0204E0</v>
          </cell>
          <cell r="B18635">
            <v>7663</v>
          </cell>
          <cell r="C18635">
            <v>7663</v>
          </cell>
        </row>
        <row r="18636">
          <cell r="A18636" t="str">
            <v>S12087-000E00</v>
          </cell>
          <cell r="B18636">
            <v>5624</v>
          </cell>
          <cell r="C18636">
            <v>5624</v>
          </cell>
        </row>
        <row r="18637">
          <cell r="A18637" t="str">
            <v>14SW311085-0001E0</v>
          </cell>
          <cell r="B18637">
            <v>5464</v>
          </cell>
          <cell r="C18637">
            <v>5464</v>
          </cell>
        </row>
        <row r="18638">
          <cell r="A18638" t="str">
            <v>14SW030081-0004E0</v>
          </cell>
          <cell r="B18638">
            <v>5599</v>
          </cell>
          <cell r="C18638">
            <v>5599</v>
          </cell>
        </row>
        <row r="18639">
          <cell r="A18639" t="str">
            <v>M41151-000E00</v>
          </cell>
          <cell r="B18639">
            <v>5412</v>
          </cell>
          <cell r="C18639">
            <v>5412</v>
          </cell>
        </row>
        <row r="18640">
          <cell r="A18640" t="str">
            <v>14SW010133-0001E0</v>
          </cell>
          <cell r="B18640">
            <v>8539</v>
          </cell>
          <cell r="C18640">
            <v>8539</v>
          </cell>
        </row>
        <row r="18641">
          <cell r="A18641" t="str">
            <v>14SW311143-0001E0</v>
          </cell>
          <cell r="B18641">
            <v>6075</v>
          </cell>
          <cell r="C18641">
            <v>6075</v>
          </cell>
        </row>
        <row r="18642">
          <cell r="A18642" t="str">
            <v>14SW250069-0001E0</v>
          </cell>
          <cell r="B18642">
            <v>8579</v>
          </cell>
          <cell r="C18642">
            <v>8579</v>
          </cell>
        </row>
        <row r="18643">
          <cell r="A18643" t="str">
            <v>S21186-000E00</v>
          </cell>
          <cell r="B18643">
            <v>5065</v>
          </cell>
          <cell r="C18643">
            <v>5065</v>
          </cell>
        </row>
        <row r="18644">
          <cell r="A18644" t="str">
            <v>S01063-000S00</v>
          </cell>
          <cell r="B18644">
            <v>2174</v>
          </cell>
          <cell r="C18644">
            <v>2174</v>
          </cell>
        </row>
        <row r="18645">
          <cell r="A18645" t="str">
            <v>14SW120135-0101E0</v>
          </cell>
          <cell r="B18645">
            <v>3709</v>
          </cell>
          <cell r="C18645">
            <v>3709</v>
          </cell>
        </row>
        <row r="18646">
          <cell r="A18646" t="str">
            <v>14SW311144-0001E0</v>
          </cell>
          <cell r="B18646">
            <v>5675</v>
          </cell>
          <cell r="C18646">
            <v>5675</v>
          </cell>
        </row>
        <row r="18647">
          <cell r="A18647" t="str">
            <v>14SW220197-0001E0</v>
          </cell>
          <cell r="B18647">
            <v>8400</v>
          </cell>
          <cell r="C18647">
            <v>8400</v>
          </cell>
        </row>
        <row r="18648">
          <cell r="A18648" t="str">
            <v>14SW311142-0001E0</v>
          </cell>
          <cell r="B18648">
            <v>5975</v>
          </cell>
          <cell r="C18648">
            <v>5975</v>
          </cell>
        </row>
        <row r="18649">
          <cell r="A18649" t="str">
            <v>S22085-000S00</v>
          </cell>
          <cell r="B18649">
            <v>3494</v>
          </cell>
          <cell r="C18649">
            <v>3494</v>
          </cell>
        </row>
        <row r="18650">
          <cell r="A18650" t="str">
            <v>14SW311121-0101E0</v>
          </cell>
          <cell r="B18650">
            <v>3584</v>
          </cell>
          <cell r="C18650">
            <v>3584</v>
          </cell>
        </row>
        <row r="18651">
          <cell r="A18651" t="str">
            <v>14SW210267-0001E0</v>
          </cell>
          <cell r="B18651">
            <v>3052</v>
          </cell>
          <cell r="C18651">
            <v>3052</v>
          </cell>
        </row>
        <row r="18652">
          <cell r="A18652" t="str">
            <v>14SW330171-0206E0</v>
          </cell>
          <cell r="B18652">
            <v>2164</v>
          </cell>
          <cell r="C18652">
            <v>2164</v>
          </cell>
        </row>
        <row r="18653">
          <cell r="A18653" t="str">
            <v>14SW330164-0001E0</v>
          </cell>
          <cell r="B18653">
            <v>4542</v>
          </cell>
          <cell r="C18653">
            <v>4542</v>
          </cell>
        </row>
        <row r="18654">
          <cell r="A18654" t="str">
            <v>14SW311016-0001E0</v>
          </cell>
          <cell r="B18654">
            <v>5940</v>
          </cell>
          <cell r="C18654">
            <v>5940</v>
          </cell>
        </row>
        <row r="18655">
          <cell r="A18655" t="str">
            <v>14SW330163-0001E0</v>
          </cell>
          <cell r="B18655">
            <v>4505</v>
          </cell>
          <cell r="C18655">
            <v>4505</v>
          </cell>
        </row>
        <row r="18656">
          <cell r="A18656" t="str">
            <v>S21208-000E00</v>
          </cell>
          <cell r="B18656">
            <v>3858</v>
          </cell>
          <cell r="C18656">
            <v>3858</v>
          </cell>
        </row>
        <row r="18657">
          <cell r="A18657" t="str">
            <v>M41223-000E00</v>
          </cell>
          <cell r="B18657">
            <v>4715</v>
          </cell>
          <cell r="C18657">
            <v>4715</v>
          </cell>
        </row>
        <row r="18658">
          <cell r="A18658" t="str">
            <v>S32048-000E00</v>
          </cell>
          <cell r="B18658">
            <v>1641</v>
          </cell>
          <cell r="C18658">
            <v>1641</v>
          </cell>
        </row>
        <row r="18659">
          <cell r="A18659" t="str">
            <v>14SW030082-0001E0</v>
          </cell>
          <cell r="B18659">
            <v>4924</v>
          </cell>
          <cell r="C18659">
            <v>4924</v>
          </cell>
        </row>
        <row r="18660">
          <cell r="A18660" t="str">
            <v>S01097-000S00</v>
          </cell>
          <cell r="B18660">
            <v>6004</v>
          </cell>
          <cell r="C18660">
            <v>6004</v>
          </cell>
        </row>
        <row r="18661">
          <cell r="A18661" t="str">
            <v>S02016-000P00</v>
          </cell>
          <cell r="B18661">
            <v>2160</v>
          </cell>
          <cell r="C18661">
            <v>2160</v>
          </cell>
        </row>
        <row r="18662">
          <cell r="A18662" t="str">
            <v>M41222-000E00</v>
          </cell>
          <cell r="B18662">
            <v>4125</v>
          </cell>
          <cell r="C18662">
            <v>4125</v>
          </cell>
        </row>
        <row r="18663">
          <cell r="A18663" t="str">
            <v>14SW311121-0001E0</v>
          </cell>
          <cell r="B18663">
            <v>3192</v>
          </cell>
          <cell r="C18663">
            <v>3192</v>
          </cell>
        </row>
        <row r="18664">
          <cell r="A18664" t="str">
            <v>S33105-000E00</v>
          </cell>
          <cell r="B18664">
            <v>6118</v>
          </cell>
          <cell r="C18664">
            <v>6118</v>
          </cell>
        </row>
        <row r="18665">
          <cell r="A18665" t="str">
            <v>14SW330171-0106E0</v>
          </cell>
          <cell r="B18665">
            <v>4985</v>
          </cell>
          <cell r="C18665">
            <v>4985</v>
          </cell>
        </row>
        <row r="18666">
          <cell r="A18666" t="str">
            <v>S22031-000S00</v>
          </cell>
          <cell r="B18666">
            <v>2309</v>
          </cell>
          <cell r="C18666">
            <v>2309</v>
          </cell>
        </row>
        <row r="18667">
          <cell r="A18667" t="str">
            <v>14SW410567-0001E0</v>
          </cell>
          <cell r="B18667">
            <v>2743</v>
          </cell>
          <cell r="C18667">
            <v>2743</v>
          </cell>
        </row>
        <row r="18668">
          <cell r="A18668" t="str">
            <v>S21021-000S00</v>
          </cell>
          <cell r="B18668">
            <v>1980</v>
          </cell>
          <cell r="C18668">
            <v>1980</v>
          </cell>
        </row>
        <row r="18669">
          <cell r="A18669" t="str">
            <v>S33094-000E00</v>
          </cell>
          <cell r="B18669">
            <v>2008</v>
          </cell>
          <cell r="C18669">
            <v>2008</v>
          </cell>
        </row>
        <row r="18670">
          <cell r="A18670" t="str">
            <v>14SW120130-0101E0</v>
          </cell>
          <cell r="B18670">
            <v>5077</v>
          </cell>
          <cell r="C18670">
            <v>5077</v>
          </cell>
        </row>
        <row r="18671">
          <cell r="A18671" t="str">
            <v>S07024-000E00</v>
          </cell>
          <cell r="B18671">
            <v>8750</v>
          </cell>
          <cell r="C18671">
            <v>8750</v>
          </cell>
        </row>
        <row r="18672">
          <cell r="A18672" t="str">
            <v>S41356-000E00</v>
          </cell>
          <cell r="B18672">
            <v>2622</v>
          </cell>
          <cell r="C18672">
            <v>2622</v>
          </cell>
        </row>
        <row r="18673">
          <cell r="A18673" t="str">
            <v>S22127-000M00</v>
          </cell>
          <cell r="B18673">
            <v>3600</v>
          </cell>
          <cell r="C18673">
            <v>3600</v>
          </cell>
        </row>
        <row r="18674">
          <cell r="A18674" t="str">
            <v>14MA410307-0001E0</v>
          </cell>
          <cell r="B18674">
            <v>4589</v>
          </cell>
          <cell r="C18674">
            <v>4589</v>
          </cell>
        </row>
        <row r="18675">
          <cell r="A18675" t="str">
            <v>14SW410464-0001E0</v>
          </cell>
          <cell r="B18675">
            <v>4254</v>
          </cell>
          <cell r="C18675">
            <v>4254</v>
          </cell>
        </row>
        <row r="18676">
          <cell r="A18676" t="str">
            <v>S21041-000S00</v>
          </cell>
          <cell r="B18676">
            <v>1578</v>
          </cell>
          <cell r="C18676">
            <v>1578</v>
          </cell>
        </row>
        <row r="18677">
          <cell r="A18677" t="str">
            <v>S13110-000E00</v>
          </cell>
          <cell r="B18677">
            <v>2121</v>
          </cell>
          <cell r="C18677">
            <v>2121</v>
          </cell>
        </row>
        <row r="18678">
          <cell r="A18678" t="str">
            <v>S12080-000S00</v>
          </cell>
          <cell r="B18678">
            <v>1665</v>
          </cell>
          <cell r="C18678">
            <v>1665</v>
          </cell>
        </row>
        <row r="18679">
          <cell r="A18679" t="str">
            <v>S02017-000P00</v>
          </cell>
          <cell r="B18679">
            <v>1728</v>
          </cell>
          <cell r="C18679">
            <v>1728</v>
          </cell>
        </row>
        <row r="18680">
          <cell r="A18680" t="str">
            <v>S12102-000E00</v>
          </cell>
          <cell r="B18680">
            <v>2238</v>
          </cell>
          <cell r="C18680">
            <v>2238</v>
          </cell>
        </row>
        <row r="18681">
          <cell r="A18681" t="str">
            <v>14SW130127-0001E0</v>
          </cell>
          <cell r="B18681">
            <v>1640</v>
          </cell>
          <cell r="C18681">
            <v>1640</v>
          </cell>
        </row>
        <row r="18682">
          <cell r="A18682" t="str">
            <v>S12091-000E00</v>
          </cell>
          <cell r="B18682">
            <v>2581</v>
          </cell>
          <cell r="C18682">
            <v>2581</v>
          </cell>
        </row>
        <row r="18683">
          <cell r="A18683" t="str">
            <v>14SW320230-0004E0</v>
          </cell>
          <cell r="B18683">
            <v>3803</v>
          </cell>
          <cell r="C18683">
            <v>3803</v>
          </cell>
        </row>
        <row r="18684">
          <cell r="A18684" t="str">
            <v>S21174-000S00</v>
          </cell>
          <cell r="B18684">
            <v>1836</v>
          </cell>
          <cell r="C18684">
            <v>1836</v>
          </cell>
        </row>
        <row r="18685">
          <cell r="A18685" t="str">
            <v>S03028-000E02</v>
          </cell>
          <cell r="B18685">
            <v>0</v>
          </cell>
          <cell r="C18685">
            <v>0</v>
          </cell>
        </row>
        <row r="18686">
          <cell r="A18686" t="str">
            <v>14SW330171-0006E0</v>
          </cell>
          <cell r="B18686">
            <v>4996</v>
          </cell>
          <cell r="C18686">
            <v>4996</v>
          </cell>
        </row>
        <row r="18687">
          <cell r="A18687" t="str">
            <v>S12078-000S00</v>
          </cell>
          <cell r="B18687">
            <v>2313</v>
          </cell>
          <cell r="C18687">
            <v>2313</v>
          </cell>
        </row>
        <row r="18688">
          <cell r="A18688" t="str">
            <v>S07026-000E00</v>
          </cell>
          <cell r="B18688">
            <v>10746</v>
          </cell>
          <cell r="C18688">
            <v>10746</v>
          </cell>
        </row>
        <row r="18689">
          <cell r="A18689" t="str">
            <v>14SW120120-0001E0</v>
          </cell>
          <cell r="B18689">
            <v>2980</v>
          </cell>
          <cell r="C18689">
            <v>2980</v>
          </cell>
        </row>
        <row r="18690">
          <cell r="A18690" t="str">
            <v>S25038-000S00</v>
          </cell>
          <cell r="B18690">
            <v>0</v>
          </cell>
          <cell r="C18690">
            <v>0</v>
          </cell>
        </row>
        <row r="18691">
          <cell r="A18691" t="str">
            <v>S07023-000E00</v>
          </cell>
          <cell r="B18691">
            <v>5051</v>
          </cell>
          <cell r="C18691">
            <v>5051</v>
          </cell>
        </row>
        <row r="18692">
          <cell r="A18692" t="str">
            <v>14SW110501-0004E0</v>
          </cell>
          <cell r="B18692">
            <v>3714</v>
          </cell>
          <cell r="C18692">
            <v>3714</v>
          </cell>
        </row>
        <row r="18693">
          <cell r="A18693" t="str">
            <v>S31787-000E00</v>
          </cell>
          <cell r="B18693">
            <v>1040</v>
          </cell>
          <cell r="C18693">
            <v>1040</v>
          </cell>
        </row>
        <row r="18694">
          <cell r="A18694" t="str">
            <v>S31839-000E00</v>
          </cell>
          <cell r="B18694">
            <v>2294</v>
          </cell>
          <cell r="C18694">
            <v>2294</v>
          </cell>
        </row>
        <row r="18695">
          <cell r="A18695" t="str">
            <v>14SW120131-0001E0</v>
          </cell>
          <cell r="B18695">
            <v>493</v>
          </cell>
          <cell r="C18695">
            <v>493</v>
          </cell>
        </row>
        <row r="18696">
          <cell r="A18696" t="str">
            <v>S21042-000S00</v>
          </cell>
          <cell r="B18696">
            <v>1367</v>
          </cell>
          <cell r="C18696">
            <v>1367</v>
          </cell>
        </row>
        <row r="18697">
          <cell r="A18697" t="str">
            <v>S33082-000E00</v>
          </cell>
          <cell r="B18697">
            <v>1972</v>
          </cell>
          <cell r="C18697">
            <v>1972</v>
          </cell>
        </row>
        <row r="18698">
          <cell r="A18698" t="str">
            <v>14SW311130-0106E0</v>
          </cell>
          <cell r="B18698">
            <v>0</v>
          </cell>
          <cell r="C18698">
            <v>0</v>
          </cell>
        </row>
        <row r="18699">
          <cell r="A18699" t="str">
            <v>14SW120121-0001E0</v>
          </cell>
          <cell r="B18699">
            <v>1964</v>
          </cell>
          <cell r="C18699">
            <v>1964</v>
          </cell>
        </row>
        <row r="18700">
          <cell r="A18700" t="str">
            <v>14SW311158-0001E0</v>
          </cell>
          <cell r="B18700">
            <v>2008</v>
          </cell>
          <cell r="C18700">
            <v>2008</v>
          </cell>
        </row>
        <row r="18701">
          <cell r="A18701" t="str">
            <v>S31740-000E00</v>
          </cell>
          <cell r="B18701">
            <v>2162</v>
          </cell>
          <cell r="C18701">
            <v>2162</v>
          </cell>
        </row>
        <row r="18702">
          <cell r="A18702" t="str">
            <v>S02035-000E00</v>
          </cell>
          <cell r="B18702">
            <v>2248</v>
          </cell>
          <cell r="C18702">
            <v>2248</v>
          </cell>
        </row>
        <row r="18703">
          <cell r="A18703" t="str">
            <v>14SW130129-0001E0</v>
          </cell>
          <cell r="B18703">
            <v>2028</v>
          </cell>
          <cell r="C18703">
            <v>2028</v>
          </cell>
        </row>
        <row r="18704">
          <cell r="A18704" t="str">
            <v>14SW330117-0001E0</v>
          </cell>
          <cell r="B18704">
            <v>1776</v>
          </cell>
          <cell r="C18704">
            <v>1776</v>
          </cell>
        </row>
        <row r="18705">
          <cell r="A18705" t="str">
            <v>14SW330127-0004E0</v>
          </cell>
          <cell r="B18705">
            <v>2008</v>
          </cell>
          <cell r="C18705">
            <v>2008</v>
          </cell>
        </row>
        <row r="18706">
          <cell r="A18706" t="str">
            <v>S07009-000P00</v>
          </cell>
          <cell r="B18706">
            <v>4231</v>
          </cell>
          <cell r="C18706">
            <v>4231</v>
          </cell>
        </row>
        <row r="18707">
          <cell r="A18707" t="str">
            <v>14SW311010-0001E0</v>
          </cell>
          <cell r="B18707">
            <v>2215</v>
          </cell>
          <cell r="C18707">
            <v>2215</v>
          </cell>
        </row>
        <row r="18708">
          <cell r="A18708" t="str">
            <v>S22177-000E00</v>
          </cell>
          <cell r="B18708">
            <v>2910</v>
          </cell>
          <cell r="C18708">
            <v>2910</v>
          </cell>
        </row>
        <row r="18709">
          <cell r="A18709" t="str">
            <v>14SW110487-0104E0</v>
          </cell>
          <cell r="B18709">
            <v>2348</v>
          </cell>
          <cell r="C18709">
            <v>2348</v>
          </cell>
        </row>
        <row r="18710">
          <cell r="A18710" t="str">
            <v>14SW330166-0206E0</v>
          </cell>
          <cell r="B18710">
            <v>1855</v>
          </cell>
          <cell r="C18710">
            <v>1855</v>
          </cell>
        </row>
        <row r="18711">
          <cell r="A18711" t="str">
            <v>S12052-000S00</v>
          </cell>
          <cell r="B18711">
            <v>1650</v>
          </cell>
          <cell r="C18711">
            <v>1650</v>
          </cell>
        </row>
        <row r="18712">
          <cell r="A18712" t="str">
            <v>S12080-000M00</v>
          </cell>
          <cell r="B18712">
            <v>1192</v>
          </cell>
          <cell r="C18712">
            <v>1192</v>
          </cell>
        </row>
        <row r="18713">
          <cell r="A18713" t="str">
            <v>M41239-000E00</v>
          </cell>
          <cell r="B18713">
            <v>1234</v>
          </cell>
          <cell r="C18713">
            <v>1234</v>
          </cell>
        </row>
        <row r="18714">
          <cell r="A18714" t="str">
            <v>14SW311153-0001E0</v>
          </cell>
          <cell r="B18714">
            <v>3256</v>
          </cell>
          <cell r="C18714">
            <v>3256</v>
          </cell>
        </row>
        <row r="18715">
          <cell r="A18715" t="str">
            <v>14SW311095-0004E0</v>
          </cell>
          <cell r="B18715">
            <v>1439</v>
          </cell>
          <cell r="C18715">
            <v>1439</v>
          </cell>
        </row>
        <row r="18716">
          <cell r="A18716" t="str">
            <v>14SW311145-0001E0</v>
          </cell>
          <cell r="B18716">
            <v>3601</v>
          </cell>
          <cell r="C18716">
            <v>3601</v>
          </cell>
        </row>
        <row r="18717">
          <cell r="A18717" t="str">
            <v>14SW311102-0001E0</v>
          </cell>
          <cell r="B18717">
            <v>2323</v>
          </cell>
          <cell r="C18717">
            <v>2323</v>
          </cell>
        </row>
        <row r="18718">
          <cell r="A18718" t="str">
            <v>14SW311011-0001E0</v>
          </cell>
          <cell r="B18718">
            <v>1722</v>
          </cell>
          <cell r="C18718">
            <v>1722</v>
          </cell>
        </row>
        <row r="18719">
          <cell r="A18719" t="str">
            <v>14MA410289-0004E0</v>
          </cell>
          <cell r="B18719">
            <v>3811</v>
          </cell>
          <cell r="C18719">
            <v>3811</v>
          </cell>
        </row>
        <row r="18720">
          <cell r="A18720" t="str">
            <v>S33081-000E00</v>
          </cell>
          <cell r="B18720">
            <v>2070</v>
          </cell>
          <cell r="C18720">
            <v>2070</v>
          </cell>
        </row>
        <row r="18721">
          <cell r="A18721" t="str">
            <v>S21114-000S00</v>
          </cell>
          <cell r="B18721">
            <v>1260</v>
          </cell>
          <cell r="C18721">
            <v>1260</v>
          </cell>
        </row>
        <row r="18722">
          <cell r="A18722" t="str">
            <v>S12116-000E01</v>
          </cell>
          <cell r="B18722">
            <v>1816</v>
          </cell>
          <cell r="C18722">
            <v>1816</v>
          </cell>
        </row>
        <row r="18723">
          <cell r="A18723" t="str">
            <v>14SW311101-0001E0</v>
          </cell>
          <cell r="B18723">
            <v>2752</v>
          </cell>
          <cell r="C18723">
            <v>2752</v>
          </cell>
        </row>
        <row r="18724">
          <cell r="A18724" t="str">
            <v>S03046-000S00</v>
          </cell>
          <cell r="B18724">
            <v>2269</v>
          </cell>
          <cell r="C18724">
            <v>2269</v>
          </cell>
        </row>
        <row r="18725">
          <cell r="A18725" t="str">
            <v>S21114-000M00</v>
          </cell>
          <cell r="B18725">
            <v>1182</v>
          </cell>
          <cell r="C18725">
            <v>1182</v>
          </cell>
        </row>
        <row r="18726">
          <cell r="A18726" t="str">
            <v>S01091-000S00</v>
          </cell>
          <cell r="B18726">
            <v>1372</v>
          </cell>
          <cell r="C18726">
            <v>1372</v>
          </cell>
        </row>
        <row r="18727">
          <cell r="A18727" t="str">
            <v>S07020-000S00</v>
          </cell>
          <cell r="B18727">
            <v>1604</v>
          </cell>
          <cell r="C18727">
            <v>1604</v>
          </cell>
        </row>
        <row r="18728">
          <cell r="A18728" t="str">
            <v>S12089-000E00</v>
          </cell>
          <cell r="B18728">
            <v>967</v>
          </cell>
          <cell r="C18728">
            <v>967</v>
          </cell>
        </row>
        <row r="18729">
          <cell r="A18729" t="str">
            <v>W01001-000S01</v>
          </cell>
          <cell r="B18729">
            <v>3429</v>
          </cell>
          <cell r="C18729">
            <v>3429</v>
          </cell>
        </row>
        <row r="18730">
          <cell r="A18730" t="str">
            <v>14SW120130-0001E0</v>
          </cell>
          <cell r="B18730">
            <v>1317</v>
          </cell>
          <cell r="C18730">
            <v>1317</v>
          </cell>
        </row>
        <row r="18731">
          <cell r="A18731" t="str">
            <v>S31842-000E00</v>
          </cell>
          <cell r="B18731">
            <v>1089</v>
          </cell>
          <cell r="C18731">
            <v>1089</v>
          </cell>
        </row>
        <row r="18732">
          <cell r="A18732" t="str">
            <v>14SW120131-0101E0</v>
          </cell>
          <cell r="B18732">
            <v>1671</v>
          </cell>
          <cell r="C18732">
            <v>1671</v>
          </cell>
        </row>
        <row r="18733">
          <cell r="A18733" t="str">
            <v>14SW120124-0001E0</v>
          </cell>
          <cell r="B18733">
            <v>1395</v>
          </cell>
          <cell r="C18733">
            <v>1395</v>
          </cell>
        </row>
        <row r="18734">
          <cell r="A18734" t="str">
            <v>M41166-703S00</v>
          </cell>
          <cell r="B18734">
            <v>621</v>
          </cell>
          <cell r="C18734">
            <v>621</v>
          </cell>
        </row>
        <row r="18735">
          <cell r="A18735" t="str">
            <v>S11076-000S01</v>
          </cell>
          <cell r="B18735">
            <v>1198</v>
          </cell>
          <cell r="C18735">
            <v>1198</v>
          </cell>
        </row>
        <row r="18736">
          <cell r="A18736" t="str">
            <v>S07013-000E00</v>
          </cell>
          <cell r="B18736">
            <v>3092</v>
          </cell>
          <cell r="C18736">
            <v>3092</v>
          </cell>
        </row>
        <row r="18737">
          <cell r="A18737" t="str">
            <v>S01096-000E00</v>
          </cell>
          <cell r="B18737">
            <v>890</v>
          </cell>
          <cell r="C18737">
            <v>890</v>
          </cell>
        </row>
        <row r="18738">
          <cell r="A18738" t="str">
            <v>S21174-000M00</v>
          </cell>
          <cell r="B18738">
            <v>842</v>
          </cell>
          <cell r="C18738">
            <v>842</v>
          </cell>
        </row>
        <row r="18739">
          <cell r="A18739" t="str">
            <v>S02018-000S00</v>
          </cell>
          <cell r="B18739">
            <v>691</v>
          </cell>
          <cell r="C18739">
            <v>691</v>
          </cell>
        </row>
        <row r="18740">
          <cell r="A18740" t="str">
            <v>S33106-000E00</v>
          </cell>
          <cell r="B18740">
            <v>1023</v>
          </cell>
          <cell r="C18740">
            <v>1023</v>
          </cell>
        </row>
        <row r="18741">
          <cell r="A18741" t="str">
            <v>14SW330166-0106E0</v>
          </cell>
          <cell r="B18741">
            <v>534</v>
          </cell>
          <cell r="C18741">
            <v>534</v>
          </cell>
        </row>
        <row r="18742">
          <cell r="A18742" t="str">
            <v>S11398-000E00</v>
          </cell>
          <cell r="B18742">
            <v>1636</v>
          </cell>
          <cell r="C18742">
            <v>1636</v>
          </cell>
        </row>
        <row r="18743">
          <cell r="A18743" t="str">
            <v>S21047-000S00</v>
          </cell>
          <cell r="B18743">
            <v>678</v>
          </cell>
          <cell r="C18743">
            <v>678</v>
          </cell>
        </row>
        <row r="18744">
          <cell r="A18744" t="str">
            <v>14SW130130-0001E0</v>
          </cell>
          <cell r="B18744">
            <v>1292</v>
          </cell>
          <cell r="C18744">
            <v>1292</v>
          </cell>
        </row>
        <row r="18745">
          <cell r="A18745" t="str">
            <v>S01113-000S00</v>
          </cell>
          <cell r="B18745">
            <v>506</v>
          </cell>
          <cell r="C18745">
            <v>506</v>
          </cell>
        </row>
        <row r="18746">
          <cell r="A18746" t="str">
            <v>S21188-000P00</v>
          </cell>
          <cell r="B18746">
            <v>0</v>
          </cell>
          <cell r="C18746">
            <v>0</v>
          </cell>
        </row>
        <row r="18747">
          <cell r="A18747" t="str">
            <v>S33107-000E00</v>
          </cell>
          <cell r="B18747">
            <v>1187</v>
          </cell>
          <cell r="C18747">
            <v>1187</v>
          </cell>
        </row>
        <row r="18748">
          <cell r="A18748" t="str">
            <v>S03058-000S01</v>
          </cell>
          <cell r="B18748">
            <v>811</v>
          </cell>
          <cell r="C18748">
            <v>811</v>
          </cell>
        </row>
        <row r="18749">
          <cell r="A18749" t="str">
            <v>S41355-000E00</v>
          </cell>
          <cell r="B18749">
            <v>1301</v>
          </cell>
          <cell r="C18749">
            <v>1301</v>
          </cell>
        </row>
        <row r="18750">
          <cell r="A18750" t="str">
            <v>S12052-000M00</v>
          </cell>
          <cell r="B18750">
            <v>471</v>
          </cell>
          <cell r="C18750">
            <v>471</v>
          </cell>
        </row>
        <row r="18751">
          <cell r="A18751" t="str">
            <v>14SW330166-0006E0</v>
          </cell>
          <cell r="B18751">
            <v>1465</v>
          </cell>
          <cell r="C18751">
            <v>1465</v>
          </cell>
        </row>
        <row r="18752">
          <cell r="A18752" t="str">
            <v>S01019-000S00</v>
          </cell>
          <cell r="B18752">
            <v>425</v>
          </cell>
          <cell r="C18752">
            <v>425</v>
          </cell>
        </row>
        <row r="18753">
          <cell r="A18753" t="str">
            <v>S31123-000S00</v>
          </cell>
          <cell r="B18753">
            <v>925</v>
          </cell>
          <cell r="C18753">
            <v>925</v>
          </cell>
        </row>
        <row r="18754">
          <cell r="A18754" t="str">
            <v>S31606-000E00</v>
          </cell>
          <cell r="B18754">
            <v>1199</v>
          </cell>
          <cell r="C18754">
            <v>1199</v>
          </cell>
        </row>
        <row r="18755">
          <cell r="A18755" t="str">
            <v>S31741-000S00</v>
          </cell>
          <cell r="B18755">
            <v>1551</v>
          </cell>
          <cell r="C18755">
            <v>1551</v>
          </cell>
        </row>
        <row r="18756">
          <cell r="A18756" t="str">
            <v>S02001-000S00</v>
          </cell>
          <cell r="B18756">
            <v>456</v>
          </cell>
          <cell r="C18756">
            <v>456</v>
          </cell>
        </row>
        <row r="18757">
          <cell r="A18757" t="str">
            <v>S07001-000S00</v>
          </cell>
          <cell r="B18757">
            <v>1583</v>
          </cell>
          <cell r="C18757">
            <v>1583</v>
          </cell>
        </row>
        <row r="18758">
          <cell r="A18758" t="str">
            <v>S12050-000S00</v>
          </cell>
          <cell r="B18758">
            <v>72</v>
          </cell>
          <cell r="C18758">
            <v>72</v>
          </cell>
        </row>
        <row r="18759">
          <cell r="A18759" t="str">
            <v>14SW311066-0001E0</v>
          </cell>
          <cell r="B18759">
            <v>1119</v>
          </cell>
          <cell r="C18759">
            <v>1119</v>
          </cell>
        </row>
        <row r="18760">
          <cell r="A18760" t="str">
            <v>S25038-000M00</v>
          </cell>
          <cell r="B18760">
            <v>335</v>
          </cell>
          <cell r="C18760">
            <v>335</v>
          </cell>
        </row>
        <row r="18761">
          <cell r="A18761" t="str">
            <v>14SW120122-0001E0</v>
          </cell>
          <cell r="B18761">
            <v>852</v>
          </cell>
          <cell r="C18761">
            <v>852</v>
          </cell>
        </row>
        <row r="18762">
          <cell r="A18762" t="str">
            <v>S03046-000M00</v>
          </cell>
          <cell r="B18762">
            <v>469</v>
          </cell>
          <cell r="C18762">
            <v>469</v>
          </cell>
        </row>
        <row r="18763">
          <cell r="A18763" t="str">
            <v>S14003-000S00</v>
          </cell>
          <cell r="B18763">
            <v>775</v>
          </cell>
          <cell r="C18763">
            <v>775</v>
          </cell>
        </row>
        <row r="18764">
          <cell r="A18764" t="str">
            <v>S21175-000S00</v>
          </cell>
          <cell r="B18764">
            <v>389</v>
          </cell>
          <cell r="C18764">
            <v>389</v>
          </cell>
        </row>
        <row r="18765">
          <cell r="A18765" t="str">
            <v>S31582-000E50</v>
          </cell>
          <cell r="B18765">
            <v>1929</v>
          </cell>
          <cell r="C18765">
            <v>1929</v>
          </cell>
        </row>
        <row r="18766">
          <cell r="A18766" t="str">
            <v>S31887-000E00</v>
          </cell>
          <cell r="B18766">
            <v>474</v>
          </cell>
          <cell r="C18766">
            <v>474</v>
          </cell>
        </row>
        <row r="18767">
          <cell r="A18767" t="str">
            <v>S12078-000M00</v>
          </cell>
          <cell r="B18767">
            <v>445</v>
          </cell>
          <cell r="C18767">
            <v>445</v>
          </cell>
        </row>
        <row r="18768">
          <cell r="A18768" t="str">
            <v>S13078-000S00</v>
          </cell>
          <cell r="B18768">
            <v>314</v>
          </cell>
          <cell r="C18768">
            <v>314</v>
          </cell>
        </row>
        <row r="18769">
          <cell r="A18769" t="str">
            <v>14SW120131-0201E0</v>
          </cell>
          <cell r="B18769">
            <v>1224</v>
          </cell>
          <cell r="C18769">
            <v>1224</v>
          </cell>
        </row>
        <row r="18770">
          <cell r="A18770" t="str">
            <v>S01025-000S00</v>
          </cell>
          <cell r="B18770">
            <v>471</v>
          </cell>
          <cell r="C18770">
            <v>471</v>
          </cell>
        </row>
        <row r="18771">
          <cell r="A18771" t="str">
            <v>S02002-000S00</v>
          </cell>
          <cell r="B18771">
            <v>0</v>
          </cell>
          <cell r="C18771">
            <v>0</v>
          </cell>
        </row>
        <row r="18772">
          <cell r="A18772" t="str">
            <v>14SW330166-0406E0</v>
          </cell>
          <cell r="B18772">
            <v>1349</v>
          </cell>
          <cell r="C18772">
            <v>1349</v>
          </cell>
        </row>
        <row r="18773">
          <cell r="A18773" t="str">
            <v>14SW311120-0001E0</v>
          </cell>
          <cell r="B18773">
            <v>542</v>
          </cell>
          <cell r="C18773">
            <v>542</v>
          </cell>
        </row>
        <row r="18774">
          <cell r="A18774" t="str">
            <v>S11162-000S00</v>
          </cell>
          <cell r="B18774">
            <v>661</v>
          </cell>
          <cell r="C18774">
            <v>661</v>
          </cell>
        </row>
        <row r="18775">
          <cell r="A18775" t="str">
            <v>S03011-000S00</v>
          </cell>
          <cell r="B18775">
            <v>2265</v>
          </cell>
          <cell r="C18775">
            <v>2265</v>
          </cell>
        </row>
        <row r="18776">
          <cell r="A18776" t="str">
            <v>14SW120130-0201E0</v>
          </cell>
          <cell r="B18776">
            <v>1013</v>
          </cell>
          <cell r="C18776">
            <v>1013</v>
          </cell>
        </row>
        <row r="18777">
          <cell r="A18777" t="str">
            <v>14SW330166-0306E0</v>
          </cell>
          <cell r="B18777">
            <v>163</v>
          </cell>
          <cell r="C18777">
            <v>163</v>
          </cell>
        </row>
        <row r="18778">
          <cell r="A18778" t="str">
            <v>S12100-000S00</v>
          </cell>
          <cell r="B18778">
            <v>1487</v>
          </cell>
          <cell r="C18778">
            <v>1487</v>
          </cell>
        </row>
        <row r="18779">
          <cell r="A18779" t="str">
            <v>S21183-000P00</v>
          </cell>
          <cell r="B18779">
            <v>923</v>
          </cell>
          <cell r="C18779">
            <v>923</v>
          </cell>
        </row>
        <row r="18780">
          <cell r="A18780" t="str">
            <v>S11070-000S01</v>
          </cell>
          <cell r="B18780">
            <v>154</v>
          </cell>
          <cell r="C18780">
            <v>154</v>
          </cell>
        </row>
        <row r="18781">
          <cell r="A18781" t="str">
            <v>S07001-000M00</v>
          </cell>
          <cell r="B18781">
            <v>751</v>
          </cell>
          <cell r="C18781">
            <v>751</v>
          </cell>
        </row>
        <row r="18782">
          <cell r="A18782" t="str">
            <v>S25026-000S00</v>
          </cell>
          <cell r="B18782">
            <v>421</v>
          </cell>
          <cell r="C18782">
            <v>421</v>
          </cell>
        </row>
        <row r="18783">
          <cell r="A18783" t="str">
            <v>S31838-000E00</v>
          </cell>
          <cell r="B18783">
            <v>486</v>
          </cell>
          <cell r="C18783">
            <v>486</v>
          </cell>
        </row>
        <row r="18784">
          <cell r="A18784" t="str">
            <v>S21133-000S00</v>
          </cell>
          <cell r="B18784">
            <v>451</v>
          </cell>
          <cell r="C18784">
            <v>451</v>
          </cell>
        </row>
        <row r="18785">
          <cell r="A18785" t="str">
            <v>S31548-000S00</v>
          </cell>
          <cell r="B18785">
            <v>495</v>
          </cell>
          <cell r="C18785">
            <v>495</v>
          </cell>
        </row>
        <row r="18786">
          <cell r="A18786" t="str">
            <v>S41356-000S00</v>
          </cell>
          <cell r="B18786">
            <v>495</v>
          </cell>
          <cell r="C18786">
            <v>495</v>
          </cell>
        </row>
        <row r="18787">
          <cell r="A18787" t="str">
            <v>14SW311128-0006E0</v>
          </cell>
          <cell r="B18787">
            <v>0</v>
          </cell>
          <cell r="C18787">
            <v>0</v>
          </cell>
        </row>
        <row r="18788">
          <cell r="A18788" t="str">
            <v>S21028-000S00</v>
          </cell>
          <cell r="B18788">
            <v>289</v>
          </cell>
          <cell r="C18788">
            <v>289</v>
          </cell>
        </row>
        <row r="18789">
          <cell r="A18789" t="str">
            <v>14SW330127-0104E0</v>
          </cell>
          <cell r="B18789">
            <v>2064</v>
          </cell>
          <cell r="C18789">
            <v>2064</v>
          </cell>
        </row>
        <row r="18790">
          <cell r="A18790" t="str">
            <v>S02013-000S00</v>
          </cell>
          <cell r="B18790">
            <v>625</v>
          </cell>
          <cell r="C18790">
            <v>625</v>
          </cell>
        </row>
        <row r="18791">
          <cell r="A18791" t="str">
            <v>S22017-000S00</v>
          </cell>
          <cell r="B18791">
            <v>395</v>
          </cell>
          <cell r="C18791">
            <v>395</v>
          </cell>
        </row>
        <row r="18792">
          <cell r="A18792" t="str">
            <v>14SW311129-0006E0</v>
          </cell>
          <cell r="B18792">
            <v>0</v>
          </cell>
          <cell r="C18792">
            <v>0</v>
          </cell>
        </row>
        <row r="18793">
          <cell r="A18793" t="str">
            <v>14SW110497-0004E0</v>
          </cell>
          <cell r="B18793">
            <v>454</v>
          </cell>
          <cell r="C18793">
            <v>454</v>
          </cell>
        </row>
        <row r="18794">
          <cell r="A18794" t="str">
            <v>14SW311068-0001E0</v>
          </cell>
          <cell r="B18794">
            <v>416</v>
          </cell>
          <cell r="C18794">
            <v>416</v>
          </cell>
        </row>
        <row r="18795">
          <cell r="A18795" t="str">
            <v>14SW311087-0004E0</v>
          </cell>
          <cell r="B18795">
            <v>431</v>
          </cell>
          <cell r="C18795">
            <v>431</v>
          </cell>
        </row>
        <row r="18796">
          <cell r="A18796" t="str">
            <v>14SW330148-0004E0</v>
          </cell>
          <cell r="B18796">
            <v>1743</v>
          </cell>
          <cell r="C18796">
            <v>1743</v>
          </cell>
        </row>
        <row r="18797">
          <cell r="A18797" t="str">
            <v>14SW330152-0004E0</v>
          </cell>
          <cell r="B18797">
            <v>1149</v>
          </cell>
          <cell r="C18797">
            <v>1149</v>
          </cell>
        </row>
        <row r="18798">
          <cell r="A18798" t="str">
            <v>14SW311069-0001E0</v>
          </cell>
          <cell r="B18798">
            <v>671</v>
          </cell>
          <cell r="C18798">
            <v>671</v>
          </cell>
        </row>
        <row r="18799">
          <cell r="A18799" t="str">
            <v>14SW120131-0301E0</v>
          </cell>
          <cell r="B18799">
            <v>785</v>
          </cell>
          <cell r="C18799">
            <v>785</v>
          </cell>
        </row>
        <row r="18800">
          <cell r="A18800" t="str">
            <v>S03078-000S00</v>
          </cell>
          <cell r="B18800">
            <v>373</v>
          </cell>
          <cell r="C18800">
            <v>373</v>
          </cell>
        </row>
        <row r="18801">
          <cell r="A18801" t="str">
            <v>S31123-000M00</v>
          </cell>
          <cell r="B18801">
            <v>0</v>
          </cell>
          <cell r="C18801">
            <v>0</v>
          </cell>
        </row>
        <row r="18802">
          <cell r="A18802" t="str">
            <v>S07020-000M00</v>
          </cell>
          <cell r="B18802">
            <v>0</v>
          </cell>
          <cell r="C18802">
            <v>0</v>
          </cell>
        </row>
        <row r="18803">
          <cell r="A18803" t="str">
            <v>C51019-000S00</v>
          </cell>
          <cell r="B18803">
            <v>545</v>
          </cell>
          <cell r="C18803">
            <v>545</v>
          </cell>
        </row>
        <row r="18804">
          <cell r="A18804" t="str">
            <v>14SW120123-0001S0</v>
          </cell>
          <cell r="B18804">
            <v>574</v>
          </cell>
          <cell r="C18804">
            <v>574</v>
          </cell>
        </row>
        <row r="18805">
          <cell r="A18805" t="str">
            <v>W01003-000S01</v>
          </cell>
          <cell r="B18805">
            <v>581</v>
          </cell>
          <cell r="C18805">
            <v>581</v>
          </cell>
        </row>
        <row r="18806">
          <cell r="A18806" t="str">
            <v>S21230-000S00</v>
          </cell>
          <cell r="B18806">
            <v>1268</v>
          </cell>
          <cell r="C18806">
            <v>1268</v>
          </cell>
        </row>
        <row r="18807">
          <cell r="A18807" t="str">
            <v>S13050-000S00</v>
          </cell>
          <cell r="B18807">
            <v>317</v>
          </cell>
          <cell r="C18807">
            <v>317</v>
          </cell>
        </row>
        <row r="18808">
          <cell r="A18808" t="str">
            <v>S03077-000E00</v>
          </cell>
          <cell r="B18808">
            <v>1127</v>
          </cell>
          <cell r="C18808">
            <v>1127</v>
          </cell>
        </row>
        <row r="18809">
          <cell r="A18809" t="str">
            <v>14MA410305-0004E0</v>
          </cell>
          <cell r="B18809">
            <v>1771</v>
          </cell>
          <cell r="C18809">
            <v>1771</v>
          </cell>
        </row>
        <row r="18810">
          <cell r="A18810" t="str">
            <v>14SW120124-0001S0</v>
          </cell>
          <cell r="B18810">
            <v>78</v>
          </cell>
          <cell r="C18810">
            <v>78</v>
          </cell>
        </row>
        <row r="18811">
          <cell r="A18811" t="str">
            <v>S21150-000S00</v>
          </cell>
          <cell r="B18811">
            <v>201</v>
          </cell>
          <cell r="C18811">
            <v>201</v>
          </cell>
        </row>
        <row r="18812">
          <cell r="A18812" t="str">
            <v>C51008-000S00</v>
          </cell>
          <cell r="B18812">
            <v>522</v>
          </cell>
          <cell r="C18812">
            <v>522</v>
          </cell>
        </row>
        <row r="18813">
          <cell r="A18813" t="str">
            <v>S11246-000S01</v>
          </cell>
          <cell r="B18813">
            <v>622</v>
          </cell>
          <cell r="C18813">
            <v>622</v>
          </cell>
        </row>
        <row r="18814">
          <cell r="A18814" t="str">
            <v>S31518-000S00</v>
          </cell>
          <cell r="B18814">
            <v>36</v>
          </cell>
          <cell r="C18814">
            <v>36</v>
          </cell>
        </row>
        <row r="18815">
          <cell r="A18815" t="str">
            <v>S02004-000S00</v>
          </cell>
          <cell r="B18815">
            <v>166</v>
          </cell>
          <cell r="C18815">
            <v>166</v>
          </cell>
        </row>
        <row r="18816">
          <cell r="A18816" t="str">
            <v>S13108-000S00</v>
          </cell>
          <cell r="B18816">
            <v>125</v>
          </cell>
          <cell r="C18816">
            <v>125</v>
          </cell>
        </row>
        <row r="18817">
          <cell r="A18817" t="str">
            <v>S11448-000S01</v>
          </cell>
          <cell r="B18817">
            <v>387</v>
          </cell>
          <cell r="C18817">
            <v>387</v>
          </cell>
        </row>
        <row r="18818">
          <cell r="A18818" t="str">
            <v>S14007-000S00</v>
          </cell>
          <cell r="B18818">
            <v>314</v>
          </cell>
          <cell r="C18818">
            <v>314</v>
          </cell>
        </row>
        <row r="18819">
          <cell r="A18819" t="str">
            <v>S21092-000S00</v>
          </cell>
          <cell r="B18819">
            <v>287</v>
          </cell>
          <cell r="C18819">
            <v>287</v>
          </cell>
        </row>
        <row r="18820">
          <cell r="A18820" t="str">
            <v>W01008-000S00</v>
          </cell>
          <cell r="B18820">
            <v>919</v>
          </cell>
          <cell r="C18820">
            <v>919</v>
          </cell>
        </row>
        <row r="18821">
          <cell r="A18821" t="str">
            <v>S31437-000S00</v>
          </cell>
          <cell r="B18821">
            <v>310</v>
          </cell>
          <cell r="C18821">
            <v>310</v>
          </cell>
        </row>
        <row r="18822">
          <cell r="A18822" t="str">
            <v>S22184-000E00</v>
          </cell>
          <cell r="B18822">
            <v>53</v>
          </cell>
          <cell r="C18822">
            <v>53</v>
          </cell>
        </row>
        <row r="18823">
          <cell r="A18823" t="str">
            <v>W01002-000S01</v>
          </cell>
          <cell r="B18823">
            <v>574</v>
          </cell>
          <cell r="C18823">
            <v>574</v>
          </cell>
        </row>
        <row r="18824">
          <cell r="A18824" t="str">
            <v>S22182-000E00</v>
          </cell>
          <cell r="B18824">
            <v>361</v>
          </cell>
          <cell r="C18824">
            <v>361</v>
          </cell>
        </row>
        <row r="18825">
          <cell r="A18825" t="str">
            <v>S31146-000S00</v>
          </cell>
          <cell r="B18825">
            <v>284</v>
          </cell>
          <cell r="C18825">
            <v>284</v>
          </cell>
        </row>
        <row r="18826">
          <cell r="A18826" t="str">
            <v>S03080-000E00</v>
          </cell>
          <cell r="B18826">
            <v>57</v>
          </cell>
          <cell r="C18826">
            <v>57</v>
          </cell>
        </row>
        <row r="18827">
          <cell r="A18827" t="str">
            <v>S13114-000S00</v>
          </cell>
          <cell r="B18827">
            <v>317</v>
          </cell>
          <cell r="C18827">
            <v>317</v>
          </cell>
        </row>
        <row r="18828">
          <cell r="A18828" t="str">
            <v>S01099-000S00</v>
          </cell>
          <cell r="B18828">
            <v>168</v>
          </cell>
          <cell r="C18828">
            <v>168</v>
          </cell>
        </row>
        <row r="18829">
          <cell r="A18829" t="str">
            <v>S13052-000S00</v>
          </cell>
          <cell r="B18829">
            <v>241</v>
          </cell>
          <cell r="C18829">
            <v>241</v>
          </cell>
        </row>
        <row r="18830">
          <cell r="A18830" t="str">
            <v>M41009-000S00</v>
          </cell>
          <cell r="B18830">
            <v>241</v>
          </cell>
          <cell r="C18830">
            <v>241</v>
          </cell>
        </row>
        <row r="18831">
          <cell r="A18831" t="str">
            <v>M41146-000S00</v>
          </cell>
          <cell r="B18831">
            <v>251</v>
          </cell>
          <cell r="C18831">
            <v>251</v>
          </cell>
        </row>
        <row r="18832">
          <cell r="A18832" t="str">
            <v>14SW210287-0001E0</v>
          </cell>
          <cell r="B18832">
            <v>3412</v>
          </cell>
          <cell r="C18832">
            <v>3412</v>
          </cell>
        </row>
        <row r="18833">
          <cell r="A18833" t="str">
            <v>S33076-000E00</v>
          </cell>
          <cell r="B18833">
            <v>0</v>
          </cell>
          <cell r="C18833">
            <v>0</v>
          </cell>
        </row>
        <row r="18834">
          <cell r="A18834" t="str">
            <v>M41231-000E00</v>
          </cell>
          <cell r="B18834">
            <v>324</v>
          </cell>
          <cell r="C18834">
            <v>324</v>
          </cell>
        </row>
        <row r="18835">
          <cell r="A18835" t="str">
            <v>S33077-000E00</v>
          </cell>
          <cell r="B18835">
            <v>0</v>
          </cell>
          <cell r="C18835">
            <v>0</v>
          </cell>
        </row>
        <row r="18836">
          <cell r="A18836" t="str">
            <v>S21208-000S00</v>
          </cell>
          <cell r="B18836">
            <v>312</v>
          </cell>
          <cell r="C18836">
            <v>312</v>
          </cell>
        </row>
        <row r="18837">
          <cell r="A18837" t="str">
            <v>S13123-000E00</v>
          </cell>
          <cell r="B18837">
            <v>148</v>
          </cell>
          <cell r="C18837">
            <v>148</v>
          </cell>
        </row>
        <row r="18838">
          <cell r="A18838" t="str">
            <v>M41166-703S01</v>
          </cell>
          <cell r="B18838">
            <v>217</v>
          </cell>
          <cell r="C18838">
            <v>217</v>
          </cell>
        </row>
        <row r="18839">
          <cell r="A18839" t="str">
            <v>S03066-000S00</v>
          </cell>
          <cell r="B18839">
            <v>284</v>
          </cell>
          <cell r="C18839">
            <v>284</v>
          </cell>
        </row>
        <row r="18840">
          <cell r="A18840" t="str">
            <v>S31145-000S00</v>
          </cell>
          <cell r="B18840">
            <v>40</v>
          </cell>
          <cell r="C18840">
            <v>40</v>
          </cell>
        </row>
        <row r="18841">
          <cell r="A18841" t="str">
            <v>S11342-702S00</v>
          </cell>
          <cell r="B18841">
            <v>176</v>
          </cell>
          <cell r="C18841">
            <v>176</v>
          </cell>
        </row>
        <row r="18842">
          <cell r="A18842" t="str">
            <v>14SW110487-0004E0</v>
          </cell>
          <cell r="B18842">
            <v>104</v>
          </cell>
          <cell r="C18842">
            <v>104</v>
          </cell>
        </row>
        <row r="18843">
          <cell r="A18843" t="str">
            <v>S01060-000S00</v>
          </cell>
          <cell r="B18843">
            <v>241</v>
          </cell>
          <cell r="C18843">
            <v>241</v>
          </cell>
        </row>
        <row r="18844">
          <cell r="A18844" t="str">
            <v>S02043-000S00</v>
          </cell>
          <cell r="B18844">
            <v>226</v>
          </cell>
          <cell r="C18844">
            <v>226</v>
          </cell>
        </row>
        <row r="18845">
          <cell r="A18845" t="str">
            <v>S11342-702M00</v>
          </cell>
          <cell r="B18845">
            <v>241</v>
          </cell>
          <cell r="C18845">
            <v>241</v>
          </cell>
        </row>
        <row r="18846">
          <cell r="A18846" t="str">
            <v>S13080-000S00</v>
          </cell>
          <cell r="B18846">
            <v>254</v>
          </cell>
          <cell r="C18846">
            <v>254</v>
          </cell>
        </row>
        <row r="18847">
          <cell r="A18847" t="str">
            <v>S21121-000S00</v>
          </cell>
          <cell r="B18847">
            <v>104</v>
          </cell>
          <cell r="C18847">
            <v>104</v>
          </cell>
        </row>
        <row r="18848">
          <cell r="A18848" t="str">
            <v>S41354-000S00</v>
          </cell>
          <cell r="B18848">
            <v>241</v>
          </cell>
          <cell r="C18848">
            <v>241</v>
          </cell>
        </row>
        <row r="18849">
          <cell r="A18849" t="str">
            <v>S12102-000S00</v>
          </cell>
          <cell r="B18849">
            <v>125</v>
          </cell>
          <cell r="C18849">
            <v>125</v>
          </cell>
        </row>
        <row r="18850">
          <cell r="A18850" t="str">
            <v>14SW120120-0001S0</v>
          </cell>
          <cell r="B18850">
            <v>226</v>
          </cell>
          <cell r="C18850">
            <v>226</v>
          </cell>
        </row>
        <row r="18851">
          <cell r="A18851" t="str">
            <v>S01091-001A0Y</v>
          </cell>
          <cell r="B18851">
            <v>40</v>
          </cell>
          <cell r="C18851">
            <v>40</v>
          </cell>
        </row>
        <row r="18852">
          <cell r="A18852" t="str">
            <v>S33038-000S00</v>
          </cell>
          <cell r="B18852">
            <v>161</v>
          </cell>
          <cell r="C18852">
            <v>161</v>
          </cell>
        </row>
        <row r="18853">
          <cell r="A18853" t="str">
            <v>S33042-000S00</v>
          </cell>
          <cell r="B18853">
            <v>165</v>
          </cell>
          <cell r="C18853">
            <v>165</v>
          </cell>
        </row>
        <row r="18854">
          <cell r="A18854" t="str">
            <v>S41008-000S00</v>
          </cell>
          <cell r="B18854">
            <v>57</v>
          </cell>
          <cell r="C18854">
            <v>57</v>
          </cell>
        </row>
        <row r="18855">
          <cell r="A18855" t="str">
            <v>C51010-000S00</v>
          </cell>
          <cell r="B18855">
            <v>115</v>
          </cell>
          <cell r="C18855">
            <v>115</v>
          </cell>
        </row>
        <row r="18856">
          <cell r="A18856" t="str">
            <v>14SW220201-0001S0</v>
          </cell>
          <cell r="B18856">
            <v>165</v>
          </cell>
          <cell r="C18856">
            <v>165</v>
          </cell>
        </row>
        <row r="18857">
          <cell r="A18857" t="str">
            <v>S33082-000S00</v>
          </cell>
          <cell r="B18857">
            <v>165</v>
          </cell>
          <cell r="C18857">
            <v>165</v>
          </cell>
        </row>
        <row r="18858">
          <cell r="A18858" t="str">
            <v>S02005-000S00</v>
          </cell>
          <cell r="B18858">
            <v>639</v>
          </cell>
          <cell r="C18858">
            <v>639</v>
          </cell>
        </row>
        <row r="18859">
          <cell r="A18859" t="str">
            <v>S12073-000S00</v>
          </cell>
          <cell r="B18859">
            <v>241</v>
          </cell>
          <cell r="C18859">
            <v>241</v>
          </cell>
        </row>
        <row r="18860">
          <cell r="A18860" t="str">
            <v>S13112-000S00</v>
          </cell>
          <cell r="B18860">
            <v>165</v>
          </cell>
          <cell r="C18860">
            <v>165</v>
          </cell>
        </row>
        <row r="18861">
          <cell r="A18861" t="str">
            <v>S03062-000S01</v>
          </cell>
          <cell r="B18861">
            <v>227</v>
          </cell>
          <cell r="C18861">
            <v>227</v>
          </cell>
        </row>
        <row r="18862">
          <cell r="A18862" t="str">
            <v>S13094-000S00</v>
          </cell>
          <cell r="B18862">
            <v>88</v>
          </cell>
          <cell r="C18862">
            <v>88</v>
          </cell>
        </row>
        <row r="18863">
          <cell r="A18863" t="str">
            <v>M41185-000S00</v>
          </cell>
          <cell r="B18863">
            <v>158</v>
          </cell>
          <cell r="C18863">
            <v>158</v>
          </cell>
        </row>
        <row r="18864">
          <cell r="A18864" t="str">
            <v>M41213-000S00</v>
          </cell>
          <cell r="B18864">
            <v>155</v>
          </cell>
          <cell r="C18864">
            <v>155</v>
          </cell>
        </row>
        <row r="18865">
          <cell r="A18865" t="str">
            <v>S31548-000M00</v>
          </cell>
          <cell r="B18865">
            <v>135</v>
          </cell>
          <cell r="C18865">
            <v>135</v>
          </cell>
        </row>
        <row r="18866">
          <cell r="A18866" t="str">
            <v>S07023-000S00</v>
          </cell>
          <cell r="B18866">
            <v>89</v>
          </cell>
          <cell r="C18866">
            <v>89</v>
          </cell>
        </row>
        <row r="18867">
          <cell r="A18867" t="str">
            <v>14SW010134-0001S0</v>
          </cell>
          <cell r="B18867">
            <v>241</v>
          </cell>
          <cell r="C18867">
            <v>241</v>
          </cell>
        </row>
        <row r="18868">
          <cell r="A18868" t="str">
            <v>S03077-000S00</v>
          </cell>
          <cell r="B18868">
            <v>74</v>
          </cell>
          <cell r="C18868">
            <v>74</v>
          </cell>
        </row>
        <row r="18869">
          <cell r="A18869" t="str">
            <v>S21110-000E00</v>
          </cell>
          <cell r="B18869">
            <v>69</v>
          </cell>
          <cell r="C18869">
            <v>69</v>
          </cell>
        </row>
        <row r="18870">
          <cell r="A18870" t="str">
            <v>14SW311130-0206E0</v>
          </cell>
          <cell r="B18870">
            <v>0</v>
          </cell>
          <cell r="C18870">
            <v>0</v>
          </cell>
        </row>
        <row r="18871">
          <cell r="A18871" t="str">
            <v>S21186-000S00</v>
          </cell>
          <cell r="B18871">
            <v>158</v>
          </cell>
          <cell r="C18871">
            <v>158</v>
          </cell>
        </row>
        <row r="18872">
          <cell r="A18872" t="str">
            <v>M41229-000E00</v>
          </cell>
          <cell r="B18872">
            <v>587</v>
          </cell>
          <cell r="C18872">
            <v>587</v>
          </cell>
        </row>
        <row r="18873">
          <cell r="A18873" t="str">
            <v>S31868-000E00</v>
          </cell>
          <cell r="B18873">
            <v>96</v>
          </cell>
          <cell r="C18873">
            <v>96</v>
          </cell>
        </row>
        <row r="18874">
          <cell r="A18874" t="str">
            <v>S12100-000M00</v>
          </cell>
          <cell r="B18874">
            <v>218</v>
          </cell>
          <cell r="C18874">
            <v>218</v>
          </cell>
        </row>
        <row r="18875">
          <cell r="A18875" t="str">
            <v>S12114-000S01</v>
          </cell>
          <cell r="B18875">
            <v>198</v>
          </cell>
          <cell r="C18875">
            <v>198</v>
          </cell>
        </row>
        <row r="18876">
          <cell r="A18876" t="str">
            <v>14SW311094-0004E0</v>
          </cell>
          <cell r="B18876">
            <v>20</v>
          </cell>
          <cell r="C18876">
            <v>20</v>
          </cell>
        </row>
        <row r="18877">
          <cell r="A18877" t="str">
            <v>S07027-000S00</v>
          </cell>
          <cell r="B18877">
            <v>229</v>
          </cell>
          <cell r="C18877">
            <v>229</v>
          </cell>
        </row>
        <row r="18878">
          <cell r="A18878" t="str">
            <v>S21224-000S00</v>
          </cell>
          <cell r="B18878">
            <v>191</v>
          </cell>
          <cell r="C18878">
            <v>191</v>
          </cell>
        </row>
        <row r="18879">
          <cell r="A18879" t="str">
            <v>S13110-000S00</v>
          </cell>
          <cell r="B18879">
            <v>204</v>
          </cell>
          <cell r="C18879">
            <v>204</v>
          </cell>
        </row>
        <row r="18880">
          <cell r="A18880" t="str">
            <v>S12103-000E01</v>
          </cell>
          <cell r="B18880">
            <v>188</v>
          </cell>
          <cell r="C18880">
            <v>188</v>
          </cell>
        </row>
        <row r="18881">
          <cell r="A18881" t="str">
            <v>S21186-000M00</v>
          </cell>
          <cell r="B18881">
            <v>165</v>
          </cell>
          <cell r="C18881">
            <v>165</v>
          </cell>
        </row>
        <row r="18882">
          <cell r="A18882" t="str">
            <v>M41182-000S00</v>
          </cell>
          <cell r="B18882">
            <v>122</v>
          </cell>
          <cell r="C18882">
            <v>122</v>
          </cell>
        </row>
        <row r="18883">
          <cell r="A18883" t="str">
            <v>14SW210299-0001E0</v>
          </cell>
          <cell r="B18883">
            <v>867</v>
          </cell>
          <cell r="C18883">
            <v>867</v>
          </cell>
        </row>
        <row r="18884">
          <cell r="A18884" t="str">
            <v>S12093-000E00</v>
          </cell>
          <cell r="B18884">
            <v>23</v>
          </cell>
          <cell r="C18884">
            <v>23</v>
          </cell>
        </row>
        <row r="18885">
          <cell r="A18885" t="str">
            <v>S31919-000S00</v>
          </cell>
          <cell r="B18885">
            <v>102</v>
          </cell>
          <cell r="C18885">
            <v>102</v>
          </cell>
        </row>
        <row r="18886">
          <cell r="A18886" t="str">
            <v>14SW210268-0001S0</v>
          </cell>
          <cell r="B18886">
            <v>0</v>
          </cell>
          <cell r="C18886">
            <v>0</v>
          </cell>
        </row>
        <row r="18887">
          <cell r="A18887" t="str">
            <v>S31121-000S00</v>
          </cell>
          <cell r="B18887">
            <v>142</v>
          </cell>
          <cell r="C18887">
            <v>142</v>
          </cell>
        </row>
        <row r="18888">
          <cell r="A18888" t="str">
            <v>S32001-000S00</v>
          </cell>
          <cell r="B18888">
            <v>0</v>
          </cell>
          <cell r="C18888">
            <v>0</v>
          </cell>
        </row>
        <row r="18889">
          <cell r="A18889" t="str">
            <v>M41155-000S00</v>
          </cell>
          <cell r="B18889">
            <v>115</v>
          </cell>
          <cell r="C18889">
            <v>115</v>
          </cell>
        </row>
        <row r="18890">
          <cell r="A18890" t="str">
            <v>M41154-000S00</v>
          </cell>
          <cell r="B18890">
            <v>42</v>
          </cell>
          <cell r="C18890">
            <v>42</v>
          </cell>
        </row>
        <row r="18891">
          <cell r="A18891" t="str">
            <v>S31611-000S00</v>
          </cell>
          <cell r="B18891">
            <v>99</v>
          </cell>
          <cell r="C18891">
            <v>99</v>
          </cell>
        </row>
        <row r="18892">
          <cell r="A18892" t="str">
            <v>S12108-000S00</v>
          </cell>
          <cell r="B18892">
            <v>112</v>
          </cell>
          <cell r="C18892">
            <v>112</v>
          </cell>
        </row>
        <row r="18893">
          <cell r="A18893" t="str">
            <v>14SW311016-0001S0</v>
          </cell>
          <cell r="B18893">
            <v>99</v>
          </cell>
          <cell r="C18893">
            <v>99</v>
          </cell>
        </row>
        <row r="18894">
          <cell r="A18894" t="str">
            <v>S11198-000S00</v>
          </cell>
          <cell r="B18894">
            <v>108</v>
          </cell>
          <cell r="C18894">
            <v>108</v>
          </cell>
        </row>
        <row r="18895">
          <cell r="A18895" t="str">
            <v>S12102-000M00</v>
          </cell>
          <cell r="B18895">
            <v>0</v>
          </cell>
          <cell r="C18895">
            <v>0</v>
          </cell>
        </row>
        <row r="18896">
          <cell r="A18896" t="str">
            <v>S03072-000S00</v>
          </cell>
          <cell r="B18896">
            <v>80</v>
          </cell>
          <cell r="C18896">
            <v>80</v>
          </cell>
        </row>
        <row r="18897">
          <cell r="A18897" t="str">
            <v>S22094-000S00</v>
          </cell>
          <cell r="B18897">
            <v>349</v>
          </cell>
          <cell r="C18897">
            <v>349</v>
          </cell>
        </row>
        <row r="18898">
          <cell r="A18898" t="str">
            <v>M41125-000S00</v>
          </cell>
          <cell r="B18898">
            <v>135</v>
          </cell>
          <cell r="C18898">
            <v>135</v>
          </cell>
        </row>
        <row r="18899">
          <cell r="A18899" t="str">
            <v>S31228-000S00</v>
          </cell>
          <cell r="B18899">
            <v>0</v>
          </cell>
          <cell r="C18899">
            <v>0</v>
          </cell>
        </row>
        <row r="18900">
          <cell r="A18900" t="str">
            <v>S31229-000S00</v>
          </cell>
          <cell r="B18900">
            <v>89</v>
          </cell>
          <cell r="C18900">
            <v>89</v>
          </cell>
        </row>
        <row r="18901">
          <cell r="A18901" t="str">
            <v>S01100-000S00</v>
          </cell>
          <cell r="B18901">
            <v>99</v>
          </cell>
          <cell r="C18901">
            <v>99</v>
          </cell>
        </row>
        <row r="18902">
          <cell r="A18902" t="str">
            <v>14MA410268-0001S0</v>
          </cell>
          <cell r="B18902">
            <v>9</v>
          </cell>
          <cell r="C18902">
            <v>9</v>
          </cell>
        </row>
        <row r="18903">
          <cell r="A18903" t="str">
            <v>S33052-000S00</v>
          </cell>
          <cell r="B18903">
            <v>115</v>
          </cell>
          <cell r="C18903">
            <v>115</v>
          </cell>
        </row>
        <row r="18904">
          <cell r="A18904" t="str">
            <v>S33050-000S00</v>
          </cell>
          <cell r="B18904">
            <v>89</v>
          </cell>
          <cell r="C18904">
            <v>89</v>
          </cell>
        </row>
        <row r="18905">
          <cell r="A18905" t="str">
            <v>S03071-000S00</v>
          </cell>
          <cell r="B18905">
            <v>0</v>
          </cell>
          <cell r="C18905">
            <v>0</v>
          </cell>
        </row>
        <row r="18906">
          <cell r="A18906" t="str">
            <v>S33051-000S00</v>
          </cell>
          <cell r="B18906">
            <v>89</v>
          </cell>
          <cell r="C18906">
            <v>89</v>
          </cell>
        </row>
        <row r="18907">
          <cell r="A18907" t="str">
            <v>M41223-000S00</v>
          </cell>
          <cell r="B18907">
            <v>89</v>
          </cell>
          <cell r="C18907">
            <v>89</v>
          </cell>
        </row>
        <row r="18908">
          <cell r="A18908" t="str">
            <v>M41183-702S00</v>
          </cell>
          <cell r="B18908">
            <v>89</v>
          </cell>
          <cell r="C18908">
            <v>89</v>
          </cell>
        </row>
        <row r="18909">
          <cell r="A18909" t="str">
            <v>S33084-000S00</v>
          </cell>
          <cell r="B18909">
            <v>89</v>
          </cell>
          <cell r="C18909">
            <v>89</v>
          </cell>
        </row>
        <row r="18910">
          <cell r="A18910" t="str">
            <v>S33081-000S00</v>
          </cell>
          <cell r="B18910">
            <v>89</v>
          </cell>
          <cell r="C18910">
            <v>89</v>
          </cell>
        </row>
        <row r="18911">
          <cell r="A18911" t="str">
            <v>S33103-000S00</v>
          </cell>
          <cell r="B18911">
            <v>89</v>
          </cell>
          <cell r="C18911">
            <v>89</v>
          </cell>
        </row>
        <row r="18912">
          <cell r="A18912" t="str">
            <v>S33053-000S00</v>
          </cell>
          <cell r="B18912">
            <v>89</v>
          </cell>
          <cell r="C18912">
            <v>89</v>
          </cell>
        </row>
        <row r="18913">
          <cell r="A18913" t="str">
            <v>S33076-000S00</v>
          </cell>
          <cell r="B18913">
            <v>89</v>
          </cell>
          <cell r="C18913">
            <v>89</v>
          </cell>
        </row>
        <row r="18914">
          <cell r="A18914" t="str">
            <v>S33077-000S00</v>
          </cell>
          <cell r="B18914">
            <v>89</v>
          </cell>
          <cell r="C18914">
            <v>89</v>
          </cell>
        </row>
        <row r="18915">
          <cell r="A18915" t="str">
            <v>S33066-000S00</v>
          </cell>
          <cell r="B18915">
            <v>89</v>
          </cell>
          <cell r="C18915">
            <v>89</v>
          </cell>
        </row>
        <row r="18916">
          <cell r="A18916" t="str">
            <v>S31798-000S00</v>
          </cell>
          <cell r="B18916">
            <v>89</v>
          </cell>
          <cell r="C18916">
            <v>89</v>
          </cell>
        </row>
        <row r="18917">
          <cell r="A18917" t="str">
            <v>S33075-000S00</v>
          </cell>
          <cell r="B18917">
            <v>89</v>
          </cell>
          <cell r="C18917">
            <v>89</v>
          </cell>
        </row>
        <row r="18918">
          <cell r="A18918" t="str">
            <v>M41206-000S00</v>
          </cell>
          <cell r="B18918">
            <v>89</v>
          </cell>
          <cell r="C18918">
            <v>89</v>
          </cell>
        </row>
        <row r="18919">
          <cell r="A18919" t="str">
            <v>S33095-000S00</v>
          </cell>
          <cell r="B18919">
            <v>89</v>
          </cell>
          <cell r="C18919">
            <v>89</v>
          </cell>
        </row>
        <row r="18920">
          <cell r="A18920" t="str">
            <v>S33096-000S00</v>
          </cell>
          <cell r="B18920">
            <v>89</v>
          </cell>
          <cell r="C18920">
            <v>89</v>
          </cell>
        </row>
        <row r="18921">
          <cell r="A18921" t="str">
            <v>S33092-000S00</v>
          </cell>
          <cell r="B18921">
            <v>89</v>
          </cell>
          <cell r="C18921">
            <v>89</v>
          </cell>
        </row>
        <row r="18922">
          <cell r="A18922" t="str">
            <v>M41175-703S00</v>
          </cell>
          <cell r="B18922">
            <v>89</v>
          </cell>
          <cell r="C18922">
            <v>89</v>
          </cell>
        </row>
        <row r="18923">
          <cell r="A18923" t="str">
            <v>S31920-000S00</v>
          </cell>
          <cell r="B18923">
            <v>99</v>
          </cell>
          <cell r="C18923">
            <v>99</v>
          </cell>
        </row>
        <row r="18924">
          <cell r="A18924" t="str">
            <v>S33093-000S00</v>
          </cell>
          <cell r="B18924">
            <v>89</v>
          </cell>
          <cell r="C18924">
            <v>89</v>
          </cell>
        </row>
        <row r="18925">
          <cell r="A18925" t="str">
            <v>S12117-000E00</v>
          </cell>
          <cell r="B18925">
            <v>32</v>
          </cell>
          <cell r="C18925">
            <v>32</v>
          </cell>
        </row>
        <row r="18926">
          <cell r="A18926" t="str">
            <v>S21041-000E00</v>
          </cell>
          <cell r="B18926">
            <v>111</v>
          </cell>
          <cell r="C18926">
            <v>111</v>
          </cell>
        </row>
        <row r="18927">
          <cell r="A18927" t="str">
            <v>S32197-000S00</v>
          </cell>
          <cell r="B18927">
            <v>10</v>
          </cell>
          <cell r="C18927">
            <v>10</v>
          </cell>
        </row>
        <row r="18928">
          <cell r="A18928" t="str">
            <v>S31851-000E00</v>
          </cell>
          <cell r="B18928">
            <v>0</v>
          </cell>
          <cell r="C18928">
            <v>0</v>
          </cell>
        </row>
        <row r="18929">
          <cell r="A18929" t="str">
            <v>M41153-000S00</v>
          </cell>
          <cell r="B18929">
            <v>46</v>
          </cell>
          <cell r="C18929">
            <v>46</v>
          </cell>
        </row>
        <row r="18930">
          <cell r="A18930" t="str">
            <v>S31918-000S00</v>
          </cell>
          <cell r="B18930">
            <v>12</v>
          </cell>
          <cell r="C18930">
            <v>12</v>
          </cell>
        </row>
        <row r="18931">
          <cell r="A18931" t="str">
            <v>14SW410597-0422E0</v>
          </cell>
          <cell r="B18931">
            <v>0</v>
          </cell>
          <cell r="C18931">
            <v>0</v>
          </cell>
        </row>
        <row r="18932">
          <cell r="A18932" t="str">
            <v>S32048-000S00</v>
          </cell>
          <cell r="B18932">
            <v>46</v>
          </cell>
          <cell r="C18932">
            <v>46</v>
          </cell>
        </row>
        <row r="18933">
          <cell r="A18933" t="str">
            <v>M41208-000S00</v>
          </cell>
          <cell r="B18933">
            <v>66</v>
          </cell>
          <cell r="C18933">
            <v>66</v>
          </cell>
        </row>
        <row r="18934">
          <cell r="A18934" t="str">
            <v>M41209-000S00</v>
          </cell>
          <cell r="B18934">
            <v>66</v>
          </cell>
          <cell r="C18934">
            <v>66</v>
          </cell>
        </row>
        <row r="18935">
          <cell r="A18935" t="str">
            <v>S07012-000E00</v>
          </cell>
          <cell r="B18935">
            <v>296</v>
          </cell>
          <cell r="C18935">
            <v>296</v>
          </cell>
        </row>
        <row r="18936">
          <cell r="A18936" t="str">
            <v>S12050-000M00</v>
          </cell>
          <cell r="B18936">
            <v>241</v>
          </cell>
          <cell r="C18936">
            <v>241</v>
          </cell>
        </row>
        <row r="18937">
          <cell r="A18937" t="str">
            <v>S13050-000M00</v>
          </cell>
          <cell r="B18937">
            <v>89</v>
          </cell>
          <cell r="C18937">
            <v>89</v>
          </cell>
        </row>
        <row r="18938">
          <cell r="A18938" t="str">
            <v>S13052-000M00</v>
          </cell>
          <cell r="B18938">
            <v>50</v>
          </cell>
          <cell r="C18938">
            <v>50</v>
          </cell>
        </row>
        <row r="18939">
          <cell r="A18939" t="str">
            <v>S13078-000M00</v>
          </cell>
          <cell r="B18939">
            <v>241</v>
          </cell>
          <cell r="C18939">
            <v>241</v>
          </cell>
        </row>
        <row r="18940">
          <cell r="A18940" t="str">
            <v>S13114-000M00</v>
          </cell>
          <cell r="B18940">
            <v>0</v>
          </cell>
          <cell r="C18940">
            <v>0</v>
          </cell>
        </row>
        <row r="18941">
          <cell r="A18941" t="str">
            <v>S31618-000S00</v>
          </cell>
          <cell r="B18941">
            <v>99</v>
          </cell>
          <cell r="C18941">
            <v>99</v>
          </cell>
        </row>
        <row r="18942">
          <cell r="A18942" t="str">
            <v>S12106-000S00</v>
          </cell>
          <cell r="B18942">
            <v>85</v>
          </cell>
          <cell r="C18942">
            <v>85</v>
          </cell>
        </row>
        <row r="18943">
          <cell r="A18943" t="str">
            <v>14SW410568-0001S0</v>
          </cell>
          <cell r="B18943">
            <v>89</v>
          </cell>
          <cell r="C18943">
            <v>89</v>
          </cell>
        </row>
        <row r="18944">
          <cell r="A18944" t="str">
            <v>S33052-000E00</v>
          </cell>
          <cell r="B18944">
            <v>46</v>
          </cell>
          <cell r="C18944">
            <v>46</v>
          </cell>
        </row>
        <row r="18945">
          <cell r="A18945" t="str">
            <v>S12116-000S01</v>
          </cell>
          <cell r="B18945">
            <v>132</v>
          </cell>
          <cell r="C18945">
            <v>132</v>
          </cell>
        </row>
        <row r="18946">
          <cell r="A18946" t="str">
            <v>M41124-000S00</v>
          </cell>
          <cell r="B18946">
            <v>66</v>
          </cell>
          <cell r="C18946">
            <v>66</v>
          </cell>
        </row>
        <row r="18947">
          <cell r="A18947" t="str">
            <v>S11434-000E00</v>
          </cell>
          <cell r="B18947">
            <v>179</v>
          </cell>
          <cell r="C18947">
            <v>179</v>
          </cell>
        </row>
        <row r="18948">
          <cell r="A18948" t="str">
            <v>S03044-000S00</v>
          </cell>
          <cell r="B18948">
            <v>102</v>
          </cell>
          <cell r="C18948">
            <v>102</v>
          </cell>
        </row>
        <row r="18949">
          <cell r="A18949" t="str">
            <v>14SW120130-0001S0</v>
          </cell>
          <cell r="B18949">
            <v>84</v>
          </cell>
          <cell r="C18949">
            <v>84</v>
          </cell>
        </row>
        <row r="18950">
          <cell r="A18950" t="str">
            <v>14SW130125-0001S0</v>
          </cell>
          <cell r="B18950">
            <v>89</v>
          </cell>
          <cell r="C18950">
            <v>89</v>
          </cell>
        </row>
        <row r="18951">
          <cell r="A18951" t="str">
            <v>M41191-000S00</v>
          </cell>
          <cell r="B18951">
            <v>56</v>
          </cell>
          <cell r="C18951">
            <v>56</v>
          </cell>
        </row>
        <row r="18952">
          <cell r="A18952" t="str">
            <v>S31605-000S00</v>
          </cell>
          <cell r="B18952">
            <v>16</v>
          </cell>
          <cell r="C18952">
            <v>16</v>
          </cell>
        </row>
        <row r="18953">
          <cell r="A18953" t="str">
            <v>S31418-000S00</v>
          </cell>
          <cell r="B18953">
            <v>16</v>
          </cell>
          <cell r="C18953">
            <v>16</v>
          </cell>
        </row>
        <row r="18954">
          <cell r="A18954" t="str">
            <v>S31452-000S00</v>
          </cell>
          <cell r="B18954">
            <v>69</v>
          </cell>
          <cell r="C18954">
            <v>69</v>
          </cell>
        </row>
        <row r="18955">
          <cell r="A18955" t="str">
            <v>M41190-000S00</v>
          </cell>
          <cell r="B18955">
            <v>89</v>
          </cell>
          <cell r="C18955">
            <v>89</v>
          </cell>
        </row>
        <row r="18956">
          <cell r="A18956" t="str">
            <v>14SW020045-0001S0</v>
          </cell>
          <cell r="B18956">
            <v>69</v>
          </cell>
          <cell r="C18956">
            <v>69</v>
          </cell>
        </row>
        <row r="18957">
          <cell r="A18957" t="str">
            <v>S31419-000S00</v>
          </cell>
          <cell r="B18957">
            <v>16</v>
          </cell>
          <cell r="C18957">
            <v>16</v>
          </cell>
        </row>
        <row r="18958">
          <cell r="A18958" t="str">
            <v>S31851-000S00</v>
          </cell>
          <cell r="B18958">
            <v>16</v>
          </cell>
          <cell r="C18958">
            <v>16</v>
          </cell>
        </row>
        <row r="18959">
          <cell r="A18959" t="str">
            <v>S31850-000S00</v>
          </cell>
          <cell r="B18959">
            <v>16</v>
          </cell>
          <cell r="C18959">
            <v>16</v>
          </cell>
        </row>
        <row r="18960">
          <cell r="A18960" t="str">
            <v>14SW311066-0001S0</v>
          </cell>
          <cell r="B18960">
            <v>56</v>
          </cell>
          <cell r="C18960">
            <v>56</v>
          </cell>
        </row>
        <row r="18961">
          <cell r="A18961" t="str">
            <v>14SW311045-0001S0</v>
          </cell>
          <cell r="B18961">
            <v>99</v>
          </cell>
          <cell r="C18961">
            <v>99</v>
          </cell>
        </row>
        <row r="18962">
          <cell r="A18962" t="str">
            <v>14SW311009-0101S0</v>
          </cell>
          <cell r="B18962">
            <v>56</v>
          </cell>
          <cell r="C18962">
            <v>56</v>
          </cell>
        </row>
        <row r="18963">
          <cell r="A18963" t="str">
            <v>M41187-000S00</v>
          </cell>
          <cell r="B18963">
            <v>32</v>
          </cell>
          <cell r="C18963">
            <v>32</v>
          </cell>
        </row>
        <row r="18964">
          <cell r="A18964" t="str">
            <v>S21224-000M00</v>
          </cell>
          <cell r="B18964">
            <v>66</v>
          </cell>
          <cell r="C18964">
            <v>66</v>
          </cell>
        </row>
        <row r="18965">
          <cell r="A18965" t="str">
            <v>S25026-000M00</v>
          </cell>
          <cell r="B18965">
            <v>91</v>
          </cell>
          <cell r="C18965">
            <v>91</v>
          </cell>
        </row>
        <row r="18966">
          <cell r="A18966" t="str">
            <v>14SW010122-0001E0</v>
          </cell>
          <cell r="B18966">
            <v>1582</v>
          </cell>
          <cell r="C18966">
            <v>1582</v>
          </cell>
        </row>
        <row r="18967">
          <cell r="A18967" t="str">
            <v>S31797-000S00</v>
          </cell>
          <cell r="B18967">
            <v>132</v>
          </cell>
          <cell r="C18967">
            <v>132</v>
          </cell>
        </row>
        <row r="18968">
          <cell r="A18968" t="str">
            <v>S32025-000S00</v>
          </cell>
          <cell r="B18968">
            <v>0</v>
          </cell>
          <cell r="C18968">
            <v>0</v>
          </cell>
        </row>
        <row r="18969">
          <cell r="A18969" t="str">
            <v>M41245-000S00</v>
          </cell>
          <cell r="B18969">
            <v>53</v>
          </cell>
          <cell r="C18969">
            <v>53</v>
          </cell>
        </row>
        <row r="18970">
          <cell r="A18970" t="str">
            <v>M41034-000S00</v>
          </cell>
          <cell r="B18970">
            <v>52</v>
          </cell>
          <cell r="C18970">
            <v>52</v>
          </cell>
        </row>
        <row r="18971">
          <cell r="A18971" t="str">
            <v>M41003-000S00</v>
          </cell>
          <cell r="B18971">
            <v>0</v>
          </cell>
          <cell r="C18971">
            <v>0</v>
          </cell>
        </row>
        <row r="18972">
          <cell r="A18972" t="str">
            <v>S12134-000S00</v>
          </cell>
          <cell r="B18972">
            <v>122</v>
          </cell>
          <cell r="C18972">
            <v>122</v>
          </cell>
        </row>
        <row r="18973">
          <cell r="A18973" t="str">
            <v>14SW220197-0001S0</v>
          </cell>
          <cell r="B18973">
            <v>64</v>
          </cell>
          <cell r="C18973">
            <v>64</v>
          </cell>
        </row>
        <row r="18974">
          <cell r="A18974" t="str">
            <v>14SW311058-0001S0</v>
          </cell>
          <cell r="B18974">
            <v>51</v>
          </cell>
          <cell r="C18974">
            <v>51</v>
          </cell>
        </row>
        <row r="18975">
          <cell r="A18975" t="str">
            <v>14SW130129-0001S0</v>
          </cell>
          <cell r="B18975">
            <v>51</v>
          </cell>
          <cell r="C18975">
            <v>51</v>
          </cell>
        </row>
        <row r="18976">
          <cell r="A18976" t="str">
            <v>S33094-000S00</v>
          </cell>
          <cell r="B18976">
            <v>51</v>
          </cell>
          <cell r="C18976">
            <v>51</v>
          </cell>
        </row>
        <row r="18977">
          <cell r="A18977" t="str">
            <v>14SW311121-0101S0</v>
          </cell>
          <cell r="B18977">
            <v>0</v>
          </cell>
          <cell r="C18977">
            <v>0</v>
          </cell>
        </row>
        <row r="18978">
          <cell r="A18978" t="str">
            <v>14SW120130-0101S0</v>
          </cell>
          <cell r="B18978">
            <v>59</v>
          </cell>
          <cell r="C18978">
            <v>59</v>
          </cell>
        </row>
        <row r="18979">
          <cell r="A18979" t="str">
            <v>14SW330152-0104E0</v>
          </cell>
          <cell r="B18979">
            <v>303</v>
          </cell>
          <cell r="C18979">
            <v>303</v>
          </cell>
        </row>
        <row r="18980">
          <cell r="A18980" t="str">
            <v>S21164-000S00</v>
          </cell>
          <cell r="B18980">
            <v>11</v>
          </cell>
          <cell r="C18980">
            <v>11</v>
          </cell>
        </row>
        <row r="18981">
          <cell r="A18981" t="str">
            <v>S11240-702S00</v>
          </cell>
          <cell r="B18981">
            <v>147</v>
          </cell>
          <cell r="C18981">
            <v>147</v>
          </cell>
        </row>
        <row r="18982">
          <cell r="A18982" t="str">
            <v>S11372-701S00</v>
          </cell>
          <cell r="B18982">
            <v>31</v>
          </cell>
          <cell r="C18982">
            <v>31</v>
          </cell>
        </row>
        <row r="18983">
          <cell r="A18983" t="str">
            <v>S33045-000S00</v>
          </cell>
          <cell r="B18983">
            <v>0</v>
          </cell>
          <cell r="C18983">
            <v>0</v>
          </cell>
        </row>
        <row r="18984">
          <cell r="A18984" t="str">
            <v>S11436-000E00</v>
          </cell>
          <cell r="B18984">
            <v>50</v>
          </cell>
          <cell r="C18984">
            <v>50</v>
          </cell>
        </row>
        <row r="18985">
          <cell r="A18985" t="str">
            <v>S22186-000E00</v>
          </cell>
          <cell r="B18985">
            <v>55</v>
          </cell>
          <cell r="C18985">
            <v>55</v>
          </cell>
        </row>
        <row r="18986">
          <cell r="A18986" t="str">
            <v>S31232-000S00</v>
          </cell>
          <cell r="B18986">
            <v>137</v>
          </cell>
          <cell r="C18986">
            <v>137</v>
          </cell>
        </row>
        <row r="18987">
          <cell r="A18987" t="str">
            <v>14SW330134-0001S0</v>
          </cell>
          <cell r="B18987">
            <v>51</v>
          </cell>
          <cell r="C18987">
            <v>51</v>
          </cell>
        </row>
        <row r="18988">
          <cell r="A18988" t="str">
            <v>14SW210264-0001S0</v>
          </cell>
          <cell r="B18988">
            <v>110</v>
          </cell>
          <cell r="C18988">
            <v>110</v>
          </cell>
        </row>
        <row r="18989">
          <cell r="A18989" t="str">
            <v>M41155-000E00</v>
          </cell>
          <cell r="B18989">
            <v>66</v>
          </cell>
          <cell r="C18989">
            <v>66</v>
          </cell>
        </row>
        <row r="18990">
          <cell r="A18990" t="str">
            <v>M41175-000S00</v>
          </cell>
          <cell r="B18990">
            <v>33</v>
          </cell>
          <cell r="C18990">
            <v>33</v>
          </cell>
        </row>
        <row r="18991">
          <cell r="A18991" t="str">
            <v>S12104-000S00</v>
          </cell>
          <cell r="B18991">
            <v>33</v>
          </cell>
          <cell r="C18991">
            <v>33</v>
          </cell>
        </row>
        <row r="18992">
          <cell r="A18992" t="str">
            <v>M41035-000S00</v>
          </cell>
          <cell r="B18992">
            <v>33</v>
          </cell>
          <cell r="C18992">
            <v>33</v>
          </cell>
        </row>
        <row r="18993">
          <cell r="A18993" t="str">
            <v>M41241-000S00</v>
          </cell>
          <cell r="B18993">
            <v>46</v>
          </cell>
          <cell r="C18993">
            <v>46</v>
          </cell>
        </row>
        <row r="18994">
          <cell r="A18994" t="str">
            <v>S13096-000S00</v>
          </cell>
          <cell r="B18994">
            <v>9</v>
          </cell>
          <cell r="C18994">
            <v>9</v>
          </cell>
        </row>
        <row r="18995">
          <cell r="A18995" t="str">
            <v>S32203-000E00</v>
          </cell>
          <cell r="B18995">
            <v>159</v>
          </cell>
          <cell r="C18995">
            <v>159</v>
          </cell>
        </row>
        <row r="18996">
          <cell r="A18996" t="str">
            <v>S21224-000E00</v>
          </cell>
          <cell r="B18996">
            <v>24</v>
          </cell>
          <cell r="C18996">
            <v>24</v>
          </cell>
        </row>
        <row r="18997">
          <cell r="A18997" t="str">
            <v>S11400-701S00</v>
          </cell>
          <cell r="B18997">
            <v>22</v>
          </cell>
          <cell r="C18997">
            <v>22</v>
          </cell>
        </row>
        <row r="18998">
          <cell r="A18998" t="str">
            <v>S31461-000S00</v>
          </cell>
          <cell r="B18998">
            <v>18</v>
          </cell>
          <cell r="C18998">
            <v>18</v>
          </cell>
        </row>
        <row r="18999">
          <cell r="A18999" t="str">
            <v>M41222-000S00</v>
          </cell>
          <cell r="B18999">
            <v>56</v>
          </cell>
          <cell r="C18999">
            <v>56</v>
          </cell>
        </row>
        <row r="19000">
          <cell r="A19000" t="str">
            <v>S31922-000S00</v>
          </cell>
          <cell r="B19000">
            <v>92</v>
          </cell>
          <cell r="C19000">
            <v>92</v>
          </cell>
        </row>
        <row r="19001">
          <cell r="A19001" t="str">
            <v>S31740-000S00</v>
          </cell>
          <cell r="B19001">
            <v>46</v>
          </cell>
          <cell r="C19001">
            <v>46</v>
          </cell>
        </row>
        <row r="19002">
          <cell r="A19002" t="str">
            <v>S12085-000E00</v>
          </cell>
          <cell r="B19002">
            <v>32</v>
          </cell>
          <cell r="C19002">
            <v>32</v>
          </cell>
        </row>
        <row r="19003">
          <cell r="A19003" t="str">
            <v>S11086-000S01</v>
          </cell>
          <cell r="B19003">
            <v>41</v>
          </cell>
          <cell r="C19003">
            <v>41</v>
          </cell>
        </row>
        <row r="19004">
          <cell r="A19004" t="str">
            <v>S12109-000E01</v>
          </cell>
          <cell r="B19004">
            <v>31</v>
          </cell>
          <cell r="C19004">
            <v>31</v>
          </cell>
        </row>
        <row r="19005">
          <cell r="A19005" t="str">
            <v>S12115-000E00</v>
          </cell>
          <cell r="B19005">
            <v>30</v>
          </cell>
          <cell r="C19005">
            <v>30</v>
          </cell>
        </row>
        <row r="19006">
          <cell r="A19006" t="str">
            <v>S13071-000S00</v>
          </cell>
          <cell r="B19006">
            <v>89</v>
          </cell>
          <cell r="C19006">
            <v>89</v>
          </cell>
        </row>
        <row r="19007">
          <cell r="A19007" t="str">
            <v>S33046-000S00</v>
          </cell>
          <cell r="B19007">
            <v>0</v>
          </cell>
          <cell r="C19007">
            <v>0</v>
          </cell>
        </row>
        <row r="19008">
          <cell r="A19008" t="str">
            <v>S32020-000E00</v>
          </cell>
          <cell r="B19008">
            <v>0</v>
          </cell>
          <cell r="C19008">
            <v>0</v>
          </cell>
        </row>
        <row r="19009">
          <cell r="A19009" t="str">
            <v>S21130-000E00</v>
          </cell>
          <cell r="B19009">
            <v>20</v>
          </cell>
          <cell r="C19009">
            <v>20</v>
          </cell>
        </row>
        <row r="19010">
          <cell r="A19010" t="str">
            <v>14SW210274-0001S0</v>
          </cell>
          <cell r="B19010">
            <v>89</v>
          </cell>
          <cell r="C19010">
            <v>89</v>
          </cell>
        </row>
        <row r="19011">
          <cell r="A19011" t="str">
            <v>S01092-000S00</v>
          </cell>
          <cell r="B19011">
            <v>41</v>
          </cell>
          <cell r="C19011">
            <v>41</v>
          </cell>
        </row>
        <row r="19012">
          <cell r="A19012" t="str">
            <v>M41147-000S00</v>
          </cell>
          <cell r="B19012">
            <v>23</v>
          </cell>
          <cell r="C19012">
            <v>23</v>
          </cell>
        </row>
        <row r="19013">
          <cell r="A19013" t="str">
            <v>M41183-000S00</v>
          </cell>
          <cell r="B19013">
            <v>23</v>
          </cell>
          <cell r="C19013">
            <v>23</v>
          </cell>
        </row>
        <row r="19014">
          <cell r="A19014" t="str">
            <v>M41189-000S00</v>
          </cell>
          <cell r="B19014">
            <v>23</v>
          </cell>
          <cell r="C19014">
            <v>23</v>
          </cell>
        </row>
        <row r="19015">
          <cell r="A19015" t="str">
            <v>14SW130132-0001S0</v>
          </cell>
          <cell r="B19015">
            <v>33</v>
          </cell>
          <cell r="C19015">
            <v>33</v>
          </cell>
        </row>
        <row r="19016">
          <cell r="A19016" t="str">
            <v>14MA410307-0001S0</v>
          </cell>
          <cell r="B19016">
            <v>23</v>
          </cell>
          <cell r="C19016">
            <v>23</v>
          </cell>
        </row>
        <row r="19017">
          <cell r="A19017" t="str">
            <v>14MA410308-0001S0</v>
          </cell>
          <cell r="B19017">
            <v>8</v>
          </cell>
          <cell r="C19017">
            <v>8</v>
          </cell>
        </row>
        <row r="19018">
          <cell r="A19018" t="str">
            <v>S01069-000E00</v>
          </cell>
          <cell r="B19018">
            <v>16</v>
          </cell>
          <cell r="C19018">
            <v>16</v>
          </cell>
        </row>
        <row r="19019">
          <cell r="A19019" t="str">
            <v>S11392-000S01</v>
          </cell>
          <cell r="B19019">
            <v>94</v>
          </cell>
          <cell r="C19019">
            <v>94</v>
          </cell>
        </row>
        <row r="19020">
          <cell r="A19020" t="str">
            <v>S13083-000S00</v>
          </cell>
          <cell r="B19020">
            <v>0</v>
          </cell>
          <cell r="C19020">
            <v>0</v>
          </cell>
        </row>
        <row r="19021">
          <cell r="A19021" t="str">
            <v>14SW210272-0001S0</v>
          </cell>
          <cell r="B19021">
            <v>165</v>
          </cell>
          <cell r="C19021">
            <v>165</v>
          </cell>
        </row>
        <row r="19022">
          <cell r="A19022" t="str">
            <v>S11342-704S00</v>
          </cell>
          <cell r="B19022">
            <v>16</v>
          </cell>
          <cell r="C19022">
            <v>16</v>
          </cell>
        </row>
        <row r="19023">
          <cell r="A19023" t="str">
            <v>S33105-000S00</v>
          </cell>
          <cell r="B19023">
            <v>19</v>
          </cell>
          <cell r="C19023">
            <v>19</v>
          </cell>
        </row>
        <row r="19024">
          <cell r="A19024" t="str">
            <v>S11436-701S00</v>
          </cell>
          <cell r="B19024">
            <v>16</v>
          </cell>
          <cell r="C19024">
            <v>16</v>
          </cell>
        </row>
        <row r="19025">
          <cell r="A19025" t="str">
            <v>S11326-706S00</v>
          </cell>
          <cell r="B19025">
            <v>23</v>
          </cell>
          <cell r="C19025">
            <v>23</v>
          </cell>
        </row>
        <row r="19026">
          <cell r="A19026" t="str">
            <v>S11158-703S00</v>
          </cell>
          <cell r="B19026">
            <v>8</v>
          </cell>
          <cell r="C19026">
            <v>8</v>
          </cell>
        </row>
        <row r="19027">
          <cell r="A19027" t="str">
            <v>S11332-701S00</v>
          </cell>
          <cell r="B19027">
            <v>18</v>
          </cell>
          <cell r="C19027">
            <v>18</v>
          </cell>
        </row>
        <row r="19028">
          <cell r="A19028" t="str">
            <v>S12101-000E01</v>
          </cell>
          <cell r="B19028">
            <v>17</v>
          </cell>
          <cell r="C19028">
            <v>17</v>
          </cell>
        </row>
        <row r="19029">
          <cell r="A19029" t="str">
            <v>S12107-000E01</v>
          </cell>
          <cell r="B19029">
            <v>9</v>
          </cell>
          <cell r="C19029">
            <v>9</v>
          </cell>
        </row>
        <row r="19030">
          <cell r="A19030" t="str">
            <v>14SW330151-0004S0</v>
          </cell>
          <cell r="B19030">
            <v>10</v>
          </cell>
          <cell r="C19030">
            <v>10</v>
          </cell>
        </row>
        <row r="19031">
          <cell r="A19031" t="str">
            <v>S11434-701S00</v>
          </cell>
          <cell r="B19031">
            <v>22</v>
          </cell>
          <cell r="C19031">
            <v>22</v>
          </cell>
        </row>
        <row r="19032">
          <cell r="A19032" t="str">
            <v>S31266-000S00</v>
          </cell>
          <cell r="B19032">
            <v>30</v>
          </cell>
          <cell r="C19032">
            <v>30</v>
          </cell>
        </row>
        <row r="19033">
          <cell r="A19033" t="str">
            <v>14MA410287-0001S0</v>
          </cell>
          <cell r="B19033">
            <v>20</v>
          </cell>
          <cell r="C19033">
            <v>20</v>
          </cell>
        </row>
        <row r="19034">
          <cell r="A19034" t="str">
            <v>S01060-000E00</v>
          </cell>
          <cell r="B19034">
            <v>15</v>
          </cell>
          <cell r="C19034">
            <v>15</v>
          </cell>
        </row>
        <row r="19035">
          <cell r="A19035" t="str">
            <v>M41126-000S00</v>
          </cell>
          <cell r="B19035">
            <v>44</v>
          </cell>
          <cell r="C19035">
            <v>44</v>
          </cell>
        </row>
        <row r="19036">
          <cell r="A19036" t="str">
            <v>S11398-704S00</v>
          </cell>
          <cell r="B19036">
            <v>17</v>
          </cell>
          <cell r="C19036">
            <v>17</v>
          </cell>
        </row>
        <row r="19037">
          <cell r="A19037" t="str">
            <v>14SW120132-0401E0</v>
          </cell>
          <cell r="B19037">
            <v>0</v>
          </cell>
          <cell r="C19037">
            <v>0</v>
          </cell>
        </row>
        <row r="19038">
          <cell r="A19038" t="str">
            <v>14SW120133-0501E0</v>
          </cell>
          <cell r="B19038">
            <v>0</v>
          </cell>
          <cell r="C19038">
            <v>0</v>
          </cell>
        </row>
        <row r="19039">
          <cell r="A19039" t="str">
            <v>S31842-000S00</v>
          </cell>
          <cell r="B19039">
            <v>6</v>
          </cell>
          <cell r="C19039">
            <v>6</v>
          </cell>
        </row>
        <row r="19040">
          <cell r="A19040" t="str">
            <v>14SW210272-0001E0</v>
          </cell>
          <cell r="B19040">
            <v>14</v>
          </cell>
          <cell r="C19040">
            <v>14</v>
          </cell>
        </row>
        <row r="19041">
          <cell r="A19041" t="str">
            <v>S22182-000S00</v>
          </cell>
          <cell r="B19041">
            <v>0</v>
          </cell>
          <cell r="C19041">
            <v>0</v>
          </cell>
        </row>
        <row r="19042">
          <cell r="A19042" t="str">
            <v>S32208-000S00</v>
          </cell>
          <cell r="B19042">
            <v>8</v>
          </cell>
          <cell r="C19042">
            <v>8</v>
          </cell>
        </row>
        <row r="19043">
          <cell r="A19043" t="str">
            <v>S11350-000S01</v>
          </cell>
          <cell r="B19043">
            <v>16</v>
          </cell>
          <cell r="C19043">
            <v>16</v>
          </cell>
        </row>
        <row r="19044">
          <cell r="A19044" t="str">
            <v>S33066-000E00</v>
          </cell>
          <cell r="B19044">
            <v>26</v>
          </cell>
          <cell r="C19044">
            <v>26</v>
          </cell>
        </row>
        <row r="19045">
          <cell r="A19045" t="str">
            <v>S12120-000E01</v>
          </cell>
          <cell r="B19045">
            <v>8</v>
          </cell>
          <cell r="C19045">
            <v>8</v>
          </cell>
        </row>
        <row r="19046">
          <cell r="A19046" t="str">
            <v>S11326-701S00</v>
          </cell>
          <cell r="B19046">
            <v>13</v>
          </cell>
          <cell r="C19046">
            <v>13</v>
          </cell>
        </row>
        <row r="19047">
          <cell r="A19047" t="str">
            <v>S11158-702S00</v>
          </cell>
          <cell r="B19047">
            <v>13</v>
          </cell>
          <cell r="C19047">
            <v>13</v>
          </cell>
        </row>
        <row r="19048">
          <cell r="A19048" t="str">
            <v>S31620-000E00</v>
          </cell>
          <cell r="B19048">
            <v>8</v>
          </cell>
          <cell r="C19048">
            <v>8</v>
          </cell>
        </row>
        <row r="19049">
          <cell r="A19049" t="str">
            <v>S11151-000E01</v>
          </cell>
          <cell r="B19049">
            <v>13</v>
          </cell>
          <cell r="C19049">
            <v>13</v>
          </cell>
        </row>
        <row r="19050">
          <cell r="A19050" t="str">
            <v>S12113-000E00</v>
          </cell>
          <cell r="B19050">
            <v>0</v>
          </cell>
          <cell r="C19050">
            <v>0</v>
          </cell>
        </row>
        <row r="19051">
          <cell r="A19051" t="str">
            <v>S21077-000E00</v>
          </cell>
          <cell r="B19051">
            <v>8</v>
          </cell>
          <cell r="C19051">
            <v>8</v>
          </cell>
        </row>
        <row r="19052">
          <cell r="A19052" t="str">
            <v>S31583-000S00</v>
          </cell>
          <cell r="B19052">
            <v>8</v>
          </cell>
          <cell r="C19052">
            <v>8</v>
          </cell>
        </row>
        <row r="19053">
          <cell r="A19053" t="str">
            <v>M41186-000E00</v>
          </cell>
          <cell r="B19053">
            <v>0</v>
          </cell>
          <cell r="C19053">
            <v>0</v>
          </cell>
        </row>
        <row r="19054">
          <cell r="A19054" t="str">
            <v>S12081-000E00</v>
          </cell>
          <cell r="B19054">
            <v>8</v>
          </cell>
          <cell r="C19054">
            <v>8</v>
          </cell>
        </row>
        <row r="19055">
          <cell r="A19055" t="str">
            <v>S22177-000S00</v>
          </cell>
          <cell r="B19055">
            <v>8</v>
          </cell>
          <cell r="C19055">
            <v>8</v>
          </cell>
        </row>
        <row r="19056">
          <cell r="A19056" t="str">
            <v>S31839-000S00</v>
          </cell>
          <cell r="B19056">
            <v>13</v>
          </cell>
          <cell r="C19056">
            <v>13</v>
          </cell>
        </row>
        <row r="19057">
          <cell r="A19057" t="str">
            <v>S12083-000E00</v>
          </cell>
          <cell r="B19057">
            <v>11</v>
          </cell>
          <cell r="C19057">
            <v>11</v>
          </cell>
        </row>
        <row r="19058">
          <cell r="A19058" t="str">
            <v>S11398-701S00</v>
          </cell>
          <cell r="B19058">
            <v>22</v>
          </cell>
          <cell r="C19058">
            <v>22</v>
          </cell>
        </row>
        <row r="19059">
          <cell r="A19059" t="str">
            <v>M41166-000S00</v>
          </cell>
          <cell r="B19059">
            <v>35</v>
          </cell>
          <cell r="C19059">
            <v>35</v>
          </cell>
        </row>
        <row r="19060">
          <cell r="A19060" t="str">
            <v>S33106-000S00</v>
          </cell>
          <cell r="B19060">
            <v>0</v>
          </cell>
          <cell r="C19060">
            <v>0</v>
          </cell>
        </row>
        <row r="19061">
          <cell r="A19061" t="str">
            <v>S22031-000E00</v>
          </cell>
          <cell r="B19061">
            <v>9</v>
          </cell>
          <cell r="C19061">
            <v>9</v>
          </cell>
        </row>
        <row r="19062">
          <cell r="A19062" t="str">
            <v>14SW130128-0001E0</v>
          </cell>
          <cell r="B19062">
            <v>42</v>
          </cell>
          <cell r="C19062">
            <v>42</v>
          </cell>
        </row>
        <row r="19063">
          <cell r="A19063" t="str">
            <v>S11078-000S01</v>
          </cell>
          <cell r="B19063">
            <v>143</v>
          </cell>
          <cell r="C19063">
            <v>143</v>
          </cell>
        </row>
        <row r="19064">
          <cell r="A19064" t="str">
            <v>S11432-701S00</v>
          </cell>
          <cell r="B19064">
            <v>7</v>
          </cell>
          <cell r="C19064">
            <v>7</v>
          </cell>
        </row>
        <row r="19065">
          <cell r="A19065" t="str">
            <v>14SW110487-0204E0</v>
          </cell>
          <cell r="B19065">
            <v>6</v>
          </cell>
          <cell r="C19065">
            <v>6</v>
          </cell>
        </row>
        <row r="19066">
          <cell r="A19066" t="str">
            <v>S07006-000E01</v>
          </cell>
          <cell r="B19066">
            <v>6590</v>
          </cell>
          <cell r="C19066">
            <v>6590</v>
          </cell>
        </row>
        <row r="19067">
          <cell r="A19067" t="str">
            <v>S31020-000E00</v>
          </cell>
          <cell r="B19067">
            <v>1546</v>
          </cell>
          <cell r="C19067">
            <v>1546</v>
          </cell>
        </row>
        <row r="19068">
          <cell r="A19068" t="str">
            <v>M41248-000P00</v>
          </cell>
          <cell r="B19068">
            <v>0</v>
          </cell>
          <cell r="C19068">
            <v>0</v>
          </cell>
        </row>
        <row r="19069">
          <cell r="A19069" t="str">
            <v>S25025-000S00</v>
          </cell>
          <cell r="B19069">
            <v>0</v>
          </cell>
          <cell r="C19069">
            <v>0</v>
          </cell>
        </row>
        <row r="19070">
          <cell r="A19070" t="str">
            <v>14SW311058-0001E0</v>
          </cell>
          <cell r="B19070">
            <v>249</v>
          </cell>
          <cell r="C19070">
            <v>249</v>
          </cell>
        </row>
        <row r="19071">
          <cell r="A19071" t="str">
            <v>S11038-701M02</v>
          </cell>
          <cell r="B19071">
            <v>165</v>
          </cell>
          <cell r="C19071">
            <v>165</v>
          </cell>
        </row>
        <row r="19072">
          <cell r="A19072" t="str">
            <v>S25025-000M00</v>
          </cell>
          <cell r="B19072">
            <v>32</v>
          </cell>
          <cell r="C19072">
            <v>32</v>
          </cell>
        </row>
        <row r="19073">
          <cell r="A19073" t="str">
            <v>S22041-000S00</v>
          </cell>
          <cell r="B19073">
            <v>0</v>
          </cell>
          <cell r="C19073">
            <v>0</v>
          </cell>
        </row>
        <row r="19074">
          <cell r="A19074" t="str">
            <v>S13080-000M00</v>
          </cell>
          <cell r="B19074">
            <v>165</v>
          </cell>
          <cell r="C19074">
            <v>165</v>
          </cell>
        </row>
        <row r="19075">
          <cell r="A19075" t="str">
            <v>S07027-000M00</v>
          </cell>
          <cell r="B19075">
            <v>30</v>
          </cell>
          <cell r="C19075">
            <v>30</v>
          </cell>
        </row>
        <row r="19076">
          <cell r="A19076" t="str">
            <v>M41213-000E00</v>
          </cell>
          <cell r="B19076">
            <v>419</v>
          </cell>
          <cell r="C19076">
            <v>419</v>
          </cell>
        </row>
        <row r="19077">
          <cell r="A19077" t="str">
            <v>14SW410464-0001S0</v>
          </cell>
          <cell r="B19077">
            <v>39</v>
          </cell>
          <cell r="C19077">
            <v>39</v>
          </cell>
        </row>
        <row r="19078">
          <cell r="A19078" t="str">
            <v>S13108-000M00</v>
          </cell>
          <cell r="B19078">
            <v>0</v>
          </cell>
          <cell r="C19078">
            <v>0</v>
          </cell>
        </row>
        <row r="19079">
          <cell r="A19079" t="str">
            <v>14SW030083-0002S0</v>
          </cell>
          <cell r="B19079">
            <v>16</v>
          </cell>
          <cell r="C19079">
            <v>16</v>
          </cell>
        </row>
        <row r="19080">
          <cell r="A19080" t="str">
            <v>14SW311016-0101S0</v>
          </cell>
          <cell r="B19080">
            <v>0</v>
          </cell>
          <cell r="C19080">
            <v>0</v>
          </cell>
        </row>
        <row r="19081">
          <cell r="A19081" t="str">
            <v>14SW311112-0001S0</v>
          </cell>
          <cell r="B19081">
            <v>16</v>
          </cell>
          <cell r="C19081">
            <v>16</v>
          </cell>
        </row>
        <row r="19082">
          <cell r="A19082" t="str">
            <v>14SW311109-0001S0</v>
          </cell>
          <cell r="B19082">
            <v>16</v>
          </cell>
          <cell r="C19082">
            <v>16</v>
          </cell>
        </row>
        <row r="19083">
          <cell r="A19083" t="str">
            <v>14SW311113-0001S0</v>
          </cell>
          <cell r="B19083">
            <v>16</v>
          </cell>
          <cell r="C19083">
            <v>16</v>
          </cell>
        </row>
        <row r="19084">
          <cell r="A19084" t="str">
            <v>S33087-000S00</v>
          </cell>
          <cell r="B19084">
            <v>0</v>
          </cell>
          <cell r="C19084">
            <v>0</v>
          </cell>
        </row>
        <row r="19085">
          <cell r="A19085" t="str">
            <v>S03066-000E00</v>
          </cell>
          <cell r="B19085">
            <v>935</v>
          </cell>
          <cell r="C19085">
            <v>935</v>
          </cell>
        </row>
        <row r="19086">
          <cell r="A19086" t="str">
            <v>S12094-000S00</v>
          </cell>
          <cell r="B19086">
            <v>14</v>
          </cell>
          <cell r="C19086">
            <v>14</v>
          </cell>
        </row>
        <row r="19087">
          <cell r="A19087" t="str">
            <v>S33042-000E00</v>
          </cell>
          <cell r="B19087">
            <v>0</v>
          </cell>
          <cell r="C19087">
            <v>0</v>
          </cell>
        </row>
        <row r="19088">
          <cell r="A19088" t="str">
            <v>S41355-000S00</v>
          </cell>
          <cell r="B19088">
            <v>24</v>
          </cell>
          <cell r="C19088">
            <v>24</v>
          </cell>
        </row>
        <row r="19089">
          <cell r="A19089" t="str">
            <v>14SW130130-0001S0</v>
          </cell>
          <cell r="B19089">
            <v>16</v>
          </cell>
          <cell r="C19089">
            <v>16</v>
          </cell>
        </row>
        <row r="19090">
          <cell r="A19090" t="str">
            <v>14SW320231-0001S0</v>
          </cell>
          <cell r="B19090">
            <v>46</v>
          </cell>
          <cell r="C19090">
            <v>46</v>
          </cell>
        </row>
        <row r="19091">
          <cell r="A19091" t="str">
            <v>14SW210278-0001S0</v>
          </cell>
          <cell r="B19091">
            <v>0</v>
          </cell>
          <cell r="C19091">
            <v>0</v>
          </cell>
        </row>
        <row r="19092">
          <cell r="A19092" t="str">
            <v>14SW220208-0001S0</v>
          </cell>
          <cell r="B19092">
            <v>16</v>
          </cell>
          <cell r="C19092">
            <v>16</v>
          </cell>
        </row>
        <row r="19093">
          <cell r="A19093" t="str">
            <v>14SW311116-0001S0</v>
          </cell>
          <cell r="B19093">
            <v>46</v>
          </cell>
          <cell r="C19093">
            <v>46</v>
          </cell>
        </row>
        <row r="19094">
          <cell r="A19094" t="str">
            <v>S11240-705S00</v>
          </cell>
          <cell r="B19094">
            <v>18</v>
          </cell>
          <cell r="C19094">
            <v>18</v>
          </cell>
        </row>
        <row r="19095">
          <cell r="A19095" t="str">
            <v>S33107-000S00</v>
          </cell>
          <cell r="B19095">
            <v>0</v>
          </cell>
          <cell r="C19095">
            <v>0</v>
          </cell>
        </row>
        <row r="19096">
          <cell r="A19096" t="str">
            <v>14SW210267-0001S0</v>
          </cell>
          <cell r="B19096">
            <v>15</v>
          </cell>
          <cell r="C19096">
            <v>15</v>
          </cell>
        </row>
        <row r="19097">
          <cell r="A19097" t="str">
            <v>S33085-000S00</v>
          </cell>
          <cell r="B19097">
            <v>0</v>
          </cell>
          <cell r="C19097">
            <v>0</v>
          </cell>
        </row>
        <row r="19098">
          <cell r="A19098" t="str">
            <v>S12089-000S00</v>
          </cell>
          <cell r="B19098">
            <v>0</v>
          </cell>
          <cell r="C19098">
            <v>0</v>
          </cell>
        </row>
        <row r="19099">
          <cell r="A19099" t="str">
            <v>14SW120121-0001S0</v>
          </cell>
          <cell r="B19099">
            <v>8</v>
          </cell>
          <cell r="C19099">
            <v>8</v>
          </cell>
        </row>
        <row r="19100">
          <cell r="A19100" t="str">
            <v>S33059-000E00</v>
          </cell>
          <cell r="B19100">
            <v>0</v>
          </cell>
          <cell r="C19100">
            <v>0</v>
          </cell>
        </row>
        <row r="19101">
          <cell r="A19101" t="str">
            <v>14SW220207-0001S0</v>
          </cell>
          <cell r="B19101">
            <v>0</v>
          </cell>
          <cell r="C19101">
            <v>0</v>
          </cell>
        </row>
        <row r="19102">
          <cell r="A19102" t="str">
            <v>S13123-000S00</v>
          </cell>
          <cell r="B19102">
            <v>1</v>
          </cell>
          <cell r="C19102">
            <v>1</v>
          </cell>
        </row>
        <row r="19103">
          <cell r="A19103" t="str">
            <v>C51003-000E00</v>
          </cell>
          <cell r="B19103">
            <v>0</v>
          </cell>
          <cell r="C19103">
            <v>0</v>
          </cell>
        </row>
        <row r="19104">
          <cell r="A19104" t="str">
            <v>C51014-000E00</v>
          </cell>
          <cell r="B19104">
            <v>0</v>
          </cell>
          <cell r="C19104">
            <v>0</v>
          </cell>
        </row>
        <row r="19105">
          <cell r="A19105" t="str">
            <v>M31017-000E00</v>
          </cell>
          <cell r="B19105">
            <v>0</v>
          </cell>
          <cell r="C19105">
            <v>0</v>
          </cell>
        </row>
        <row r="19106">
          <cell r="A19106" t="str">
            <v>M41003-000E00</v>
          </cell>
          <cell r="B19106">
            <v>0</v>
          </cell>
          <cell r="C19106">
            <v>0</v>
          </cell>
        </row>
        <row r="19107">
          <cell r="A19107" t="str">
            <v>M41005-000E00</v>
          </cell>
          <cell r="B19107">
            <v>0</v>
          </cell>
          <cell r="C19107">
            <v>0</v>
          </cell>
        </row>
        <row r="19108">
          <cell r="A19108" t="str">
            <v>M41185-000E00</v>
          </cell>
          <cell r="B19108">
            <v>0</v>
          </cell>
          <cell r="C19108">
            <v>0</v>
          </cell>
        </row>
        <row r="19109">
          <cell r="A19109" t="str">
            <v>M41208-000E00</v>
          </cell>
          <cell r="B19109">
            <v>0</v>
          </cell>
          <cell r="C19109">
            <v>0</v>
          </cell>
        </row>
        <row r="19110">
          <cell r="A19110" t="str">
            <v>M41209-000E00</v>
          </cell>
          <cell r="B19110">
            <v>0</v>
          </cell>
          <cell r="C19110">
            <v>0</v>
          </cell>
        </row>
        <row r="19111">
          <cell r="A19111" t="str">
            <v>M41241-000E00</v>
          </cell>
          <cell r="B19111">
            <v>0</v>
          </cell>
          <cell r="C19111">
            <v>0</v>
          </cell>
        </row>
        <row r="19112">
          <cell r="A19112" t="str">
            <v>M41245-000E00</v>
          </cell>
          <cell r="B19112">
            <v>0</v>
          </cell>
          <cell r="C19112">
            <v>0</v>
          </cell>
        </row>
        <row r="19113">
          <cell r="A19113" t="str">
            <v>S02013-000E00</v>
          </cell>
          <cell r="B19113">
            <v>0</v>
          </cell>
          <cell r="C19113">
            <v>0</v>
          </cell>
        </row>
        <row r="19114">
          <cell r="A19114" t="str">
            <v>S02018-000E00</v>
          </cell>
          <cell r="B19114">
            <v>0</v>
          </cell>
          <cell r="C19114">
            <v>0</v>
          </cell>
        </row>
        <row r="19115">
          <cell r="A19115" t="str">
            <v>S03058-000E00</v>
          </cell>
          <cell r="B19115">
            <v>0</v>
          </cell>
          <cell r="C19115">
            <v>0</v>
          </cell>
        </row>
        <row r="19116">
          <cell r="A19116" t="str">
            <v>S03062-000E00</v>
          </cell>
          <cell r="B19116">
            <v>0</v>
          </cell>
          <cell r="C19116">
            <v>0</v>
          </cell>
        </row>
        <row r="19117">
          <cell r="A19117" t="str">
            <v>S03072-000E00</v>
          </cell>
          <cell r="B19117">
            <v>0</v>
          </cell>
          <cell r="C19117">
            <v>0</v>
          </cell>
        </row>
        <row r="19118">
          <cell r="A19118" t="str">
            <v>S07017-000E00</v>
          </cell>
          <cell r="B19118">
            <v>0</v>
          </cell>
          <cell r="C19118">
            <v>0</v>
          </cell>
        </row>
        <row r="19119">
          <cell r="A19119" t="str">
            <v>S11151-000E00</v>
          </cell>
          <cell r="B19119">
            <v>0</v>
          </cell>
          <cell r="C19119">
            <v>0</v>
          </cell>
        </row>
        <row r="19120">
          <cell r="A19120" t="str">
            <v>S11162-000E00</v>
          </cell>
          <cell r="B19120">
            <v>0</v>
          </cell>
          <cell r="C19120">
            <v>0</v>
          </cell>
        </row>
        <row r="19121">
          <cell r="A19121" t="str">
            <v>S11246-000E00</v>
          </cell>
          <cell r="B19121">
            <v>0</v>
          </cell>
          <cell r="C19121">
            <v>0</v>
          </cell>
        </row>
        <row r="19122">
          <cell r="A19122" t="str">
            <v>S11246-000E01</v>
          </cell>
          <cell r="B19122">
            <v>0</v>
          </cell>
          <cell r="C19122">
            <v>0</v>
          </cell>
        </row>
        <row r="19123">
          <cell r="A19123" t="str">
            <v>S11392-000E00</v>
          </cell>
          <cell r="B19123">
            <v>0</v>
          </cell>
          <cell r="C19123">
            <v>0</v>
          </cell>
        </row>
        <row r="19124">
          <cell r="A19124" t="str">
            <v>S11392-000E01</v>
          </cell>
          <cell r="B19124">
            <v>0</v>
          </cell>
          <cell r="C19124">
            <v>0</v>
          </cell>
        </row>
        <row r="19125">
          <cell r="A19125" t="str">
            <v>S11448-000E00</v>
          </cell>
          <cell r="B19125">
            <v>0</v>
          </cell>
          <cell r="C19125">
            <v>0</v>
          </cell>
        </row>
        <row r="19126">
          <cell r="A19126" t="str">
            <v>S11448-000E01</v>
          </cell>
          <cell r="B19126">
            <v>0</v>
          </cell>
          <cell r="C19126">
            <v>0</v>
          </cell>
        </row>
        <row r="19127">
          <cell r="A19127" t="str">
            <v>S12078-000E00</v>
          </cell>
          <cell r="B19127">
            <v>0</v>
          </cell>
          <cell r="C19127">
            <v>0</v>
          </cell>
        </row>
        <row r="19128">
          <cell r="A19128" t="str">
            <v>S12094-000E00</v>
          </cell>
          <cell r="B19128">
            <v>0</v>
          </cell>
          <cell r="C19128">
            <v>0</v>
          </cell>
        </row>
        <row r="19129">
          <cell r="A19129" t="str">
            <v>S12106-000E00</v>
          </cell>
          <cell r="B19129">
            <v>0</v>
          </cell>
          <cell r="C19129">
            <v>0</v>
          </cell>
        </row>
        <row r="19130">
          <cell r="A19130" t="str">
            <v>S12134-000E00</v>
          </cell>
          <cell r="B19130">
            <v>0</v>
          </cell>
          <cell r="C19130">
            <v>0</v>
          </cell>
        </row>
        <row r="19131">
          <cell r="A19131" t="str">
            <v>S13078-000E00</v>
          </cell>
          <cell r="B19131">
            <v>0</v>
          </cell>
          <cell r="C19131">
            <v>0</v>
          </cell>
        </row>
        <row r="19132">
          <cell r="A19132" t="str">
            <v>S13079-000E00</v>
          </cell>
          <cell r="B19132">
            <v>0</v>
          </cell>
          <cell r="C19132">
            <v>0</v>
          </cell>
        </row>
        <row r="19133">
          <cell r="A19133" t="str">
            <v>S13080-000E00</v>
          </cell>
          <cell r="B19133">
            <v>0</v>
          </cell>
          <cell r="C19133">
            <v>0</v>
          </cell>
        </row>
        <row r="19134">
          <cell r="A19134" t="str">
            <v>S13081-000E00</v>
          </cell>
          <cell r="B19134">
            <v>0</v>
          </cell>
          <cell r="C19134">
            <v>0</v>
          </cell>
        </row>
        <row r="19135">
          <cell r="A19135" t="str">
            <v>S13094-000E00</v>
          </cell>
          <cell r="B19135">
            <v>0</v>
          </cell>
          <cell r="C19135">
            <v>0</v>
          </cell>
        </row>
        <row r="19136">
          <cell r="A19136" t="str">
            <v>S13096-000E00</v>
          </cell>
          <cell r="B19136">
            <v>0</v>
          </cell>
          <cell r="C19136">
            <v>0</v>
          </cell>
        </row>
        <row r="19137">
          <cell r="A19137" t="str">
            <v>S13098-000E00</v>
          </cell>
          <cell r="B19137">
            <v>0</v>
          </cell>
          <cell r="C19137">
            <v>0</v>
          </cell>
        </row>
        <row r="19138">
          <cell r="A19138" t="str">
            <v>S13114-000E00</v>
          </cell>
          <cell r="B19138">
            <v>0</v>
          </cell>
          <cell r="C19138">
            <v>0</v>
          </cell>
        </row>
        <row r="19139">
          <cell r="A19139" t="str">
            <v>S22127-000E00</v>
          </cell>
          <cell r="B19139">
            <v>0</v>
          </cell>
          <cell r="C19139">
            <v>0</v>
          </cell>
        </row>
        <row r="19140">
          <cell r="A19140" t="str">
            <v>S31418-000E00</v>
          </cell>
          <cell r="B19140">
            <v>0</v>
          </cell>
          <cell r="C19140">
            <v>0</v>
          </cell>
        </row>
        <row r="19141">
          <cell r="A19141" t="str">
            <v>S31569-000E00</v>
          </cell>
          <cell r="B19141">
            <v>0</v>
          </cell>
          <cell r="C19141">
            <v>0</v>
          </cell>
        </row>
        <row r="19142">
          <cell r="A19142" t="str">
            <v>S31605-000E00</v>
          </cell>
          <cell r="B19142">
            <v>0</v>
          </cell>
          <cell r="C19142">
            <v>0</v>
          </cell>
        </row>
        <row r="19143">
          <cell r="A19143" t="str">
            <v>S31618-000E00</v>
          </cell>
          <cell r="B19143">
            <v>0</v>
          </cell>
          <cell r="C19143">
            <v>0</v>
          </cell>
        </row>
        <row r="19144">
          <cell r="A19144" t="str">
            <v>S31619-000E00</v>
          </cell>
          <cell r="B19144">
            <v>0</v>
          </cell>
          <cell r="C19144">
            <v>0</v>
          </cell>
        </row>
        <row r="19145">
          <cell r="A19145" t="str">
            <v>S31850-000E00</v>
          </cell>
          <cell r="B19145">
            <v>0</v>
          </cell>
          <cell r="C19145">
            <v>0</v>
          </cell>
        </row>
        <row r="19146">
          <cell r="A19146" t="str">
            <v>S32013-000E00</v>
          </cell>
          <cell r="B19146">
            <v>0</v>
          </cell>
          <cell r="C19146">
            <v>0</v>
          </cell>
        </row>
        <row r="19147">
          <cell r="A19147" t="str">
            <v>S32028-000E00</v>
          </cell>
          <cell r="B19147">
            <v>0</v>
          </cell>
          <cell r="C19147">
            <v>0</v>
          </cell>
        </row>
        <row r="19148">
          <cell r="A19148" t="str">
            <v>S32030-000E00</v>
          </cell>
          <cell r="B19148">
            <v>0</v>
          </cell>
          <cell r="C19148">
            <v>0</v>
          </cell>
        </row>
        <row r="19149">
          <cell r="A19149" t="str">
            <v>S33053-000E00</v>
          </cell>
          <cell r="B19149">
            <v>0</v>
          </cell>
          <cell r="C19149">
            <v>0</v>
          </cell>
        </row>
        <row r="19150">
          <cell r="A19150" t="str">
            <v>S41008-000E00</v>
          </cell>
          <cell r="B19150">
            <v>0</v>
          </cell>
          <cell r="C19150">
            <v>0</v>
          </cell>
        </row>
        <row r="19151">
          <cell r="A19151" t="str">
            <v>S12111-000E01</v>
          </cell>
          <cell r="B19151">
            <v>0</v>
          </cell>
          <cell r="C19151">
            <v>0</v>
          </cell>
        </row>
        <row r="19152">
          <cell r="A19152" t="str">
            <v>S12114-000E01</v>
          </cell>
          <cell r="B19152">
            <v>0</v>
          </cell>
          <cell r="C19152">
            <v>0</v>
          </cell>
        </row>
        <row r="19153">
          <cell r="A19153" t="str">
            <v>S11026-000S02</v>
          </cell>
          <cell r="B19153">
            <v>0</v>
          </cell>
          <cell r="C19153">
            <v>0</v>
          </cell>
        </row>
        <row r="19154">
          <cell r="A19154" t="str">
            <v>M25001-001A1Z</v>
          </cell>
          <cell r="B19154">
            <v>0</v>
          </cell>
          <cell r="C19154">
            <v>0</v>
          </cell>
        </row>
        <row r="19155">
          <cell r="A19155" t="str">
            <v>M41166-000E00</v>
          </cell>
          <cell r="B19155">
            <v>0</v>
          </cell>
          <cell r="C19155">
            <v>0</v>
          </cell>
        </row>
        <row r="19156">
          <cell r="A19156" t="str">
            <v>S31611-000E00</v>
          </cell>
          <cell r="B19156">
            <v>0</v>
          </cell>
          <cell r="C19156">
            <v>0</v>
          </cell>
        </row>
        <row r="19157">
          <cell r="A19157" t="str">
            <v>M25001-002A1Z</v>
          </cell>
          <cell r="B19157">
            <v>0</v>
          </cell>
          <cell r="C19157">
            <v>0</v>
          </cell>
        </row>
        <row r="19158">
          <cell r="A19158" t="str">
            <v>M25002-001A1Z</v>
          </cell>
          <cell r="B19158">
            <v>0</v>
          </cell>
          <cell r="C19158">
            <v>0</v>
          </cell>
        </row>
        <row r="19159">
          <cell r="A19159" t="str">
            <v>S11031-703E00</v>
          </cell>
          <cell r="B19159">
            <v>0</v>
          </cell>
          <cell r="C19159">
            <v>0</v>
          </cell>
        </row>
        <row r="19160">
          <cell r="A19160" t="str">
            <v>S11057-000E01</v>
          </cell>
          <cell r="B19160">
            <v>0</v>
          </cell>
          <cell r="C19160">
            <v>0</v>
          </cell>
        </row>
        <row r="19161">
          <cell r="A19161" t="str">
            <v>W01003-000E01</v>
          </cell>
          <cell r="B19161">
            <v>0</v>
          </cell>
          <cell r="C19161">
            <v>0</v>
          </cell>
        </row>
        <row r="19162">
          <cell r="A19162" t="str">
            <v>S02001-001A0Y</v>
          </cell>
          <cell r="B19162">
            <v>0</v>
          </cell>
          <cell r="C19162">
            <v>0</v>
          </cell>
        </row>
        <row r="19163">
          <cell r="A19163" t="str">
            <v>M41172-000E00</v>
          </cell>
          <cell r="B19163">
            <v>0</v>
          </cell>
          <cell r="C19163">
            <v>0</v>
          </cell>
        </row>
        <row r="19164">
          <cell r="A19164" t="str">
            <v>14WC010012-0001E0</v>
          </cell>
          <cell r="B19164">
            <v>22</v>
          </cell>
          <cell r="C19164">
            <v>22</v>
          </cell>
        </row>
        <row r="19165">
          <cell r="A19165" t="str">
            <v>S14003-000E00</v>
          </cell>
          <cell r="B19165">
            <v>0</v>
          </cell>
          <cell r="C19165">
            <v>0</v>
          </cell>
        </row>
        <row r="19166">
          <cell r="A19166" t="str">
            <v>S02003-000E00</v>
          </cell>
          <cell r="B19166">
            <v>0</v>
          </cell>
          <cell r="C19166">
            <v>0</v>
          </cell>
        </row>
        <row r="19167">
          <cell r="A19167" t="str">
            <v>S13071-000E00</v>
          </cell>
          <cell r="B19167">
            <v>0</v>
          </cell>
          <cell r="C19167">
            <v>0</v>
          </cell>
        </row>
        <row r="19168">
          <cell r="A19168" t="str">
            <v>S12105-000E01</v>
          </cell>
          <cell r="B19168">
            <v>0</v>
          </cell>
          <cell r="C19168">
            <v>0</v>
          </cell>
        </row>
        <row r="19169">
          <cell r="A19169" t="str">
            <v>S21016-000E00</v>
          </cell>
          <cell r="B19169">
            <v>0</v>
          </cell>
          <cell r="C19169">
            <v>0</v>
          </cell>
        </row>
        <row r="19170">
          <cell r="A19170" t="str">
            <v>M41180-000E00</v>
          </cell>
          <cell r="B19170">
            <v>0</v>
          </cell>
          <cell r="C19170">
            <v>0</v>
          </cell>
        </row>
        <row r="19171">
          <cell r="A19171" t="str">
            <v>S31277-000E00</v>
          </cell>
          <cell r="B19171">
            <v>0</v>
          </cell>
          <cell r="C19171">
            <v>0</v>
          </cell>
        </row>
        <row r="19172">
          <cell r="A19172" t="str">
            <v>M41149-000E00</v>
          </cell>
          <cell r="B19172">
            <v>0</v>
          </cell>
          <cell r="C19172">
            <v>0</v>
          </cell>
        </row>
        <row r="19173">
          <cell r="A19173" t="str">
            <v>S32029-000E00</v>
          </cell>
          <cell r="B19173">
            <v>0</v>
          </cell>
          <cell r="C19173">
            <v>0</v>
          </cell>
        </row>
        <row r="19174">
          <cell r="A19174" t="str">
            <v>S32073-000E00</v>
          </cell>
          <cell r="B19174">
            <v>0</v>
          </cell>
          <cell r="C19174">
            <v>0</v>
          </cell>
        </row>
        <row r="19175">
          <cell r="A19175" t="str">
            <v>14SW120123-0001E0</v>
          </cell>
          <cell r="B19175">
            <v>0</v>
          </cell>
          <cell r="C19175">
            <v>0</v>
          </cell>
        </row>
        <row r="19176">
          <cell r="A19176" t="str">
            <v>14SW120127-0001E0</v>
          </cell>
          <cell r="B19176">
            <v>0</v>
          </cell>
          <cell r="C19176">
            <v>0</v>
          </cell>
        </row>
        <row r="19177">
          <cell r="A19177" t="str">
            <v>14SW311079-0001E0</v>
          </cell>
          <cell r="B19177">
            <v>402</v>
          </cell>
          <cell r="C19177">
            <v>402</v>
          </cell>
        </row>
        <row r="19178">
          <cell r="A19178" t="str">
            <v>14SW311070-0001E0</v>
          </cell>
          <cell r="B19178">
            <v>59</v>
          </cell>
          <cell r="C19178">
            <v>59</v>
          </cell>
        </row>
        <row r="19179">
          <cell r="A19179" t="str">
            <v>14SW330139-0001E0</v>
          </cell>
          <cell r="B19179">
            <v>0</v>
          </cell>
          <cell r="C19179">
            <v>0</v>
          </cell>
        </row>
        <row r="19180">
          <cell r="A19180" t="str">
            <v>14SW330141-0001E0</v>
          </cell>
          <cell r="B19180">
            <v>0</v>
          </cell>
          <cell r="C19180">
            <v>0</v>
          </cell>
        </row>
        <row r="19181">
          <cell r="A19181" t="str">
            <v>14SW311080-0001E0</v>
          </cell>
          <cell r="B19181">
            <v>0</v>
          </cell>
          <cell r="C19181">
            <v>0</v>
          </cell>
        </row>
        <row r="19182">
          <cell r="A19182" t="str">
            <v>M41175-000E00</v>
          </cell>
          <cell r="B19182">
            <v>0</v>
          </cell>
          <cell r="C19182">
            <v>0</v>
          </cell>
        </row>
        <row r="19183">
          <cell r="A19183" t="str">
            <v>M41182-000E00</v>
          </cell>
          <cell r="B19183">
            <v>0</v>
          </cell>
          <cell r="C19183">
            <v>0</v>
          </cell>
        </row>
        <row r="19184">
          <cell r="A19184" t="str">
            <v>S02029-000E00</v>
          </cell>
          <cell r="B19184">
            <v>0</v>
          </cell>
          <cell r="C19184">
            <v>0</v>
          </cell>
        </row>
        <row r="19185">
          <cell r="A19185" t="str">
            <v>S13090-000E00</v>
          </cell>
          <cell r="B19185">
            <v>0</v>
          </cell>
          <cell r="C19185">
            <v>0</v>
          </cell>
        </row>
        <row r="19186">
          <cell r="A19186" t="str">
            <v>S31064-000E00</v>
          </cell>
          <cell r="B19186">
            <v>0</v>
          </cell>
          <cell r="C19186">
            <v>0</v>
          </cell>
        </row>
        <row r="19187">
          <cell r="A19187" t="str">
            <v>S31146-000E00</v>
          </cell>
          <cell r="B19187">
            <v>0</v>
          </cell>
          <cell r="C19187">
            <v>0</v>
          </cell>
        </row>
        <row r="19188">
          <cell r="A19188" t="str">
            <v>S31225-000E00</v>
          </cell>
          <cell r="B19188">
            <v>0</v>
          </cell>
          <cell r="C19188">
            <v>0</v>
          </cell>
        </row>
        <row r="19189">
          <cell r="A19189" t="str">
            <v>S31265-000E00</v>
          </cell>
          <cell r="B19189">
            <v>0</v>
          </cell>
          <cell r="C19189">
            <v>0</v>
          </cell>
        </row>
        <row r="19190">
          <cell r="A19190" t="str">
            <v>S31419-000E00</v>
          </cell>
          <cell r="B19190">
            <v>0</v>
          </cell>
          <cell r="C19190">
            <v>0</v>
          </cell>
        </row>
        <row r="19191">
          <cell r="A19191" t="str">
            <v>S32027-000E00</v>
          </cell>
          <cell r="B19191">
            <v>0</v>
          </cell>
          <cell r="C19191">
            <v>0</v>
          </cell>
        </row>
        <row r="19192">
          <cell r="A19192" t="str">
            <v>S32040-000E00</v>
          </cell>
          <cell r="B19192">
            <v>0</v>
          </cell>
          <cell r="C19192">
            <v>0</v>
          </cell>
        </row>
        <row r="19193">
          <cell r="A19193" t="str">
            <v>C51002-000E02</v>
          </cell>
          <cell r="B19193">
            <v>0</v>
          </cell>
          <cell r="C19193">
            <v>0</v>
          </cell>
        </row>
        <row r="19194">
          <cell r="A19194" t="str">
            <v>S31127-000E00</v>
          </cell>
          <cell r="B19194">
            <v>0</v>
          </cell>
          <cell r="C19194">
            <v>0</v>
          </cell>
        </row>
        <row r="19195">
          <cell r="A19195" t="str">
            <v>S31474-000E00</v>
          </cell>
          <cell r="B19195">
            <v>0</v>
          </cell>
          <cell r="C19195">
            <v>0</v>
          </cell>
        </row>
        <row r="19196">
          <cell r="A19196" t="str">
            <v>S07001-000E00</v>
          </cell>
          <cell r="B19196">
            <v>0</v>
          </cell>
          <cell r="C19196">
            <v>0</v>
          </cell>
        </row>
        <row r="19197">
          <cell r="A19197" t="str">
            <v>S21021-000E00</v>
          </cell>
          <cell r="B19197">
            <v>0</v>
          </cell>
          <cell r="C19197">
            <v>0</v>
          </cell>
        </row>
        <row r="19198">
          <cell r="A19198" t="str">
            <v>S12071-000E00</v>
          </cell>
          <cell r="B19198">
            <v>0</v>
          </cell>
          <cell r="C19198">
            <v>0</v>
          </cell>
        </row>
        <row r="19199">
          <cell r="A19199" t="str">
            <v>S22063-000E00</v>
          </cell>
          <cell r="B19199">
            <v>0</v>
          </cell>
          <cell r="C19199">
            <v>0</v>
          </cell>
        </row>
        <row r="19200">
          <cell r="A19200" t="str">
            <v>S31121-000E00</v>
          </cell>
          <cell r="B19200">
            <v>0</v>
          </cell>
          <cell r="C19200">
            <v>0</v>
          </cell>
        </row>
        <row r="19201">
          <cell r="A19201" t="str">
            <v>S12080-000E00</v>
          </cell>
          <cell r="B19201">
            <v>0</v>
          </cell>
          <cell r="C19201">
            <v>0</v>
          </cell>
        </row>
        <row r="19202">
          <cell r="A19202" t="str">
            <v>14SW120129-0001E0</v>
          </cell>
          <cell r="B19202">
            <v>0</v>
          </cell>
          <cell r="C19202">
            <v>0</v>
          </cell>
        </row>
        <row r="19203">
          <cell r="A19203" t="str">
            <v>14SW120135-0001E0</v>
          </cell>
          <cell r="B19203">
            <v>0</v>
          </cell>
          <cell r="C19203">
            <v>0</v>
          </cell>
        </row>
        <row r="19204">
          <cell r="A19204" t="str">
            <v xml:space="preserve">14SW311156-0001E0 </v>
          </cell>
          <cell r="B19204">
            <v>0</v>
          </cell>
          <cell r="C19204">
            <v>0</v>
          </cell>
        </row>
        <row r="19205">
          <cell r="A19205" t="str">
            <v>14SW311190-0001E0</v>
          </cell>
          <cell r="B19205">
            <v>1440</v>
          </cell>
          <cell r="C19205">
            <v>1440</v>
          </cell>
        </row>
        <row r="19206">
          <cell r="A19206" t="str">
            <v>14SW120138-0001E0</v>
          </cell>
          <cell r="B19206">
            <v>1440</v>
          </cell>
          <cell r="C19206">
            <v>1440</v>
          </cell>
        </row>
        <row r="19207">
          <cell r="A19207" t="str">
            <v>14SW120133-0601E0</v>
          </cell>
          <cell r="B19207">
            <v>0</v>
          </cell>
          <cell r="C19207">
            <v>0</v>
          </cell>
        </row>
        <row r="19208">
          <cell r="A19208" t="str">
            <v>S11374-000E00</v>
          </cell>
          <cell r="B19208">
            <v>0</v>
          </cell>
          <cell r="C19208">
            <v>0</v>
          </cell>
        </row>
        <row r="19209">
          <cell r="A19209" t="str">
            <v>S11400-000E00</v>
          </cell>
          <cell r="B19209">
            <v>0</v>
          </cell>
          <cell r="C19209">
            <v>0</v>
          </cell>
        </row>
        <row r="19210">
          <cell r="A19210" t="str">
            <v>S11432-000E00</v>
          </cell>
          <cell r="B19210">
            <v>0</v>
          </cell>
          <cell r="C19210">
            <v>0</v>
          </cell>
        </row>
        <row r="19211">
          <cell r="A19211" t="str">
            <v>S11474-000E00</v>
          </cell>
          <cell r="B19211">
            <v>0</v>
          </cell>
          <cell r="C19211">
            <v>0</v>
          </cell>
        </row>
        <row r="19212">
          <cell r="A19212" t="str">
            <v>S11476-000E00</v>
          </cell>
          <cell r="B19212">
            <v>0</v>
          </cell>
          <cell r="C19212">
            <v>0</v>
          </cell>
        </row>
        <row r="19213">
          <cell r="A19213" t="str">
            <v>S31734-000E00</v>
          </cell>
          <cell r="B19213">
            <v>0</v>
          </cell>
          <cell r="C19213">
            <v>0</v>
          </cell>
        </row>
        <row r="19214">
          <cell r="A19214" t="str">
            <v>S31841-000E00</v>
          </cell>
          <cell r="B19214">
            <v>0</v>
          </cell>
          <cell r="C19214">
            <v>0</v>
          </cell>
        </row>
        <row r="19215">
          <cell r="A19215" t="str">
            <v>S32168-000E00</v>
          </cell>
          <cell r="B19215">
            <v>0</v>
          </cell>
          <cell r="C19215">
            <v>0</v>
          </cell>
        </row>
        <row r="19216">
          <cell r="A19216" t="str">
            <v>S32175-000E00</v>
          </cell>
          <cell r="B19216">
            <v>0</v>
          </cell>
          <cell r="C19216">
            <v>0</v>
          </cell>
        </row>
        <row r="19217">
          <cell r="A19217" t="str">
            <v>S32185-000E00</v>
          </cell>
          <cell r="B19217">
            <v>0</v>
          </cell>
          <cell r="C19217">
            <v>0</v>
          </cell>
        </row>
        <row r="19218">
          <cell r="A19218" t="str">
            <v>S32188-000E00</v>
          </cell>
          <cell r="B19218">
            <v>0</v>
          </cell>
          <cell r="C19218">
            <v>0</v>
          </cell>
        </row>
        <row r="19219">
          <cell r="A19219" t="str">
            <v>S32190-000E00</v>
          </cell>
          <cell r="B19219">
            <v>0</v>
          </cell>
          <cell r="C19219">
            <v>0</v>
          </cell>
        </row>
        <row r="19220">
          <cell r="A19220" t="str">
            <v>S32208-000E00</v>
          </cell>
          <cell r="B19220">
            <v>83</v>
          </cell>
          <cell r="C19220">
            <v>83</v>
          </cell>
        </row>
        <row r="19221">
          <cell r="A19221" t="str">
            <v>S32213-000E00</v>
          </cell>
          <cell r="B19221">
            <v>0</v>
          </cell>
          <cell r="C19221">
            <v>0</v>
          </cell>
        </row>
        <row r="19222">
          <cell r="A19222" t="str">
            <v>S33045-000E00</v>
          </cell>
          <cell r="B19222">
            <v>0</v>
          </cell>
          <cell r="C19222">
            <v>0</v>
          </cell>
        </row>
        <row r="19223">
          <cell r="A19223" t="str">
            <v>S33047-000E00</v>
          </cell>
          <cell r="B19223">
            <v>0</v>
          </cell>
          <cell r="C19223">
            <v>0</v>
          </cell>
        </row>
        <row r="19224">
          <cell r="A19224" t="str">
            <v>S33055-000E00</v>
          </cell>
          <cell r="B19224">
            <v>0</v>
          </cell>
          <cell r="C19224">
            <v>0</v>
          </cell>
        </row>
        <row r="19225">
          <cell r="A19225" t="str">
            <v>S33087-000E00</v>
          </cell>
          <cell r="B19225">
            <v>0</v>
          </cell>
          <cell r="C19225">
            <v>0</v>
          </cell>
        </row>
        <row r="19226">
          <cell r="A19226" t="str">
            <v>S33088-000E00</v>
          </cell>
          <cell r="B19226">
            <v>0</v>
          </cell>
          <cell r="C19226">
            <v>0</v>
          </cell>
        </row>
        <row r="19227">
          <cell r="A19227" t="str">
            <v>S33099-000E00</v>
          </cell>
          <cell r="B19227">
            <v>0</v>
          </cell>
          <cell r="C19227">
            <v>0</v>
          </cell>
        </row>
        <row r="19228">
          <cell r="A19228" t="str">
            <v>S11326-000E01</v>
          </cell>
          <cell r="B19228">
            <v>0</v>
          </cell>
          <cell r="C19228">
            <v>0</v>
          </cell>
        </row>
        <row r="19229">
          <cell r="A19229" t="str">
            <v>S11332-000E01</v>
          </cell>
          <cell r="B19229">
            <v>0</v>
          </cell>
          <cell r="C19229">
            <v>0</v>
          </cell>
        </row>
        <row r="19230">
          <cell r="A19230" t="str">
            <v>S11340-000E01</v>
          </cell>
          <cell r="B19230">
            <v>0</v>
          </cell>
          <cell r="C19230">
            <v>0</v>
          </cell>
        </row>
        <row r="19231">
          <cell r="A19231" t="str">
            <v>14SW110481-0004E0</v>
          </cell>
          <cell r="B19231">
            <v>0</v>
          </cell>
          <cell r="C19231">
            <v>0</v>
          </cell>
        </row>
        <row r="19232">
          <cell r="A19232" t="str">
            <v>14SW320219-0004E0</v>
          </cell>
          <cell r="B19232">
            <v>0</v>
          </cell>
          <cell r="C19232">
            <v>0</v>
          </cell>
        </row>
        <row r="19233">
          <cell r="A19233" t="str">
            <v>S32191-000E00</v>
          </cell>
          <cell r="B19233">
            <v>0</v>
          </cell>
          <cell r="C19233">
            <v>0</v>
          </cell>
        </row>
        <row r="19234">
          <cell r="A19234" t="str">
            <v>14SW310966-0004E0</v>
          </cell>
          <cell r="B19234">
            <v>0</v>
          </cell>
          <cell r="C19234">
            <v>0</v>
          </cell>
        </row>
        <row r="19235">
          <cell r="A19235" t="str">
            <v>14SW310967-0004E0</v>
          </cell>
          <cell r="B19235">
            <v>0</v>
          </cell>
          <cell r="C19235">
            <v>0</v>
          </cell>
        </row>
        <row r="19236">
          <cell r="A19236" t="str">
            <v>14SW310996-0004E0</v>
          </cell>
          <cell r="B19236">
            <v>0</v>
          </cell>
          <cell r="C19236">
            <v>0</v>
          </cell>
        </row>
        <row r="19237">
          <cell r="A19237" t="str">
            <v>S22166-000E00</v>
          </cell>
          <cell r="B19237">
            <v>0</v>
          </cell>
          <cell r="C19237">
            <v>0</v>
          </cell>
        </row>
        <row r="19238">
          <cell r="A19238" t="str">
            <v>S22167-000E00</v>
          </cell>
          <cell r="B19238">
            <v>0</v>
          </cell>
          <cell r="C19238">
            <v>0</v>
          </cell>
        </row>
        <row r="19239">
          <cell r="A19239" t="str">
            <v>14SW110486-0004E0</v>
          </cell>
          <cell r="B19239">
            <v>21</v>
          </cell>
          <cell r="C19239">
            <v>21</v>
          </cell>
        </row>
        <row r="19240">
          <cell r="A19240" t="str">
            <v>14SW110496-0004E0</v>
          </cell>
          <cell r="B19240">
            <v>1</v>
          </cell>
          <cell r="C19240">
            <v>1</v>
          </cell>
        </row>
        <row r="19241">
          <cell r="A19241" t="str">
            <v>14SW330149-0004E0</v>
          </cell>
          <cell r="B19241">
            <v>0</v>
          </cell>
          <cell r="C19241">
            <v>0</v>
          </cell>
        </row>
        <row r="19242">
          <cell r="A19242" t="str">
            <v>14SW330150-0004E0</v>
          </cell>
          <cell r="B19242">
            <v>0</v>
          </cell>
          <cell r="C19242">
            <v>0</v>
          </cell>
        </row>
        <row r="19243">
          <cell r="A19243" t="str">
            <v>14SW330170-0006E0</v>
          </cell>
          <cell r="B19243">
            <v>0</v>
          </cell>
          <cell r="C19243">
            <v>0</v>
          </cell>
        </row>
        <row r="19244">
          <cell r="A19244" t="str">
            <v>14SW311183-0006E0</v>
          </cell>
          <cell r="B19244">
            <v>0</v>
          </cell>
          <cell r="C19244">
            <v>0</v>
          </cell>
        </row>
        <row r="19245">
          <cell r="A19245" t="str">
            <v>14SW311183-0206E0</v>
          </cell>
          <cell r="B19245">
            <v>0</v>
          </cell>
          <cell r="C19245">
            <v>0</v>
          </cell>
        </row>
        <row r="19246">
          <cell r="A19246" t="str">
            <v>14SW311183-0306E0</v>
          </cell>
          <cell r="B19246">
            <v>0</v>
          </cell>
          <cell r="C19246">
            <v>0</v>
          </cell>
        </row>
        <row r="19247">
          <cell r="A19247" t="str">
            <v>14SW311183-0506E0</v>
          </cell>
          <cell r="B19247">
            <v>0</v>
          </cell>
          <cell r="C19247">
            <v>0</v>
          </cell>
        </row>
        <row r="19248">
          <cell r="A19248" t="str">
            <v>14SW010136-0122E0</v>
          </cell>
          <cell r="B19248">
            <v>0</v>
          </cell>
          <cell r="C19248">
            <v>0</v>
          </cell>
        </row>
        <row r="19249">
          <cell r="A19249" t="str">
            <v>14SW010136-0222E0</v>
          </cell>
          <cell r="B19249">
            <v>0</v>
          </cell>
          <cell r="C19249">
            <v>0</v>
          </cell>
        </row>
        <row r="19250">
          <cell r="A19250" t="str">
            <v>14SW410623-0122E0</v>
          </cell>
          <cell r="B19250">
            <v>0</v>
          </cell>
          <cell r="C19250">
            <v>0</v>
          </cell>
        </row>
        <row r="19251">
          <cell r="A19251" t="str">
            <v>14SW410622-0122E0</v>
          </cell>
          <cell r="B19251">
            <v>0</v>
          </cell>
          <cell r="C19251">
            <v>0</v>
          </cell>
        </row>
        <row r="19252">
          <cell r="A19252" t="str">
            <v>14SW410625-0022E0</v>
          </cell>
          <cell r="B19252">
            <v>0</v>
          </cell>
          <cell r="C19252">
            <v>0</v>
          </cell>
        </row>
        <row r="19253">
          <cell r="A19253" t="str">
            <v>14SW410624-0022E0</v>
          </cell>
          <cell r="B19253">
            <v>0</v>
          </cell>
          <cell r="C19253">
            <v>0</v>
          </cell>
        </row>
        <row r="19254">
          <cell r="A19254" t="str">
            <v>14SW410594-0022E0</v>
          </cell>
          <cell r="B19254">
            <v>0</v>
          </cell>
          <cell r="C19254">
            <v>0</v>
          </cell>
        </row>
        <row r="19255">
          <cell r="A19255" t="str">
            <v>14SW410594-0122E0</v>
          </cell>
          <cell r="B19255">
            <v>0</v>
          </cell>
          <cell r="C19255">
            <v>0</v>
          </cell>
        </row>
        <row r="19256">
          <cell r="A19256" t="str">
            <v>14SW410595-0222E0</v>
          </cell>
          <cell r="B19256">
            <v>0</v>
          </cell>
          <cell r="C19256">
            <v>0</v>
          </cell>
        </row>
        <row r="19257">
          <cell r="A19257" t="str">
            <v>14SW410595-0522E0</v>
          </cell>
          <cell r="B19257">
            <v>0</v>
          </cell>
          <cell r="C19257">
            <v>0</v>
          </cell>
        </row>
        <row r="19258">
          <cell r="A19258" t="str">
            <v>14SW410595-0422E0</v>
          </cell>
          <cell r="B19258">
            <v>0</v>
          </cell>
          <cell r="C19258">
            <v>0</v>
          </cell>
        </row>
        <row r="19259">
          <cell r="A19259" t="str">
            <v>14SW410595-0122E0</v>
          </cell>
          <cell r="B19259">
            <v>0</v>
          </cell>
          <cell r="C19259">
            <v>0</v>
          </cell>
        </row>
        <row r="19260">
          <cell r="A19260" t="str">
            <v>14SW410595-0022E0</v>
          </cell>
          <cell r="B19260">
            <v>0</v>
          </cell>
          <cell r="C19260">
            <v>0</v>
          </cell>
        </row>
        <row r="19261">
          <cell r="A19261" t="str">
            <v>14SW410595-0322E0</v>
          </cell>
          <cell r="B19261">
            <v>0</v>
          </cell>
          <cell r="C19261">
            <v>0</v>
          </cell>
        </row>
        <row r="19262">
          <cell r="A19262" t="str">
            <v>14SW410598-0022E0</v>
          </cell>
          <cell r="B19262">
            <v>0</v>
          </cell>
          <cell r="C19262">
            <v>0</v>
          </cell>
        </row>
        <row r="19263">
          <cell r="A19263" t="str">
            <v>14SW410598-0422E0</v>
          </cell>
          <cell r="B19263">
            <v>0</v>
          </cell>
          <cell r="C19263">
            <v>0</v>
          </cell>
        </row>
        <row r="19264">
          <cell r="A19264" t="str">
            <v>14SW410597-0022E0</v>
          </cell>
          <cell r="B19264">
            <v>0</v>
          </cell>
          <cell r="C19264">
            <v>0</v>
          </cell>
        </row>
        <row r="19265">
          <cell r="A19265" t="str">
            <v>14SW311111-0022E0</v>
          </cell>
          <cell r="B19265">
            <v>0</v>
          </cell>
          <cell r="C19265">
            <v>0</v>
          </cell>
        </row>
        <row r="19266">
          <cell r="A19266" t="str">
            <v>14SW410598-0522E0</v>
          </cell>
          <cell r="B19266">
            <v>0</v>
          </cell>
          <cell r="C19266">
            <v>0</v>
          </cell>
        </row>
        <row r="19267">
          <cell r="A19267" t="str">
            <v>14SW410598-0622E0</v>
          </cell>
          <cell r="B19267">
            <v>0</v>
          </cell>
          <cell r="C19267">
            <v>0</v>
          </cell>
        </row>
        <row r="19268">
          <cell r="A19268" t="str">
            <v>14SW410597-0522E0</v>
          </cell>
          <cell r="B19268">
            <v>0</v>
          </cell>
          <cell r="C19268">
            <v>0</v>
          </cell>
        </row>
        <row r="19269">
          <cell r="A19269" t="str">
            <v>14SW410597-0622E0</v>
          </cell>
          <cell r="B19269">
            <v>0</v>
          </cell>
          <cell r="C19269">
            <v>0</v>
          </cell>
        </row>
        <row r="19270">
          <cell r="A19270" t="str">
            <v>14SW410658-0022E0</v>
          </cell>
          <cell r="B19270">
            <v>0</v>
          </cell>
          <cell r="C19270">
            <v>0</v>
          </cell>
        </row>
        <row r="19271">
          <cell r="A19271" t="str">
            <v>14SW410659-0022E0</v>
          </cell>
          <cell r="B19271">
            <v>0</v>
          </cell>
          <cell r="C19271">
            <v>0</v>
          </cell>
        </row>
        <row r="19272">
          <cell r="A19272" t="str">
            <v>14SW410660-0022E0</v>
          </cell>
          <cell r="B19272">
            <v>0</v>
          </cell>
          <cell r="C19272">
            <v>0</v>
          </cell>
        </row>
        <row r="19273">
          <cell r="A19273" t="str">
            <v>14SW120125-0001E0</v>
          </cell>
          <cell r="B19273">
            <v>0</v>
          </cell>
          <cell r="C19273">
            <v>0</v>
          </cell>
        </row>
        <row r="19274">
          <cell r="A19274" t="str">
            <v>14SW120126-0001E0</v>
          </cell>
          <cell r="B19274">
            <v>0</v>
          </cell>
          <cell r="C19274">
            <v>0</v>
          </cell>
        </row>
        <row r="19275">
          <cell r="A19275" t="str">
            <v>14MA410294-0001E0</v>
          </cell>
          <cell r="B19275">
            <v>0</v>
          </cell>
          <cell r="C19275">
            <v>0</v>
          </cell>
        </row>
        <row r="19276">
          <cell r="A19276" t="str">
            <v>S33050-000E00</v>
          </cell>
          <cell r="B19276">
            <v>0</v>
          </cell>
          <cell r="C19276">
            <v>0</v>
          </cell>
        </row>
        <row r="19277">
          <cell r="A19277" t="str">
            <v>S33092-000E00</v>
          </cell>
          <cell r="B19277">
            <v>0</v>
          </cell>
          <cell r="C19277">
            <v>0</v>
          </cell>
        </row>
        <row r="19278">
          <cell r="A19278" t="str">
            <v>M41126-000E00</v>
          </cell>
          <cell r="B19278">
            <v>0</v>
          </cell>
          <cell r="C19278">
            <v>0</v>
          </cell>
        </row>
        <row r="19279">
          <cell r="A19279" t="str">
            <v>S21037-000E00</v>
          </cell>
          <cell r="B19279">
            <v>0</v>
          </cell>
          <cell r="C19279">
            <v>0</v>
          </cell>
        </row>
        <row r="19280">
          <cell r="A19280" t="str">
            <v>S21133-000E00</v>
          </cell>
          <cell r="B19280">
            <v>0</v>
          </cell>
          <cell r="C19280">
            <v>0</v>
          </cell>
        </row>
        <row r="19281">
          <cell r="A19281" t="str">
            <v>S21175-000E00</v>
          </cell>
          <cell r="B19281">
            <v>0</v>
          </cell>
          <cell r="C19281">
            <v>0</v>
          </cell>
        </row>
        <row r="19282">
          <cell r="A19282" t="str">
            <v>S21230-000E00</v>
          </cell>
          <cell r="B19282">
            <v>0</v>
          </cell>
          <cell r="C19282">
            <v>0</v>
          </cell>
        </row>
        <row r="19283">
          <cell r="A19283" t="str">
            <v>S22041-000E00</v>
          </cell>
          <cell r="B19283">
            <v>2319</v>
          </cell>
          <cell r="C19283">
            <v>2319</v>
          </cell>
        </row>
        <row r="19284">
          <cell r="A19284" t="str">
            <v>S22085-000E00</v>
          </cell>
          <cell r="B19284">
            <v>0</v>
          </cell>
          <cell r="C19284">
            <v>0</v>
          </cell>
        </row>
        <row r="19285">
          <cell r="A19285" t="str">
            <v>S25026-000E00</v>
          </cell>
          <cell r="B19285">
            <v>0</v>
          </cell>
          <cell r="C19285">
            <v>0</v>
          </cell>
        </row>
        <row r="19286">
          <cell r="A19286" t="str">
            <v>S31123-000E00</v>
          </cell>
          <cell r="B19286">
            <v>0</v>
          </cell>
          <cell r="C19286">
            <v>0</v>
          </cell>
        </row>
        <row r="19287">
          <cell r="A19287" t="str">
            <v>S31131-000E00</v>
          </cell>
          <cell r="B19287">
            <v>600</v>
          </cell>
          <cell r="C19287">
            <v>600</v>
          </cell>
        </row>
        <row r="19288">
          <cell r="A19288" t="str">
            <v>S33038-000E00</v>
          </cell>
          <cell r="B19288">
            <v>0</v>
          </cell>
          <cell r="C19288">
            <v>0</v>
          </cell>
        </row>
        <row r="19289">
          <cell r="A19289" t="str">
            <v>S33046-000E00</v>
          </cell>
          <cell r="B19289">
            <v>0</v>
          </cell>
          <cell r="C19289">
            <v>0</v>
          </cell>
        </row>
        <row r="19290">
          <cell r="A19290" t="str">
            <v>S33051-000E00</v>
          </cell>
          <cell r="B19290">
            <v>8</v>
          </cell>
          <cell r="C19290">
            <v>8</v>
          </cell>
        </row>
        <row r="19291">
          <cell r="A19291" t="str">
            <v>S33058-000E00</v>
          </cell>
          <cell r="B19291">
            <v>0</v>
          </cell>
          <cell r="C19291">
            <v>0</v>
          </cell>
        </row>
        <row r="19292">
          <cell r="A19292" t="str">
            <v>S33061-000E00</v>
          </cell>
          <cell r="B19292">
            <v>0</v>
          </cell>
          <cell r="C19292">
            <v>0</v>
          </cell>
        </row>
        <row r="19293">
          <cell r="A19293" t="str">
            <v>S33062-000E00</v>
          </cell>
          <cell r="B19293">
            <v>0</v>
          </cell>
          <cell r="C19293">
            <v>0</v>
          </cell>
        </row>
        <row r="19294">
          <cell r="A19294" t="str">
            <v>S33063-000E00</v>
          </cell>
          <cell r="B19294">
            <v>0</v>
          </cell>
          <cell r="C19294">
            <v>0</v>
          </cell>
        </row>
        <row r="19295">
          <cell r="A19295" t="str">
            <v>S33064-000E00</v>
          </cell>
          <cell r="B19295">
            <v>0</v>
          </cell>
          <cell r="C19295">
            <v>0</v>
          </cell>
        </row>
        <row r="19296">
          <cell r="A19296" t="str">
            <v>S33065-000E00</v>
          </cell>
          <cell r="B19296">
            <v>0</v>
          </cell>
          <cell r="C19296">
            <v>0</v>
          </cell>
        </row>
        <row r="19297">
          <cell r="A19297" t="str">
            <v>S33071-000E00</v>
          </cell>
          <cell r="B19297">
            <v>0</v>
          </cell>
          <cell r="C19297">
            <v>0</v>
          </cell>
        </row>
        <row r="19298">
          <cell r="A19298" t="str">
            <v>S33072-000E00</v>
          </cell>
          <cell r="B19298">
            <v>0</v>
          </cell>
          <cell r="C19298">
            <v>0</v>
          </cell>
        </row>
        <row r="19299">
          <cell r="A19299" t="str">
            <v>S33074-000E00</v>
          </cell>
          <cell r="B19299">
            <v>0</v>
          </cell>
          <cell r="C19299">
            <v>0</v>
          </cell>
        </row>
        <row r="19300">
          <cell r="A19300" t="str">
            <v>S33075-000E00</v>
          </cell>
          <cell r="B19300">
            <v>0</v>
          </cell>
          <cell r="C19300">
            <v>0</v>
          </cell>
        </row>
        <row r="19301">
          <cell r="A19301" t="str">
            <v>S33080-000E00</v>
          </cell>
          <cell r="B19301">
            <v>0</v>
          </cell>
          <cell r="C19301">
            <v>0</v>
          </cell>
        </row>
        <row r="19302">
          <cell r="A19302" t="str">
            <v>S31021-000E00</v>
          </cell>
          <cell r="B19302">
            <v>0</v>
          </cell>
          <cell r="C19302">
            <v>0</v>
          </cell>
        </row>
        <row r="19303">
          <cell r="A19303" t="str">
            <v>S31046-000E00</v>
          </cell>
          <cell r="B19303">
            <v>0</v>
          </cell>
          <cell r="C19303">
            <v>0</v>
          </cell>
        </row>
        <row r="19304">
          <cell r="A19304" t="str">
            <v>S41010-000E00</v>
          </cell>
          <cell r="B19304">
            <v>0</v>
          </cell>
          <cell r="C19304">
            <v>0</v>
          </cell>
        </row>
        <row r="19305">
          <cell r="A19305" t="str">
            <v>M41157-000E00</v>
          </cell>
          <cell r="B19305">
            <v>0</v>
          </cell>
          <cell r="C19305">
            <v>0</v>
          </cell>
        </row>
        <row r="19306">
          <cell r="A19306" t="str">
            <v>14SW210266-0001E0</v>
          </cell>
          <cell r="B19306">
            <v>0</v>
          </cell>
          <cell r="C19306">
            <v>0</v>
          </cell>
        </row>
        <row r="19307">
          <cell r="A19307" t="str">
            <v>14SW311088-0001E0</v>
          </cell>
          <cell r="B19307">
            <v>0</v>
          </cell>
          <cell r="C19307">
            <v>0</v>
          </cell>
        </row>
        <row r="19308">
          <cell r="A19308" t="str">
            <v>S33056-000E00</v>
          </cell>
          <cell r="B19308">
            <v>0</v>
          </cell>
          <cell r="C19308">
            <v>0</v>
          </cell>
        </row>
        <row r="19309">
          <cell r="A19309" t="str">
            <v>S31098-000E01</v>
          </cell>
          <cell r="B19309">
            <v>0</v>
          </cell>
          <cell r="C19309">
            <v>0</v>
          </cell>
        </row>
        <row r="19310">
          <cell r="A19310" t="str">
            <v>S31138-000E00</v>
          </cell>
          <cell r="B19310">
            <v>0</v>
          </cell>
          <cell r="C19310">
            <v>0</v>
          </cell>
        </row>
        <row r="19311">
          <cell r="A19311" t="str">
            <v>S31232-000E00</v>
          </cell>
          <cell r="B19311">
            <v>0</v>
          </cell>
          <cell r="C19311">
            <v>0</v>
          </cell>
        </row>
        <row r="19312">
          <cell r="A19312" t="str">
            <v>S22167-000S00</v>
          </cell>
          <cell r="B19312">
            <v>0</v>
          </cell>
          <cell r="C19312">
            <v>0</v>
          </cell>
        </row>
        <row r="19313">
          <cell r="A19313" t="str">
            <v>S31838-000S00</v>
          </cell>
          <cell r="B19313">
            <v>0</v>
          </cell>
          <cell r="C19313">
            <v>0</v>
          </cell>
        </row>
        <row r="19314">
          <cell r="A19314" t="str">
            <v>S31841-000S00</v>
          </cell>
          <cell r="B19314">
            <v>0</v>
          </cell>
          <cell r="C19314">
            <v>0</v>
          </cell>
        </row>
        <row r="19315">
          <cell r="A19315" t="str">
            <v>S31867-000S00</v>
          </cell>
          <cell r="B19315">
            <v>0</v>
          </cell>
          <cell r="C19315">
            <v>0</v>
          </cell>
        </row>
        <row r="19316">
          <cell r="A19316" t="str">
            <v>S31899-000S00</v>
          </cell>
          <cell r="B19316">
            <v>0</v>
          </cell>
          <cell r="C19316">
            <v>0</v>
          </cell>
        </row>
        <row r="19317">
          <cell r="A19317" t="str">
            <v>S32203-000S00</v>
          </cell>
          <cell r="B19317">
            <v>0</v>
          </cell>
          <cell r="C19317">
            <v>0</v>
          </cell>
        </row>
        <row r="19318">
          <cell r="A19318" t="str">
            <v>S31137-000S00</v>
          </cell>
          <cell r="B19318">
            <v>0</v>
          </cell>
          <cell r="C19318">
            <v>0</v>
          </cell>
        </row>
        <row r="19319">
          <cell r="A19319" t="str">
            <v>S33088-000S00</v>
          </cell>
          <cell r="B19319">
            <v>0</v>
          </cell>
          <cell r="C19319">
            <v>0</v>
          </cell>
        </row>
        <row r="19320">
          <cell r="A19320" t="str">
            <v>S02035-000S00</v>
          </cell>
          <cell r="B19320">
            <v>0</v>
          </cell>
          <cell r="C19320">
            <v>0</v>
          </cell>
        </row>
        <row r="19321">
          <cell r="A19321" t="str">
            <v>S31777-000S00</v>
          </cell>
          <cell r="B19321">
            <v>39</v>
          </cell>
          <cell r="C19321">
            <v>39</v>
          </cell>
        </row>
        <row r="19322">
          <cell r="A19322" t="str">
            <v>S32188-000S00</v>
          </cell>
          <cell r="B19322">
            <v>0</v>
          </cell>
          <cell r="C19322">
            <v>0</v>
          </cell>
        </row>
        <row r="19323">
          <cell r="A19323" t="str">
            <v>S22186-000S00</v>
          </cell>
          <cell r="B19323">
            <v>0</v>
          </cell>
          <cell r="C19323">
            <v>0</v>
          </cell>
        </row>
        <row r="19324">
          <cell r="A19324" t="str">
            <v>S31138-000S00</v>
          </cell>
          <cell r="B19324">
            <v>0</v>
          </cell>
          <cell r="C19324">
            <v>0</v>
          </cell>
        </row>
        <row r="19325">
          <cell r="A19325" t="str">
            <v>S11031-703S00</v>
          </cell>
          <cell r="B19325">
            <v>0</v>
          </cell>
          <cell r="C19325">
            <v>0</v>
          </cell>
        </row>
        <row r="19326">
          <cell r="A19326" t="str">
            <v>14SW030081-0004S0</v>
          </cell>
          <cell r="B19326">
            <v>0</v>
          </cell>
          <cell r="C19326">
            <v>0</v>
          </cell>
        </row>
        <row r="19327">
          <cell r="A19327" t="str">
            <v>S22127-000S00</v>
          </cell>
          <cell r="B19327">
            <v>0</v>
          </cell>
          <cell r="C19327">
            <v>0</v>
          </cell>
        </row>
        <row r="19328">
          <cell r="A19328" t="str">
            <v>S03058-000S00</v>
          </cell>
          <cell r="B19328">
            <v>0</v>
          </cell>
          <cell r="C19328">
            <v>0</v>
          </cell>
        </row>
        <row r="19329">
          <cell r="A19329" t="str">
            <v>S03062-000S00</v>
          </cell>
          <cell r="B19329">
            <v>0</v>
          </cell>
          <cell r="C19329">
            <v>0</v>
          </cell>
        </row>
        <row r="19330">
          <cell r="A19330" t="str">
            <v>S13121-000S00</v>
          </cell>
          <cell r="B19330">
            <v>0</v>
          </cell>
          <cell r="C19330">
            <v>0</v>
          </cell>
        </row>
        <row r="19331">
          <cell r="A19331" t="str">
            <v>S31582-000S00</v>
          </cell>
          <cell r="B19331">
            <v>0</v>
          </cell>
          <cell r="C19331">
            <v>0</v>
          </cell>
        </row>
        <row r="19332">
          <cell r="A19332" t="str">
            <v>S31742-000S00</v>
          </cell>
          <cell r="B19332">
            <v>15</v>
          </cell>
          <cell r="C19332">
            <v>15</v>
          </cell>
        </row>
        <row r="19333">
          <cell r="A19333" t="str">
            <v>14SW311009-0001S0</v>
          </cell>
          <cell r="B19333">
            <v>0</v>
          </cell>
          <cell r="C19333">
            <v>0</v>
          </cell>
        </row>
        <row r="19334">
          <cell r="A19334" t="str">
            <v>S01021-000E00</v>
          </cell>
          <cell r="B19334">
            <v>0</v>
          </cell>
          <cell r="C19334">
            <v>0</v>
          </cell>
        </row>
        <row r="19335">
          <cell r="A19335" t="str">
            <v>S02005-000E00</v>
          </cell>
          <cell r="B19335">
            <v>0</v>
          </cell>
          <cell r="C19335">
            <v>0</v>
          </cell>
        </row>
        <row r="19336">
          <cell r="A19336" t="str">
            <v>S31145-000E00</v>
          </cell>
          <cell r="B19336">
            <v>0</v>
          </cell>
          <cell r="C19336">
            <v>0</v>
          </cell>
        </row>
        <row r="19337">
          <cell r="A19337" t="str">
            <v>S31524-000E00</v>
          </cell>
          <cell r="B19337">
            <v>0</v>
          </cell>
          <cell r="C19337">
            <v>0</v>
          </cell>
        </row>
        <row r="19338">
          <cell r="A19338" t="str">
            <v>S31525-000E00</v>
          </cell>
          <cell r="B19338">
            <v>0</v>
          </cell>
          <cell r="C19338">
            <v>0</v>
          </cell>
        </row>
        <row r="19339">
          <cell r="A19339" t="str">
            <v>S31527-000E00</v>
          </cell>
          <cell r="B19339">
            <v>0</v>
          </cell>
          <cell r="C19339">
            <v>0</v>
          </cell>
        </row>
        <row r="19340">
          <cell r="A19340" t="str">
            <v>S32001-000E00</v>
          </cell>
          <cell r="B19340">
            <v>0</v>
          </cell>
          <cell r="C19340">
            <v>0</v>
          </cell>
        </row>
        <row r="19341">
          <cell r="A19341" t="str">
            <v>M41228-000S00</v>
          </cell>
          <cell r="B19341">
            <v>0</v>
          </cell>
          <cell r="C19341">
            <v>0</v>
          </cell>
        </row>
        <row r="19342">
          <cell r="A19342" t="str">
            <v>S01021-000S00</v>
          </cell>
          <cell r="B19342">
            <v>0</v>
          </cell>
          <cell r="C19342">
            <v>0</v>
          </cell>
        </row>
        <row r="19343">
          <cell r="A19343" t="str">
            <v>S01069-000S00</v>
          </cell>
          <cell r="B19343">
            <v>0</v>
          </cell>
          <cell r="C19343">
            <v>0</v>
          </cell>
        </row>
        <row r="19344">
          <cell r="A19344" t="str">
            <v>S13090-000S00</v>
          </cell>
          <cell r="B19344">
            <v>0</v>
          </cell>
          <cell r="C19344">
            <v>0</v>
          </cell>
        </row>
        <row r="19345">
          <cell r="A19345" t="str">
            <v>S11392-000S00</v>
          </cell>
          <cell r="B19345">
            <v>0</v>
          </cell>
          <cell r="C19345">
            <v>0</v>
          </cell>
        </row>
        <row r="19346">
          <cell r="A19346" t="str">
            <v>S11078-000S00</v>
          </cell>
          <cell r="B19346">
            <v>0</v>
          </cell>
          <cell r="C19346">
            <v>0</v>
          </cell>
        </row>
        <row r="19347">
          <cell r="A19347" t="str">
            <v>S11350-000S00</v>
          </cell>
          <cell r="B19347">
            <v>0</v>
          </cell>
          <cell r="C19347">
            <v>0</v>
          </cell>
        </row>
        <row r="19348">
          <cell r="A19348" t="str">
            <v>S21132-000S00</v>
          </cell>
          <cell r="B19348">
            <v>92</v>
          </cell>
          <cell r="C19348">
            <v>92</v>
          </cell>
        </row>
        <row r="19349">
          <cell r="A19349" t="str">
            <v>S22063-000S00</v>
          </cell>
          <cell r="B19349">
            <v>0</v>
          </cell>
          <cell r="C19349">
            <v>0</v>
          </cell>
        </row>
        <row r="19350">
          <cell r="A19350" t="str">
            <v>S22072-000S00</v>
          </cell>
          <cell r="B19350">
            <v>0</v>
          </cell>
          <cell r="C19350">
            <v>0</v>
          </cell>
        </row>
        <row r="19351">
          <cell r="A19351" t="str">
            <v>S22084-000S00</v>
          </cell>
          <cell r="B19351">
            <v>0</v>
          </cell>
          <cell r="C19351">
            <v>0</v>
          </cell>
        </row>
        <row r="19352">
          <cell r="A19352" t="str">
            <v>S31128-000S00</v>
          </cell>
          <cell r="B19352">
            <v>0</v>
          </cell>
          <cell r="C19352">
            <v>0</v>
          </cell>
        </row>
        <row r="19353">
          <cell r="A19353" t="str">
            <v>S41010-000S00</v>
          </cell>
          <cell r="B19353">
            <v>0</v>
          </cell>
          <cell r="C19353">
            <v>0</v>
          </cell>
        </row>
        <row r="19354">
          <cell r="A19354" t="str">
            <v>S22020-000S00</v>
          </cell>
          <cell r="B19354">
            <v>0</v>
          </cell>
          <cell r="C19354">
            <v>0</v>
          </cell>
        </row>
        <row r="19355">
          <cell r="A19355" t="str">
            <v>W01001-000S00</v>
          </cell>
          <cell r="B19355">
            <v>0</v>
          </cell>
          <cell r="C19355">
            <v>0</v>
          </cell>
        </row>
        <row r="19356">
          <cell r="A19356" t="str">
            <v>M25001-701S00</v>
          </cell>
          <cell r="B19356">
            <v>0</v>
          </cell>
          <cell r="C19356">
            <v>0</v>
          </cell>
        </row>
        <row r="19357">
          <cell r="A19357" t="str">
            <v>M25002-701S00</v>
          </cell>
          <cell r="B19357">
            <v>0</v>
          </cell>
          <cell r="C19357">
            <v>0</v>
          </cell>
        </row>
        <row r="19358">
          <cell r="A19358" t="str">
            <v>M25019-000S00</v>
          </cell>
          <cell r="B19358">
            <v>0</v>
          </cell>
          <cell r="C19358">
            <v>0</v>
          </cell>
        </row>
        <row r="19359">
          <cell r="A19359" t="str">
            <v>M25020-000S00</v>
          </cell>
          <cell r="B19359">
            <v>0</v>
          </cell>
          <cell r="C19359">
            <v>0</v>
          </cell>
        </row>
        <row r="19360">
          <cell r="A19360" t="str">
            <v>M41005-000S00</v>
          </cell>
          <cell r="B19360">
            <v>0</v>
          </cell>
          <cell r="C19360">
            <v>0</v>
          </cell>
        </row>
        <row r="19361">
          <cell r="A19361" t="str">
            <v>M41111-026A0Y-Blue</v>
          </cell>
          <cell r="B19361">
            <v>0</v>
          </cell>
          <cell r="C19361">
            <v>0</v>
          </cell>
        </row>
        <row r="19362">
          <cell r="A19362" t="str">
            <v>M41157-000S00</v>
          </cell>
          <cell r="B19362">
            <v>0</v>
          </cell>
          <cell r="C19362">
            <v>0</v>
          </cell>
        </row>
        <row r="19363">
          <cell r="A19363" t="str">
            <v>M41172-000S00</v>
          </cell>
          <cell r="B19363">
            <v>0</v>
          </cell>
          <cell r="C19363">
            <v>0</v>
          </cell>
        </row>
        <row r="19364">
          <cell r="A19364" t="str">
            <v>S02001-001A0Y(ORing)</v>
          </cell>
          <cell r="B19364">
            <v>0</v>
          </cell>
          <cell r="C19364">
            <v>0</v>
          </cell>
        </row>
        <row r="19365">
          <cell r="A19365" t="str">
            <v>S03001-000S00</v>
          </cell>
          <cell r="B19365">
            <v>0</v>
          </cell>
          <cell r="C19365">
            <v>0</v>
          </cell>
        </row>
        <row r="19366">
          <cell r="A19366" t="str">
            <v>S11002-000S00</v>
          </cell>
          <cell r="B19366">
            <v>0</v>
          </cell>
          <cell r="C19366">
            <v>0</v>
          </cell>
        </row>
        <row r="19367">
          <cell r="A19367" t="str">
            <v>S11053-000S00</v>
          </cell>
          <cell r="B19367">
            <v>0</v>
          </cell>
          <cell r="C19367">
            <v>0</v>
          </cell>
        </row>
        <row r="19368">
          <cell r="A19368" t="str">
            <v>S11072-000S00</v>
          </cell>
          <cell r="B19368">
            <v>0</v>
          </cell>
          <cell r="C19368">
            <v>0</v>
          </cell>
        </row>
        <row r="19369">
          <cell r="A19369" t="str">
            <v>S11074-000S00</v>
          </cell>
          <cell r="B19369">
            <v>0</v>
          </cell>
          <cell r="C19369">
            <v>0</v>
          </cell>
        </row>
        <row r="19370">
          <cell r="A19370" t="str">
            <v>S11151-000S01</v>
          </cell>
          <cell r="B19370">
            <v>0</v>
          </cell>
          <cell r="C19370">
            <v>0</v>
          </cell>
        </row>
        <row r="19371">
          <cell r="A19371" t="str">
            <v>S11448-000S00</v>
          </cell>
          <cell r="B19371">
            <v>0</v>
          </cell>
          <cell r="C19371">
            <v>0</v>
          </cell>
        </row>
        <row r="19372">
          <cell r="A19372" t="str">
            <v>S12071-000S00</v>
          </cell>
          <cell r="B19372">
            <v>0</v>
          </cell>
          <cell r="C19372">
            <v>0</v>
          </cell>
        </row>
        <row r="19373">
          <cell r="A19373" t="str">
            <v>S12087-000S00</v>
          </cell>
          <cell r="B19373">
            <v>0</v>
          </cell>
          <cell r="C19373">
            <v>0</v>
          </cell>
        </row>
        <row r="19374">
          <cell r="A19374" t="str">
            <v>S12093-000S00</v>
          </cell>
          <cell r="B19374">
            <v>0</v>
          </cell>
          <cell r="C19374">
            <v>0</v>
          </cell>
        </row>
        <row r="19375">
          <cell r="A19375" t="str">
            <v>S13079-000S00</v>
          </cell>
          <cell r="B19375">
            <v>0</v>
          </cell>
          <cell r="C19375">
            <v>0</v>
          </cell>
        </row>
        <row r="19376">
          <cell r="A19376" t="str">
            <v>S13081-000S00</v>
          </cell>
          <cell r="B19376">
            <v>0</v>
          </cell>
          <cell r="C19376">
            <v>0</v>
          </cell>
        </row>
        <row r="19377">
          <cell r="A19377" t="str">
            <v>S13098-000S00</v>
          </cell>
          <cell r="B19377">
            <v>0</v>
          </cell>
          <cell r="C19377">
            <v>0</v>
          </cell>
        </row>
        <row r="19378">
          <cell r="A19378" t="str">
            <v>S21007-000S00</v>
          </cell>
          <cell r="B19378">
            <v>0</v>
          </cell>
          <cell r="C19378">
            <v>0</v>
          </cell>
        </row>
        <row r="19379">
          <cell r="A19379" t="str">
            <v>S21010-000S00</v>
          </cell>
          <cell r="B19379">
            <v>0</v>
          </cell>
          <cell r="C19379">
            <v>0</v>
          </cell>
        </row>
        <row r="19380">
          <cell r="A19380" t="str">
            <v>S21031-000S00</v>
          </cell>
          <cell r="B19380">
            <v>0</v>
          </cell>
          <cell r="C19380">
            <v>0</v>
          </cell>
        </row>
        <row r="19381">
          <cell r="A19381" t="str">
            <v>S21064-000S00</v>
          </cell>
          <cell r="B19381">
            <v>0</v>
          </cell>
          <cell r="C19381">
            <v>0</v>
          </cell>
        </row>
        <row r="19382">
          <cell r="A19382" t="str">
            <v>S31064-000S00</v>
          </cell>
          <cell r="B19382">
            <v>0</v>
          </cell>
          <cell r="C19382">
            <v>0</v>
          </cell>
        </row>
        <row r="19383">
          <cell r="A19383" t="str">
            <v>S31424-000S00</v>
          </cell>
          <cell r="B19383">
            <v>0</v>
          </cell>
          <cell r="C19383">
            <v>0</v>
          </cell>
        </row>
        <row r="19384">
          <cell r="A19384" t="str">
            <v>S32051-000S00</v>
          </cell>
          <cell r="B19384">
            <v>0</v>
          </cell>
          <cell r="C19384">
            <v>0</v>
          </cell>
        </row>
        <row r="19385">
          <cell r="A19385" t="str">
            <v>S01001-000S00</v>
          </cell>
          <cell r="B19385">
            <v>0</v>
          </cell>
          <cell r="C19385">
            <v>0</v>
          </cell>
        </row>
        <row r="19386">
          <cell r="A19386" t="str">
            <v>S21063-000S00</v>
          </cell>
          <cell r="B19386">
            <v>0</v>
          </cell>
          <cell r="C19386">
            <v>0</v>
          </cell>
        </row>
        <row r="19387">
          <cell r="A19387" t="str">
            <v>S21110-000S00</v>
          </cell>
          <cell r="B19387">
            <v>0</v>
          </cell>
          <cell r="C19387">
            <v>0</v>
          </cell>
        </row>
        <row r="19388">
          <cell r="A19388" t="str">
            <v>S31068-000S00</v>
          </cell>
          <cell r="B19388">
            <v>0</v>
          </cell>
          <cell r="C19388">
            <v>0</v>
          </cell>
        </row>
        <row r="19389">
          <cell r="A19389" t="str">
            <v>S02003-000S00</v>
          </cell>
          <cell r="B19389">
            <v>0</v>
          </cell>
          <cell r="C19389">
            <v>0</v>
          </cell>
        </row>
        <row r="19390">
          <cell r="A19390" t="str">
            <v>S21011-000S00</v>
          </cell>
          <cell r="B19390">
            <v>0</v>
          </cell>
          <cell r="C19390">
            <v>0</v>
          </cell>
        </row>
        <row r="19391">
          <cell r="A19391" t="str">
            <v>S12101-000S01</v>
          </cell>
          <cell r="B19391">
            <v>0</v>
          </cell>
          <cell r="C19391">
            <v>0</v>
          </cell>
        </row>
        <row r="19392">
          <cell r="A19392" t="str">
            <v>S12103-000S01</v>
          </cell>
          <cell r="B19392">
            <v>0</v>
          </cell>
          <cell r="C19392">
            <v>0</v>
          </cell>
        </row>
        <row r="19393">
          <cell r="A19393" t="str">
            <v>S12109-000S01</v>
          </cell>
          <cell r="B19393">
            <v>0</v>
          </cell>
          <cell r="C19393">
            <v>0</v>
          </cell>
        </row>
        <row r="19394">
          <cell r="A19394" t="str">
            <v>S11086-000S00</v>
          </cell>
          <cell r="B19394">
            <v>0</v>
          </cell>
          <cell r="C19394">
            <v>0</v>
          </cell>
        </row>
        <row r="19395">
          <cell r="A19395" t="str">
            <v>W01004-000S00</v>
          </cell>
          <cell r="B19395">
            <v>0</v>
          </cell>
          <cell r="C19395">
            <v>0</v>
          </cell>
        </row>
        <row r="19396">
          <cell r="A19396" t="str">
            <v>C51003-000S00</v>
          </cell>
          <cell r="B19396">
            <v>0</v>
          </cell>
          <cell r="C19396">
            <v>0</v>
          </cell>
        </row>
        <row r="19397">
          <cell r="A19397" t="str">
            <v>S12107-000S01</v>
          </cell>
          <cell r="B19397">
            <v>0</v>
          </cell>
          <cell r="C19397">
            <v>0</v>
          </cell>
        </row>
        <row r="19398">
          <cell r="A19398" t="str">
            <v>S22034-000S00</v>
          </cell>
          <cell r="B19398">
            <v>0</v>
          </cell>
          <cell r="C19398">
            <v>0</v>
          </cell>
        </row>
        <row r="19399">
          <cell r="A19399" t="str">
            <v>S11028-000S00</v>
          </cell>
          <cell r="B19399">
            <v>0</v>
          </cell>
          <cell r="C19399">
            <v>0</v>
          </cell>
        </row>
        <row r="19400">
          <cell r="A19400" t="str">
            <v>S12081-000S00</v>
          </cell>
          <cell r="B19400">
            <v>59</v>
          </cell>
          <cell r="C19400">
            <v>59</v>
          </cell>
        </row>
        <row r="19401">
          <cell r="A19401" t="str">
            <v>S32026-000S00</v>
          </cell>
          <cell r="B19401">
            <v>0</v>
          </cell>
          <cell r="C19401">
            <v>0</v>
          </cell>
        </row>
        <row r="19402">
          <cell r="A19402" t="str">
            <v>S12091-000S00</v>
          </cell>
          <cell r="B19402">
            <v>0</v>
          </cell>
          <cell r="C19402">
            <v>0</v>
          </cell>
        </row>
        <row r="19403">
          <cell r="A19403" t="str">
            <v>S12105-000S01</v>
          </cell>
          <cell r="B19403">
            <v>0</v>
          </cell>
          <cell r="C19403">
            <v>0</v>
          </cell>
        </row>
        <row r="19404">
          <cell r="A19404" t="str">
            <v>S32019-000S00</v>
          </cell>
          <cell r="B19404">
            <v>0</v>
          </cell>
          <cell r="C19404">
            <v>0</v>
          </cell>
        </row>
        <row r="19405">
          <cell r="A19405" t="str">
            <v>M41234-000S00</v>
          </cell>
          <cell r="B19405">
            <v>0</v>
          </cell>
          <cell r="C19405">
            <v>0</v>
          </cell>
        </row>
        <row r="19406">
          <cell r="A19406" t="str">
            <v>S21130-000S00</v>
          </cell>
          <cell r="B19406">
            <v>0</v>
          </cell>
          <cell r="C19406">
            <v>0</v>
          </cell>
        </row>
        <row r="19407">
          <cell r="A19407" t="str">
            <v>S31072-000S00</v>
          </cell>
          <cell r="B19407">
            <v>0</v>
          </cell>
          <cell r="C19407">
            <v>0</v>
          </cell>
        </row>
        <row r="19408">
          <cell r="A19408" t="str">
            <v>S12085-000S00</v>
          </cell>
          <cell r="B19408">
            <v>0</v>
          </cell>
          <cell r="C19408">
            <v>0</v>
          </cell>
        </row>
        <row r="19409">
          <cell r="A19409" t="str">
            <v>S31127-000S00</v>
          </cell>
          <cell r="B19409">
            <v>0</v>
          </cell>
          <cell r="C19409">
            <v>0</v>
          </cell>
        </row>
        <row r="19410">
          <cell r="A19410" t="str">
            <v>S31225-000S00</v>
          </cell>
          <cell r="B19410">
            <v>0</v>
          </cell>
          <cell r="C19410">
            <v>0</v>
          </cell>
        </row>
        <row r="19411">
          <cell r="A19411" t="str">
            <v>M31017-000S00</v>
          </cell>
          <cell r="B19411">
            <v>0</v>
          </cell>
          <cell r="C19411">
            <v>0</v>
          </cell>
        </row>
        <row r="19412">
          <cell r="A19412" t="str">
            <v>S32027-000S00</v>
          </cell>
          <cell r="B19412">
            <v>0</v>
          </cell>
          <cell r="C19412">
            <v>0</v>
          </cell>
        </row>
        <row r="19413">
          <cell r="A19413" t="str">
            <v>S11057-000S01</v>
          </cell>
          <cell r="B19413">
            <v>0</v>
          </cell>
          <cell r="C19413">
            <v>0</v>
          </cell>
        </row>
        <row r="19414">
          <cell r="A19414" t="str">
            <v>S31619-000S00</v>
          </cell>
          <cell r="B19414">
            <v>0</v>
          </cell>
          <cell r="C19414">
            <v>0</v>
          </cell>
        </row>
        <row r="19415">
          <cell r="A19415" t="str">
            <v>S32013-000S00</v>
          </cell>
          <cell r="B19415">
            <v>0</v>
          </cell>
          <cell r="C19415">
            <v>0</v>
          </cell>
        </row>
        <row r="19416">
          <cell r="A19416" t="str">
            <v>S32029-000S00</v>
          </cell>
          <cell r="B19416">
            <v>0</v>
          </cell>
          <cell r="C19416">
            <v>0</v>
          </cell>
        </row>
        <row r="19417">
          <cell r="A19417" t="str">
            <v>S32073-000S00</v>
          </cell>
          <cell r="B19417">
            <v>0</v>
          </cell>
          <cell r="C19417">
            <v>0</v>
          </cell>
        </row>
        <row r="19418">
          <cell r="A19418" t="str">
            <v>S32035-000S00</v>
          </cell>
          <cell r="B19418">
            <v>0</v>
          </cell>
          <cell r="C19418">
            <v>0</v>
          </cell>
        </row>
        <row r="19419">
          <cell r="A19419" t="str">
            <v>S31474-000S00</v>
          </cell>
          <cell r="B19419">
            <v>0</v>
          </cell>
          <cell r="C19419">
            <v>0</v>
          </cell>
        </row>
        <row r="19420">
          <cell r="A19420" t="str">
            <v>S32040-000S00</v>
          </cell>
          <cell r="B19420">
            <v>0</v>
          </cell>
          <cell r="C19420">
            <v>0</v>
          </cell>
        </row>
        <row r="19421">
          <cell r="A19421" t="str">
            <v>S31277-000S00</v>
          </cell>
          <cell r="B19421">
            <v>0</v>
          </cell>
          <cell r="C19421">
            <v>0</v>
          </cell>
        </row>
        <row r="19422">
          <cell r="A19422" t="str">
            <v>S32028-000S00</v>
          </cell>
          <cell r="B19422">
            <v>0</v>
          </cell>
          <cell r="C19422">
            <v>0</v>
          </cell>
        </row>
        <row r="19423">
          <cell r="A19423" t="str">
            <v>S33049-000S00</v>
          </cell>
          <cell r="B19423">
            <v>0</v>
          </cell>
          <cell r="C19423">
            <v>0</v>
          </cell>
        </row>
        <row r="19424">
          <cell r="A19424" t="str">
            <v>S11072-000S01</v>
          </cell>
          <cell r="B19424">
            <v>7</v>
          </cell>
          <cell r="C19424">
            <v>7</v>
          </cell>
        </row>
        <row r="19425">
          <cell r="A19425" t="str">
            <v>S32067-000S00</v>
          </cell>
          <cell r="B19425">
            <v>0</v>
          </cell>
          <cell r="C19425">
            <v>0</v>
          </cell>
        </row>
        <row r="19426">
          <cell r="A19426" t="str">
            <v>W01004-000S01</v>
          </cell>
          <cell r="B19426">
            <v>0</v>
          </cell>
          <cell r="C19426">
            <v>0</v>
          </cell>
        </row>
        <row r="19427">
          <cell r="A19427" t="str">
            <v>S31092-000S02</v>
          </cell>
          <cell r="B19427">
            <v>0</v>
          </cell>
          <cell r="C19427">
            <v>0</v>
          </cell>
        </row>
        <row r="19428">
          <cell r="A19428" t="str">
            <v>S01040-000S00</v>
          </cell>
          <cell r="B19428">
            <v>0</v>
          </cell>
          <cell r="C19428">
            <v>0</v>
          </cell>
        </row>
        <row r="19429">
          <cell r="A19429" t="str">
            <v>S11038-701S02</v>
          </cell>
          <cell r="B19429">
            <v>0</v>
          </cell>
          <cell r="C19429">
            <v>0</v>
          </cell>
        </row>
        <row r="19430">
          <cell r="A19430" t="str">
            <v>S11340-701S00</v>
          </cell>
          <cell r="B19430">
            <v>0</v>
          </cell>
          <cell r="C19430">
            <v>0</v>
          </cell>
        </row>
        <row r="19431">
          <cell r="A19431" t="str">
            <v>S31231-000S00</v>
          </cell>
          <cell r="B19431">
            <v>0</v>
          </cell>
          <cell r="C19431">
            <v>0</v>
          </cell>
        </row>
        <row r="19432">
          <cell r="A19432" t="str">
            <v>S11342-701S00</v>
          </cell>
          <cell r="B19432">
            <v>0</v>
          </cell>
          <cell r="C19432">
            <v>0</v>
          </cell>
        </row>
        <row r="19433">
          <cell r="A19433" t="str">
            <v>S31230-000S00</v>
          </cell>
          <cell r="B19433">
            <v>0</v>
          </cell>
          <cell r="C19433">
            <v>0</v>
          </cell>
        </row>
        <row r="19434">
          <cell r="A19434" t="str">
            <v>S31549-000S00</v>
          </cell>
          <cell r="B19434">
            <v>0</v>
          </cell>
          <cell r="C19434">
            <v>0</v>
          </cell>
        </row>
        <row r="19435">
          <cell r="A19435" t="str">
            <v>S31734-000S00</v>
          </cell>
          <cell r="B19435">
            <v>0</v>
          </cell>
          <cell r="C19435">
            <v>0</v>
          </cell>
        </row>
        <row r="19436">
          <cell r="A19436" t="str">
            <v>S32191-000S00</v>
          </cell>
          <cell r="B19436">
            <v>0</v>
          </cell>
          <cell r="C19436">
            <v>0</v>
          </cell>
        </row>
        <row r="19437">
          <cell r="A19437" t="str">
            <v>S11068-702S00</v>
          </cell>
          <cell r="B19437">
            <v>0</v>
          </cell>
          <cell r="C19437">
            <v>0</v>
          </cell>
        </row>
        <row r="19438">
          <cell r="A19438" t="str">
            <v>S11068-703S00</v>
          </cell>
          <cell r="B19438">
            <v>0</v>
          </cell>
          <cell r="C19438">
            <v>0</v>
          </cell>
        </row>
        <row r="19439">
          <cell r="A19439" t="str">
            <v>S32148-000S00</v>
          </cell>
          <cell r="B19439">
            <v>0</v>
          </cell>
          <cell r="C19439">
            <v>0</v>
          </cell>
        </row>
        <row r="19440">
          <cell r="A19440" t="str">
            <v>S31135-000S00</v>
          </cell>
          <cell r="B19440">
            <v>0</v>
          </cell>
          <cell r="C19440">
            <v>0</v>
          </cell>
        </row>
        <row r="19441">
          <cell r="A19441" t="str">
            <v>S31098-000S01</v>
          </cell>
          <cell r="B19441">
            <v>0</v>
          </cell>
          <cell r="C19441">
            <v>0</v>
          </cell>
        </row>
        <row r="19442">
          <cell r="A19442" t="str">
            <v>S31453-000S00</v>
          </cell>
          <cell r="B19442">
            <v>0</v>
          </cell>
          <cell r="C19442">
            <v>0</v>
          </cell>
        </row>
        <row r="19443">
          <cell r="A19443" t="str">
            <v>S32069-000S00</v>
          </cell>
          <cell r="B19443">
            <v>0</v>
          </cell>
          <cell r="C19443">
            <v>0</v>
          </cell>
        </row>
        <row r="19444">
          <cell r="A19444" t="str">
            <v>S31295-000S00</v>
          </cell>
          <cell r="B19444">
            <v>0</v>
          </cell>
          <cell r="C19444">
            <v>0</v>
          </cell>
        </row>
        <row r="19445">
          <cell r="A19445" t="str">
            <v>S31680-000S00</v>
          </cell>
          <cell r="B19445">
            <v>0</v>
          </cell>
          <cell r="C19445">
            <v>0</v>
          </cell>
        </row>
        <row r="19446">
          <cell r="A19446" t="str">
            <v>S01018-000S00</v>
          </cell>
          <cell r="B19446">
            <v>0</v>
          </cell>
          <cell r="C19446">
            <v>0</v>
          </cell>
        </row>
        <row r="19447">
          <cell r="A19447" t="str">
            <v>S31597-000S00</v>
          </cell>
          <cell r="B19447">
            <v>0</v>
          </cell>
          <cell r="C19447">
            <v>0</v>
          </cell>
        </row>
        <row r="19448">
          <cell r="A19448" t="str">
            <v>S31519-000S00</v>
          </cell>
          <cell r="B19448">
            <v>0</v>
          </cell>
          <cell r="C19448">
            <v>0</v>
          </cell>
        </row>
        <row r="19449">
          <cell r="A19449" t="str">
            <v>S32178-000S00</v>
          </cell>
          <cell r="B19449">
            <v>0</v>
          </cell>
          <cell r="C19449">
            <v>0</v>
          </cell>
        </row>
        <row r="19450">
          <cell r="A19450" t="str">
            <v>M41188-000P00</v>
          </cell>
          <cell r="B19450">
            <v>0</v>
          </cell>
          <cell r="C19450">
            <v>0</v>
          </cell>
        </row>
        <row r="19451">
          <cell r="A19451" t="str">
            <v>M41250-000P00</v>
          </cell>
          <cell r="B19451">
            <v>0</v>
          </cell>
          <cell r="C19451">
            <v>0</v>
          </cell>
        </row>
        <row r="19452">
          <cell r="A19452" t="str">
            <v>M41251-000P00</v>
          </cell>
          <cell r="B19452">
            <v>0</v>
          </cell>
          <cell r="C19452">
            <v>0</v>
          </cell>
        </row>
        <row r="19453">
          <cell r="A19453" t="str">
            <v>S07014-000P00</v>
          </cell>
          <cell r="B19453">
            <v>2153</v>
          </cell>
          <cell r="C19453">
            <v>2153</v>
          </cell>
        </row>
        <row r="19454">
          <cell r="A19454" t="str">
            <v>S02023-000P00</v>
          </cell>
          <cell r="B19454">
            <v>0</v>
          </cell>
          <cell r="C19454">
            <v>0</v>
          </cell>
        </row>
        <row r="19455">
          <cell r="A19455" t="str">
            <v>M41247-000P00</v>
          </cell>
          <cell r="B19455">
            <v>0</v>
          </cell>
          <cell r="C19455">
            <v>0</v>
          </cell>
        </row>
        <row r="19456">
          <cell r="A19456" t="str">
            <v>M41246-000P00</v>
          </cell>
          <cell r="B19456">
            <v>0</v>
          </cell>
          <cell r="C19456">
            <v>0</v>
          </cell>
        </row>
        <row r="19457">
          <cell r="A19457" t="str">
            <v>M41152-000E00</v>
          </cell>
          <cell r="B19457">
            <v>0</v>
          </cell>
          <cell r="C19457">
            <v>0</v>
          </cell>
        </row>
        <row r="19458">
          <cell r="A19458" t="str">
            <v>M41169-000E00</v>
          </cell>
          <cell r="B19458">
            <v>0</v>
          </cell>
          <cell r="C19458">
            <v>0</v>
          </cell>
        </row>
        <row r="19459">
          <cell r="A19459" t="str">
            <v>M41203-000E00</v>
          </cell>
          <cell r="B19459">
            <v>0</v>
          </cell>
          <cell r="C19459">
            <v>0</v>
          </cell>
        </row>
        <row r="19460">
          <cell r="A19460" t="str">
            <v>S07006-000E00</v>
          </cell>
          <cell r="B19460">
            <v>0</v>
          </cell>
          <cell r="C19460">
            <v>0</v>
          </cell>
        </row>
        <row r="19461">
          <cell r="A19461" t="str">
            <v>S31289-000E00</v>
          </cell>
          <cell r="B19461">
            <v>0</v>
          </cell>
          <cell r="C19461">
            <v>0</v>
          </cell>
        </row>
        <row r="19462">
          <cell r="A19462" t="str">
            <v>S31425-000E00</v>
          </cell>
          <cell r="B19462">
            <v>0</v>
          </cell>
          <cell r="C19462">
            <v>0</v>
          </cell>
        </row>
        <row r="19463">
          <cell r="A19463" t="str">
            <v>S31430-000E00</v>
          </cell>
          <cell r="B19463">
            <v>0</v>
          </cell>
          <cell r="C19463">
            <v>0</v>
          </cell>
        </row>
        <row r="19464">
          <cell r="A19464" t="str">
            <v>S31431-000E00</v>
          </cell>
          <cell r="B19464">
            <v>0</v>
          </cell>
          <cell r="C19464">
            <v>0</v>
          </cell>
        </row>
        <row r="19465">
          <cell r="A19465" t="str">
            <v>S31434-000E00</v>
          </cell>
          <cell r="B19465">
            <v>0</v>
          </cell>
          <cell r="C19465">
            <v>0</v>
          </cell>
        </row>
        <row r="19466">
          <cell r="A19466" t="str">
            <v>S31435-000E00</v>
          </cell>
          <cell r="B19466">
            <v>0</v>
          </cell>
          <cell r="C19466">
            <v>0</v>
          </cell>
        </row>
        <row r="19467">
          <cell r="A19467" t="str">
            <v>S31530-000E00</v>
          </cell>
          <cell r="B19467">
            <v>0</v>
          </cell>
          <cell r="C19467">
            <v>0</v>
          </cell>
        </row>
        <row r="19468">
          <cell r="A19468" t="str">
            <v>S31533-000E00</v>
          </cell>
          <cell r="B19468">
            <v>0</v>
          </cell>
          <cell r="C19468">
            <v>0</v>
          </cell>
        </row>
        <row r="19469">
          <cell r="A19469" t="str">
            <v>S31538-000E00</v>
          </cell>
          <cell r="B19469">
            <v>0</v>
          </cell>
          <cell r="C19469">
            <v>0</v>
          </cell>
        </row>
        <row r="19470">
          <cell r="A19470" t="str">
            <v>S31539-000E00</v>
          </cell>
          <cell r="B19470">
            <v>0</v>
          </cell>
          <cell r="C19470">
            <v>0</v>
          </cell>
        </row>
        <row r="19471">
          <cell r="A19471" t="str">
            <v>S31541-000E00</v>
          </cell>
          <cell r="B19471">
            <v>0</v>
          </cell>
          <cell r="C19471">
            <v>0</v>
          </cell>
        </row>
        <row r="19472">
          <cell r="A19472" t="str">
            <v>S31543-000E00</v>
          </cell>
          <cell r="B19472">
            <v>0</v>
          </cell>
          <cell r="C19472">
            <v>0</v>
          </cell>
        </row>
        <row r="19473">
          <cell r="A19473" t="str">
            <v>S31544-000E00</v>
          </cell>
          <cell r="B19473">
            <v>0</v>
          </cell>
          <cell r="C19473">
            <v>0</v>
          </cell>
        </row>
        <row r="19474">
          <cell r="A19474" t="str">
            <v>S31560-000E00</v>
          </cell>
          <cell r="B19474">
            <v>0</v>
          </cell>
          <cell r="C19474">
            <v>0</v>
          </cell>
        </row>
        <row r="19475">
          <cell r="A19475" t="str">
            <v>S31563-000E00</v>
          </cell>
          <cell r="B19475">
            <v>0</v>
          </cell>
          <cell r="C19475">
            <v>0</v>
          </cell>
        </row>
        <row r="19476">
          <cell r="A19476" t="str">
            <v>S31566-000E00</v>
          </cell>
          <cell r="B19476">
            <v>0</v>
          </cell>
          <cell r="C19476">
            <v>0</v>
          </cell>
        </row>
        <row r="19477">
          <cell r="A19477" t="str">
            <v>S31747-000E00</v>
          </cell>
          <cell r="B19477">
            <v>0</v>
          </cell>
          <cell r="C19477">
            <v>0</v>
          </cell>
        </row>
        <row r="19478">
          <cell r="A19478" t="str">
            <v>S31603-000E00</v>
          </cell>
          <cell r="B19478">
            <v>0</v>
          </cell>
          <cell r="C19478">
            <v>0</v>
          </cell>
        </row>
        <row r="19479">
          <cell r="A19479" t="str">
            <v>S07006-000S00</v>
          </cell>
          <cell r="B19479">
            <v>0</v>
          </cell>
          <cell r="C19479">
            <v>0</v>
          </cell>
        </row>
        <row r="19480">
          <cell r="A19480" t="str">
            <v>S31435-000S00</v>
          </cell>
          <cell r="B19480">
            <v>0</v>
          </cell>
          <cell r="C19480">
            <v>0</v>
          </cell>
        </row>
        <row r="19481">
          <cell r="A19481" t="str">
            <v>S31434-000S00</v>
          </cell>
          <cell r="B19481">
            <v>0</v>
          </cell>
          <cell r="C19481">
            <v>0</v>
          </cell>
        </row>
        <row r="19482">
          <cell r="A19482" t="str">
            <v>S07025-000E00</v>
          </cell>
          <cell r="B19482">
            <v>0</v>
          </cell>
          <cell r="C19482">
            <v>0</v>
          </cell>
        </row>
        <row r="19483">
          <cell r="A19483" t="str">
            <v>M41009-000M00</v>
          </cell>
          <cell r="B19483">
            <v>0</v>
          </cell>
          <cell r="C19483">
            <v>0</v>
          </cell>
        </row>
        <row r="19484">
          <cell r="A19484" t="str">
            <v>S01019-000M00</v>
          </cell>
          <cell r="B19484">
            <v>0</v>
          </cell>
          <cell r="C19484">
            <v>0</v>
          </cell>
        </row>
        <row r="19485">
          <cell r="A19485" t="str">
            <v>S01069-000M00</v>
          </cell>
          <cell r="B19485">
            <v>0</v>
          </cell>
          <cell r="C19485">
            <v>0</v>
          </cell>
        </row>
        <row r="19486">
          <cell r="A19486" t="str">
            <v>S01097-000M00</v>
          </cell>
          <cell r="B19486">
            <v>0</v>
          </cell>
          <cell r="C19486">
            <v>0</v>
          </cell>
        </row>
        <row r="19487">
          <cell r="A19487" t="str">
            <v>S02013-000M00</v>
          </cell>
          <cell r="B19487">
            <v>0</v>
          </cell>
          <cell r="C19487">
            <v>0</v>
          </cell>
        </row>
        <row r="19488">
          <cell r="A19488" t="str">
            <v>S02018-000M00</v>
          </cell>
          <cell r="B19488">
            <v>0</v>
          </cell>
          <cell r="C19488">
            <v>0</v>
          </cell>
        </row>
        <row r="19489">
          <cell r="A19489" t="str">
            <v>S03058-000M00</v>
          </cell>
          <cell r="B19489">
            <v>0</v>
          </cell>
          <cell r="C19489">
            <v>0</v>
          </cell>
        </row>
        <row r="19490">
          <cell r="A19490" t="str">
            <v>S07002-000M00</v>
          </cell>
          <cell r="B19490">
            <v>0</v>
          </cell>
          <cell r="C19490">
            <v>0</v>
          </cell>
        </row>
        <row r="19491">
          <cell r="A19491" t="str">
            <v>S07013-000M00</v>
          </cell>
          <cell r="B19491">
            <v>0</v>
          </cell>
          <cell r="C19491">
            <v>0</v>
          </cell>
        </row>
        <row r="19492">
          <cell r="A19492" t="str">
            <v>S11002-000M00</v>
          </cell>
          <cell r="B19492">
            <v>0</v>
          </cell>
          <cell r="C19492">
            <v>0</v>
          </cell>
        </row>
        <row r="19493">
          <cell r="A19493" t="str">
            <v>S11004-000M00</v>
          </cell>
          <cell r="B19493">
            <v>0</v>
          </cell>
          <cell r="C19493">
            <v>0</v>
          </cell>
        </row>
        <row r="19494">
          <cell r="A19494" t="str">
            <v>S11070-000M00</v>
          </cell>
          <cell r="B19494">
            <v>0</v>
          </cell>
          <cell r="C19494">
            <v>0</v>
          </cell>
        </row>
        <row r="19495">
          <cell r="A19495" t="str">
            <v>S11072-000M00</v>
          </cell>
          <cell r="B19495">
            <v>0</v>
          </cell>
          <cell r="C19495">
            <v>0</v>
          </cell>
        </row>
        <row r="19496">
          <cell r="A19496" t="str">
            <v>S11074-000M00</v>
          </cell>
          <cell r="B19496">
            <v>0</v>
          </cell>
          <cell r="C19496">
            <v>0</v>
          </cell>
        </row>
        <row r="19497">
          <cell r="A19497" t="str">
            <v>S11076-000M00</v>
          </cell>
          <cell r="B19497">
            <v>0</v>
          </cell>
          <cell r="C19497">
            <v>0</v>
          </cell>
        </row>
        <row r="19498">
          <cell r="A19498" t="str">
            <v>S11078-000M00</v>
          </cell>
          <cell r="B19498">
            <v>0</v>
          </cell>
          <cell r="C19498">
            <v>0</v>
          </cell>
        </row>
        <row r="19499">
          <cell r="A19499" t="str">
            <v>S11162-000M00</v>
          </cell>
          <cell r="B19499">
            <v>0</v>
          </cell>
          <cell r="C19499">
            <v>0</v>
          </cell>
        </row>
        <row r="19500">
          <cell r="A19500" t="str">
            <v>S11342-000M00</v>
          </cell>
          <cell r="B19500">
            <v>89</v>
          </cell>
          <cell r="C19500">
            <v>89</v>
          </cell>
        </row>
        <row r="19501">
          <cell r="A19501" t="str">
            <v>S21004-000M00</v>
          </cell>
          <cell r="B19501">
            <v>0</v>
          </cell>
          <cell r="C19501">
            <v>0</v>
          </cell>
        </row>
        <row r="19502">
          <cell r="A19502" t="str">
            <v>S21007-000M00</v>
          </cell>
          <cell r="B19502">
            <v>0</v>
          </cell>
          <cell r="C19502">
            <v>0</v>
          </cell>
        </row>
        <row r="19503">
          <cell r="A19503" t="str">
            <v>S21016-000M00</v>
          </cell>
          <cell r="B19503">
            <v>0</v>
          </cell>
          <cell r="C19503">
            <v>0</v>
          </cell>
        </row>
        <row r="19504">
          <cell r="A19504" t="str">
            <v>S21021-000M00</v>
          </cell>
          <cell r="B19504">
            <v>0</v>
          </cell>
          <cell r="C19504">
            <v>0</v>
          </cell>
        </row>
        <row r="19505">
          <cell r="A19505" t="str">
            <v>S21041-000M00</v>
          </cell>
          <cell r="B19505">
            <v>0</v>
          </cell>
          <cell r="C19505">
            <v>0</v>
          </cell>
        </row>
        <row r="19506">
          <cell r="A19506" t="str">
            <v>S21042-000M00</v>
          </cell>
          <cell r="B19506">
            <v>0</v>
          </cell>
          <cell r="C19506">
            <v>0</v>
          </cell>
        </row>
        <row r="19507">
          <cell r="A19507" t="str">
            <v>S21077-000M00</v>
          </cell>
          <cell r="B19507">
            <v>0</v>
          </cell>
          <cell r="C19507">
            <v>0</v>
          </cell>
        </row>
        <row r="19508">
          <cell r="A19508" t="str">
            <v>S21092-000M00</v>
          </cell>
          <cell r="B19508">
            <v>0</v>
          </cell>
          <cell r="C19508">
            <v>0</v>
          </cell>
        </row>
        <row r="19509">
          <cell r="A19509" t="str">
            <v>S21133-000M00</v>
          </cell>
          <cell r="B19509">
            <v>0</v>
          </cell>
          <cell r="C19509">
            <v>0</v>
          </cell>
        </row>
        <row r="19510">
          <cell r="A19510" t="str">
            <v>S22011-000M00</v>
          </cell>
          <cell r="B19510">
            <v>0</v>
          </cell>
          <cell r="C19510">
            <v>0</v>
          </cell>
        </row>
        <row r="19511">
          <cell r="A19511" t="str">
            <v>S22012-000M00</v>
          </cell>
          <cell r="B19511">
            <v>0</v>
          </cell>
          <cell r="C19511">
            <v>0</v>
          </cell>
        </row>
        <row r="19512">
          <cell r="A19512" t="str">
            <v>S22017-000M00</v>
          </cell>
          <cell r="B19512">
            <v>0</v>
          </cell>
          <cell r="C19512">
            <v>0</v>
          </cell>
        </row>
        <row r="19513">
          <cell r="A19513" t="str">
            <v>S22026-000M00</v>
          </cell>
          <cell r="B19513">
            <v>0</v>
          </cell>
          <cell r="C19513">
            <v>0</v>
          </cell>
        </row>
        <row r="19514">
          <cell r="A19514" t="str">
            <v>S22031-000M00</v>
          </cell>
          <cell r="B19514">
            <v>0</v>
          </cell>
          <cell r="C19514">
            <v>0</v>
          </cell>
        </row>
        <row r="19515">
          <cell r="A19515" t="str">
            <v>S22084-000M00</v>
          </cell>
          <cell r="B19515">
            <v>0</v>
          </cell>
          <cell r="C19515">
            <v>0</v>
          </cell>
        </row>
        <row r="19516">
          <cell r="A19516" t="str">
            <v>S22085-000M00</v>
          </cell>
          <cell r="B19516">
            <v>0</v>
          </cell>
          <cell r="C19516">
            <v>0</v>
          </cell>
        </row>
        <row r="19517">
          <cell r="A19517" t="str">
            <v>S22094-000M00</v>
          </cell>
          <cell r="B19517">
            <v>0</v>
          </cell>
          <cell r="C19517">
            <v>0</v>
          </cell>
        </row>
        <row r="19518">
          <cell r="A19518" t="str">
            <v>S31121-000M00</v>
          </cell>
          <cell r="B19518">
            <v>0</v>
          </cell>
          <cell r="C19518">
            <v>0</v>
          </cell>
        </row>
        <row r="19519">
          <cell r="A19519" t="str">
            <v>S31452-000M00</v>
          </cell>
          <cell r="B19519">
            <v>0</v>
          </cell>
          <cell r="C19519">
            <v>0</v>
          </cell>
        </row>
        <row r="19520">
          <cell r="A19520" t="str">
            <v>S01040-000M00</v>
          </cell>
          <cell r="B19520">
            <v>0</v>
          </cell>
          <cell r="C19520">
            <v>0</v>
          </cell>
        </row>
        <row r="19521">
          <cell r="A19521" t="str">
            <v>S01099-000M00</v>
          </cell>
          <cell r="B19521">
            <v>0</v>
          </cell>
          <cell r="C19521">
            <v>0</v>
          </cell>
        </row>
        <row r="19522">
          <cell r="A19522" t="str">
            <v>S02035-000M00</v>
          </cell>
          <cell r="B19522">
            <v>0</v>
          </cell>
          <cell r="C19522">
            <v>0</v>
          </cell>
        </row>
        <row r="19523">
          <cell r="A19523" t="str">
            <v>S07023-000M00</v>
          </cell>
          <cell r="B19523">
            <v>0</v>
          </cell>
          <cell r="C19523">
            <v>0</v>
          </cell>
        </row>
        <row r="19524">
          <cell r="A19524" t="str">
            <v>S11038-702M02</v>
          </cell>
          <cell r="B19524">
            <v>0</v>
          </cell>
          <cell r="C19524">
            <v>0</v>
          </cell>
        </row>
        <row r="19525">
          <cell r="A19525" t="str">
            <v>S11332-000M01</v>
          </cell>
          <cell r="B19525">
            <v>0</v>
          </cell>
          <cell r="C19525">
            <v>0</v>
          </cell>
        </row>
        <row r="19526">
          <cell r="A19526" t="str">
            <v>S12094-000M00</v>
          </cell>
          <cell r="B19526">
            <v>0</v>
          </cell>
          <cell r="C19526">
            <v>0</v>
          </cell>
        </row>
        <row r="19527">
          <cell r="A19527" t="str">
            <v>S12106-000M00</v>
          </cell>
          <cell r="B19527">
            <v>0</v>
          </cell>
          <cell r="C19527">
            <v>0</v>
          </cell>
        </row>
        <row r="19528">
          <cell r="A19528" t="str">
            <v>S12108-000M00</v>
          </cell>
          <cell r="B19528">
            <v>0</v>
          </cell>
          <cell r="C19528">
            <v>0</v>
          </cell>
        </row>
        <row r="19529">
          <cell r="A19529" t="str">
            <v>S13110-000M00</v>
          </cell>
          <cell r="B19529">
            <v>0</v>
          </cell>
          <cell r="C19529">
            <v>0</v>
          </cell>
        </row>
        <row r="19530">
          <cell r="A19530" t="str">
            <v>S31453-000M00</v>
          </cell>
          <cell r="B19530">
            <v>0</v>
          </cell>
          <cell r="C19530">
            <v>0</v>
          </cell>
        </row>
        <row r="19531">
          <cell r="A19531" t="str">
            <v>S01041-000M00</v>
          </cell>
          <cell r="B19531">
            <v>0</v>
          </cell>
          <cell r="C19531">
            <v>0</v>
          </cell>
        </row>
        <row r="19532">
          <cell r="A19532" t="str">
            <v>S31023-000M00</v>
          </cell>
          <cell r="B19532">
            <v>0</v>
          </cell>
          <cell r="C19532">
            <v>0</v>
          </cell>
        </row>
        <row r="19533">
          <cell r="A19533" t="str">
            <v>S31042-000M00</v>
          </cell>
          <cell r="B19533">
            <v>0</v>
          </cell>
          <cell r="C19533">
            <v>0</v>
          </cell>
        </row>
        <row r="19534">
          <cell r="A19534" t="str">
            <v>S31021-000M00</v>
          </cell>
          <cell r="B19534">
            <v>0</v>
          </cell>
          <cell r="C19534">
            <v>0</v>
          </cell>
        </row>
        <row r="19535">
          <cell r="A19535" t="str">
            <v>S03062-000M00</v>
          </cell>
          <cell r="B19535">
            <v>0</v>
          </cell>
          <cell r="C19535">
            <v>0</v>
          </cell>
        </row>
        <row r="19536">
          <cell r="A19536" t="str">
            <v>S03078-000M00</v>
          </cell>
          <cell r="B19536">
            <v>0</v>
          </cell>
          <cell r="C19536">
            <v>0</v>
          </cell>
        </row>
        <row r="19537">
          <cell r="A19537" t="str">
            <v>S11342-704M00</v>
          </cell>
          <cell r="B19537">
            <v>0</v>
          </cell>
          <cell r="C19537">
            <v>0</v>
          </cell>
        </row>
        <row r="19538">
          <cell r="A19538" t="str">
            <v>S22016-000M00</v>
          </cell>
          <cell r="B19538">
            <v>0</v>
          </cell>
          <cell r="C19538">
            <v>0</v>
          </cell>
        </row>
        <row r="19539">
          <cell r="A19539" t="str">
            <v>S31123-000M01</v>
          </cell>
          <cell r="B19539">
            <v>0</v>
          </cell>
          <cell r="C19539">
            <v>0</v>
          </cell>
        </row>
        <row r="19540">
          <cell r="A19540" t="str">
            <v>S22013-000M00</v>
          </cell>
          <cell r="B19540">
            <v>0</v>
          </cell>
          <cell r="C19540">
            <v>0</v>
          </cell>
        </row>
        <row r="19541">
          <cell r="A19541" t="str">
            <v>S31020-000M00</v>
          </cell>
          <cell r="B19541">
            <v>0</v>
          </cell>
          <cell r="C19541">
            <v>0</v>
          </cell>
        </row>
        <row r="19542">
          <cell r="A19542" t="str">
            <v>S01025-000M00</v>
          </cell>
          <cell r="B19542">
            <v>0</v>
          </cell>
          <cell r="C19542">
            <v>0</v>
          </cell>
        </row>
        <row r="19543">
          <cell r="A19543" t="str">
            <v>S03066-000M00</v>
          </cell>
          <cell r="B19543">
            <v>0</v>
          </cell>
          <cell r="C19543">
            <v>0</v>
          </cell>
        </row>
        <row r="19544">
          <cell r="A19544" t="str">
            <v>S13094-000M00</v>
          </cell>
          <cell r="B19544">
            <v>0</v>
          </cell>
          <cell r="C19544">
            <v>0</v>
          </cell>
        </row>
        <row r="19545">
          <cell r="A19545" t="str">
            <v>S13096-000M00</v>
          </cell>
          <cell r="B19545">
            <v>0</v>
          </cell>
          <cell r="C19545">
            <v>0</v>
          </cell>
        </row>
        <row r="19546">
          <cell r="A19546" t="str">
            <v>S13098-000M00</v>
          </cell>
          <cell r="B19546">
            <v>0</v>
          </cell>
          <cell r="C19546">
            <v>0</v>
          </cell>
        </row>
        <row r="19547">
          <cell r="A19547" t="str">
            <v>S31618-000M00</v>
          </cell>
          <cell r="B19547">
            <v>20</v>
          </cell>
          <cell r="C19547">
            <v>20</v>
          </cell>
        </row>
        <row r="19548">
          <cell r="A19548" t="str">
            <v>S31611-000M00</v>
          </cell>
          <cell r="B19548">
            <v>0</v>
          </cell>
          <cell r="C19548">
            <v>0</v>
          </cell>
        </row>
        <row r="19549">
          <cell r="A19549" t="str">
            <v>S31741-000M00</v>
          </cell>
          <cell r="B19549">
            <v>0</v>
          </cell>
          <cell r="C19549">
            <v>0</v>
          </cell>
        </row>
        <row r="19550">
          <cell r="A19550" t="str">
            <v>S33077-000M00</v>
          </cell>
          <cell r="B19550">
            <v>0</v>
          </cell>
          <cell r="C19550">
            <v>0</v>
          </cell>
        </row>
        <row r="19551">
          <cell r="A19551" t="str">
            <v>S02043-000M00</v>
          </cell>
          <cell r="B19551">
            <v>0</v>
          </cell>
          <cell r="C19551">
            <v>0</v>
          </cell>
        </row>
        <row r="19552">
          <cell r="A19552" t="str">
            <v>S33093-000M00</v>
          </cell>
          <cell r="B19552">
            <v>0</v>
          </cell>
          <cell r="C19552">
            <v>0</v>
          </cell>
        </row>
        <row r="19553">
          <cell r="A19553" t="str">
            <v>S33095-000M00</v>
          </cell>
          <cell r="B19553">
            <v>0</v>
          </cell>
          <cell r="C19553">
            <v>0</v>
          </cell>
        </row>
        <row r="19554">
          <cell r="A19554" t="str">
            <v>S11432-000M00</v>
          </cell>
          <cell r="B19554">
            <v>0</v>
          </cell>
          <cell r="C19554">
            <v>0</v>
          </cell>
        </row>
        <row r="19555">
          <cell r="A19555" t="str">
            <v>S11434-000M00</v>
          </cell>
          <cell r="B19555">
            <v>0</v>
          </cell>
          <cell r="C19555">
            <v>0</v>
          </cell>
        </row>
        <row r="19556">
          <cell r="A19556" t="str">
            <v>S11436-000M00</v>
          </cell>
          <cell r="B19556">
            <v>0</v>
          </cell>
          <cell r="C19556">
            <v>0</v>
          </cell>
        </row>
        <row r="19557">
          <cell r="A19557" t="str">
            <v>S32048-000M00</v>
          </cell>
          <cell r="B19557">
            <v>0</v>
          </cell>
          <cell r="C19557">
            <v>0</v>
          </cell>
        </row>
        <row r="19558">
          <cell r="A19558" t="str">
            <v>S31605-000M00</v>
          </cell>
          <cell r="B19558">
            <v>0</v>
          </cell>
          <cell r="C19558">
            <v>0</v>
          </cell>
        </row>
        <row r="19559">
          <cell r="A19559" t="str">
            <v>S11332-000M00</v>
          </cell>
          <cell r="B19559">
            <v>0</v>
          </cell>
          <cell r="C19559">
            <v>0</v>
          </cell>
        </row>
        <row r="19560">
          <cell r="A19560" t="str">
            <v>S31797-000M00</v>
          </cell>
          <cell r="B19560">
            <v>0</v>
          </cell>
          <cell r="C19560">
            <v>0</v>
          </cell>
        </row>
        <row r="19561">
          <cell r="A19561" t="str">
            <v>S01091-000M00</v>
          </cell>
          <cell r="B19561">
            <v>0</v>
          </cell>
          <cell r="C19561">
            <v>0</v>
          </cell>
        </row>
        <row r="19562">
          <cell r="A19562" t="str">
            <v>S01100-000M00</v>
          </cell>
          <cell r="B19562">
            <v>0</v>
          </cell>
          <cell r="C19562">
            <v>0</v>
          </cell>
        </row>
        <row r="19563">
          <cell r="A19563" t="str">
            <v>S31619-000M00</v>
          </cell>
          <cell r="B19563">
            <v>0</v>
          </cell>
          <cell r="C19563">
            <v>0</v>
          </cell>
        </row>
        <row r="19564">
          <cell r="A19564" t="str">
            <v>S31742-000M00</v>
          </cell>
          <cell r="B19564">
            <v>0</v>
          </cell>
          <cell r="C19564">
            <v>0</v>
          </cell>
        </row>
        <row r="19565">
          <cell r="A19565" t="str">
            <v>S31918-000M00</v>
          </cell>
          <cell r="B19565">
            <v>0</v>
          </cell>
          <cell r="C19565">
            <v>0</v>
          </cell>
        </row>
        <row r="19566">
          <cell r="A19566" t="str">
            <v>S32073-000M00</v>
          </cell>
          <cell r="B19566">
            <v>0</v>
          </cell>
          <cell r="C19566">
            <v>0</v>
          </cell>
        </row>
        <row r="19567">
          <cell r="A19567" t="str">
            <v>S32040-000M00</v>
          </cell>
          <cell r="B19567">
            <v>0</v>
          </cell>
          <cell r="C19567">
            <v>0</v>
          </cell>
        </row>
        <row r="19568">
          <cell r="A19568" t="str">
            <v>M41166-000M00</v>
          </cell>
          <cell r="B19568">
            <v>0</v>
          </cell>
          <cell r="C19568">
            <v>0</v>
          </cell>
        </row>
        <row r="19569">
          <cell r="A19569" t="str">
            <v>M41185-000M00</v>
          </cell>
          <cell r="B19569">
            <v>0</v>
          </cell>
          <cell r="C19569">
            <v>0</v>
          </cell>
        </row>
        <row r="19570">
          <cell r="A19570" t="str">
            <v>14SW120123-0001M0</v>
          </cell>
          <cell r="B19570">
            <v>0</v>
          </cell>
          <cell r="C19570">
            <v>0</v>
          </cell>
        </row>
        <row r="19571">
          <cell r="A19571" t="str">
            <v>S01060-000M00</v>
          </cell>
          <cell r="B19571">
            <v>0</v>
          </cell>
          <cell r="C19571">
            <v>0</v>
          </cell>
        </row>
        <row r="19572">
          <cell r="A19572" t="str">
            <v>M41208-000M00</v>
          </cell>
          <cell r="B19572">
            <v>0</v>
          </cell>
          <cell r="C19572">
            <v>0</v>
          </cell>
        </row>
        <row r="19573">
          <cell r="A19573" t="str">
            <v>S01092-000M00</v>
          </cell>
          <cell r="B19573">
            <v>0</v>
          </cell>
          <cell r="C19573">
            <v>0</v>
          </cell>
        </row>
        <row r="19574">
          <cell r="A19574" t="str">
            <v>S03044-000M00</v>
          </cell>
          <cell r="B19574">
            <v>0</v>
          </cell>
          <cell r="C19574">
            <v>0</v>
          </cell>
        </row>
        <row r="19575">
          <cell r="A19575" t="str">
            <v>S03071-000M00</v>
          </cell>
          <cell r="B19575">
            <v>0</v>
          </cell>
          <cell r="C19575">
            <v>0</v>
          </cell>
        </row>
        <row r="19576">
          <cell r="A19576" t="str">
            <v>S03072-000M00</v>
          </cell>
          <cell r="B19576">
            <v>0</v>
          </cell>
          <cell r="C19576">
            <v>0</v>
          </cell>
        </row>
        <row r="19577">
          <cell r="A19577" t="str">
            <v>S12104-000M00</v>
          </cell>
          <cell r="B19577">
            <v>0</v>
          </cell>
          <cell r="C19577">
            <v>0</v>
          </cell>
        </row>
        <row r="19578">
          <cell r="A19578" t="str">
            <v>S21132-000M00</v>
          </cell>
          <cell r="B19578">
            <v>0</v>
          </cell>
          <cell r="C19578">
            <v>0</v>
          </cell>
        </row>
        <row r="19579">
          <cell r="A19579" t="str">
            <v>S21164-000M00</v>
          </cell>
          <cell r="B19579">
            <v>0</v>
          </cell>
          <cell r="C19579">
            <v>0</v>
          </cell>
        </row>
        <row r="19580">
          <cell r="A19580" t="str">
            <v>S41354-000M00</v>
          </cell>
          <cell r="B19580">
            <v>0</v>
          </cell>
          <cell r="C19580">
            <v>0</v>
          </cell>
        </row>
        <row r="19581">
          <cell r="A19581" t="str">
            <v>S12134-000M00</v>
          </cell>
          <cell r="B19581">
            <v>0</v>
          </cell>
          <cell r="C19581">
            <v>0</v>
          </cell>
        </row>
        <row r="19582">
          <cell r="A19582" t="str">
            <v>C51003-000M00</v>
          </cell>
          <cell r="B19582">
            <v>0</v>
          </cell>
          <cell r="C19582">
            <v>0</v>
          </cell>
        </row>
        <row r="19583">
          <cell r="A19583" t="str">
            <v>S21208-000M00</v>
          </cell>
          <cell r="B19583">
            <v>0</v>
          </cell>
          <cell r="C19583">
            <v>0</v>
          </cell>
        </row>
        <row r="19584">
          <cell r="A19584" t="str">
            <v>M41228-000M00</v>
          </cell>
          <cell r="B19584">
            <v>0</v>
          </cell>
          <cell r="C19584">
            <v>0</v>
          </cell>
        </row>
        <row r="19585">
          <cell r="A19585" t="str">
            <v>S02005-000M00</v>
          </cell>
          <cell r="B19585">
            <v>0</v>
          </cell>
          <cell r="C19585">
            <v>0</v>
          </cell>
        </row>
        <row r="19586">
          <cell r="A19586" t="str">
            <v>S31424-000M00</v>
          </cell>
          <cell r="B19586">
            <v>0</v>
          </cell>
          <cell r="C19586">
            <v>0</v>
          </cell>
        </row>
        <row r="19587">
          <cell r="A19587" t="str">
            <v>S31921-000M00</v>
          </cell>
          <cell r="B19587">
            <v>0</v>
          </cell>
          <cell r="C19587">
            <v>0</v>
          </cell>
        </row>
        <row r="19588">
          <cell r="A19588" t="str">
            <v>S31777-000M00</v>
          </cell>
          <cell r="B19588">
            <v>0</v>
          </cell>
          <cell r="C19588">
            <v>0</v>
          </cell>
        </row>
        <row r="19589">
          <cell r="A19589" t="str">
            <v>14SW030081-0004M0</v>
          </cell>
          <cell r="B19589">
            <v>0</v>
          </cell>
          <cell r="C19589">
            <v>0</v>
          </cell>
        </row>
        <row r="19590">
          <cell r="A19590" t="str">
            <v>S31839-000M00</v>
          </cell>
          <cell r="B19590">
            <v>0</v>
          </cell>
          <cell r="C19590">
            <v>0</v>
          </cell>
        </row>
        <row r="19591">
          <cell r="A19591" t="str">
            <v>14SW130125-0001M0</v>
          </cell>
          <cell r="B19591">
            <v>0</v>
          </cell>
          <cell r="C19591">
            <v>0</v>
          </cell>
        </row>
        <row r="19592">
          <cell r="A19592" t="str">
            <v>14SW210268-0001M0</v>
          </cell>
          <cell r="B19592">
            <v>100</v>
          </cell>
          <cell r="C19592">
            <v>100</v>
          </cell>
        </row>
        <row r="19593">
          <cell r="A19593" t="str">
            <v>S31437-000M00</v>
          </cell>
          <cell r="B19593">
            <v>0</v>
          </cell>
          <cell r="C19593">
            <v>0</v>
          </cell>
        </row>
        <row r="19594">
          <cell r="A19594" t="str">
            <v>S02029-000S00</v>
          </cell>
          <cell r="B19594">
            <v>0</v>
          </cell>
          <cell r="C19594">
            <v>0</v>
          </cell>
        </row>
        <row r="19595">
          <cell r="A19595" t="str">
            <v>S31265-000S00</v>
          </cell>
          <cell r="B19595">
            <v>0</v>
          </cell>
          <cell r="C19595">
            <v>0</v>
          </cell>
        </row>
        <row r="19596">
          <cell r="A19596" t="str">
            <v>C51014-000S00</v>
          </cell>
          <cell r="B19596">
            <v>0</v>
          </cell>
          <cell r="C19596">
            <v>0</v>
          </cell>
        </row>
        <row r="19597">
          <cell r="A19597" t="str">
            <v>S31425-000S00</v>
          </cell>
          <cell r="B19597">
            <v>0</v>
          </cell>
          <cell r="C19597">
            <v>0</v>
          </cell>
        </row>
        <row r="19598">
          <cell r="A19598" t="str">
            <v>S11057-000S00</v>
          </cell>
          <cell r="B19598">
            <v>0</v>
          </cell>
          <cell r="C19598">
            <v>0</v>
          </cell>
        </row>
        <row r="19599">
          <cell r="A19599" t="str">
            <v>14SW220198-0001S0</v>
          </cell>
          <cell r="B19599">
            <v>0</v>
          </cell>
          <cell r="C19599">
            <v>0</v>
          </cell>
        </row>
        <row r="19600">
          <cell r="A19600" t="str">
            <v>S31289-000S00</v>
          </cell>
          <cell r="B19600">
            <v>0</v>
          </cell>
          <cell r="C19600">
            <v>0</v>
          </cell>
        </row>
        <row r="19601">
          <cell r="A19601" t="str">
            <v>S31525-000S00</v>
          </cell>
          <cell r="B19601">
            <v>0</v>
          </cell>
          <cell r="C19601">
            <v>0</v>
          </cell>
        </row>
        <row r="19602">
          <cell r="A19602" t="str">
            <v>S32190-000S00</v>
          </cell>
          <cell r="B19602">
            <v>0</v>
          </cell>
          <cell r="C19602">
            <v>0</v>
          </cell>
        </row>
        <row r="19603">
          <cell r="A19603" t="str">
            <v>S31224-000S00</v>
          </cell>
          <cell r="B19603">
            <v>0</v>
          </cell>
          <cell r="C19603">
            <v>0</v>
          </cell>
        </row>
        <row r="19604">
          <cell r="A19604" t="str">
            <v>14SW210271-0001S0</v>
          </cell>
          <cell r="B19604">
            <v>0</v>
          </cell>
          <cell r="C19604">
            <v>0</v>
          </cell>
        </row>
        <row r="19605">
          <cell r="A19605" t="str">
            <v>S32179-000S00</v>
          </cell>
          <cell r="B19605">
            <v>0</v>
          </cell>
          <cell r="C19605">
            <v>0</v>
          </cell>
        </row>
        <row r="19606">
          <cell r="A19606" t="str">
            <v>M41239-000S00</v>
          </cell>
          <cell r="B19606">
            <v>0</v>
          </cell>
          <cell r="C19606">
            <v>0</v>
          </cell>
        </row>
        <row r="19607">
          <cell r="A19607" t="str">
            <v>M41229-000S00</v>
          </cell>
          <cell r="B19607">
            <v>0</v>
          </cell>
          <cell r="C19607">
            <v>0</v>
          </cell>
        </row>
        <row r="19608">
          <cell r="A19608" t="str">
            <v>M41231-000S00</v>
          </cell>
          <cell r="B19608">
            <v>0</v>
          </cell>
          <cell r="C19608">
            <v>0</v>
          </cell>
        </row>
        <row r="19609">
          <cell r="A19609" t="str">
            <v>14SW130127-0001S0</v>
          </cell>
          <cell r="B19609">
            <v>0</v>
          </cell>
          <cell r="C19609">
            <v>0</v>
          </cell>
        </row>
        <row r="19610">
          <cell r="A19610" t="str">
            <v>14SW130128-0001S0</v>
          </cell>
          <cell r="B19610">
            <v>0</v>
          </cell>
          <cell r="C19610">
            <v>0</v>
          </cell>
        </row>
        <row r="19611">
          <cell r="A19611" t="str">
            <v>S12117-000S00</v>
          </cell>
          <cell r="B19611">
            <v>0</v>
          </cell>
          <cell r="C19611">
            <v>0</v>
          </cell>
        </row>
        <row r="19612">
          <cell r="A19612" t="str">
            <v>14SW310996-0004S0</v>
          </cell>
          <cell r="B19612">
            <v>0</v>
          </cell>
          <cell r="C19612">
            <v>0</v>
          </cell>
        </row>
        <row r="19613">
          <cell r="A19613" t="str">
            <v>S31430-000S00</v>
          </cell>
          <cell r="B19613">
            <v>0</v>
          </cell>
          <cell r="C19613">
            <v>0</v>
          </cell>
        </row>
        <row r="19614">
          <cell r="A19614" t="str">
            <v>S31431-000S00</v>
          </cell>
          <cell r="B19614">
            <v>0</v>
          </cell>
          <cell r="C19614">
            <v>0</v>
          </cell>
        </row>
        <row r="19615">
          <cell r="A19615" t="str">
            <v>S01095-000S00</v>
          </cell>
          <cell r="B19615">
            <v>0</v>
          </cell>
          <cell r="C19615">
            <v>0</v>
          </cell>
        </row>
        <row r="19616">
          <cell r="A19616" t="str">
            <v>S31533-000S00</v>
          </cell>
          <cell r="B19616">
            <v>0</v>
          </cell>
          <cell r="C19616">
            <v>0</v>
          </cell>
        </row>
        <row r="19617">
          <cell r="A19617" t="str">
            <v>14SW330148-0004S0</v>
          </cell>
          <cell r="B19617">
            <v>0</v>
          </cell>
          <cell r="C19617">
            <v>0</v>
          </cell>
        </row>
        <row r="19618">
          <cell r="A19618" t="str">
            <v>14SW311038-0004S0</v>
          </cell>
          <cell r="B19618">
            <v>0</v>
          </cell>
          <cell r="C19618">
            <v>0</v>
          </cell>
        </row>
        <row r="19619">
          <cell r="A19619" t="str">
            <v>14SW110487-00701S0</v>
          </cell>
          <cell r="B19619">
            <v>0</v>
          </cell>
          <cell r="C19619">
            <v>0</v>
          </cell>
        </row>
        <row r="19620">
          <cell r="A19620" t="str">
            <v>14SW320228-0004S0</v>
          </cell>
          <cell r="B19620">
            <v>0</v>
          </cell>
          <cell r="C19620">
            <v>0</v>
          </cell>
        </row>
        <row r="19621">
          <cell r="A19621" t="str">
            <v>14MA410305-0004S0</v>
          </cell>
          <cell r="B19621">
            <v>0</v>
          </cell>
          <cell r="C19621">
            <v>0</v>
          </cell>
        </row>
        <row r="19622">
          <cell r="A19622" t="str">
            <v>14SW330127-0204S0</v>
          </cell>
          <cell r="B19622">
            <v>22</v>
          </cell>
          <cell r="C19622">
            <v>22</v>
          </cell>
        </row>
        <row r="19623">
          <cell r="A19623" t="str">
            <v>S32156-000S00</v>
          </cell>
          <cell r="B19623">
            <v>0</v>
          </cell>
          <cell r="C19623">
            <v>0</v>
          </cell>
        </row>
        <row r="19624">
          <cell r="A19624" t="str">
            <v>S11474-701S00</v>
          </cell>
          <cell r="B19624">
            <v>0</v>
          </cell>
          <cell r="C19624">
            <v>0</v>
          </cell>
        </row>
        <row r="19625">
          <cell r="A19625" t="str">
            <v>14SW120124-00701S0</v>
          </cell>
          <cell r="B19625">
            <v>0</v>
          </cell>
          <cell r="C19625">
            <v>0</v>
          </cell>
        </row>
        <row r="19626">
          <cell r="A19626" t="str">
            <v>14SW120126-00701S0</v>
          </cell>
          <cell r="B19626">
            <v>0</v>
          </cell>
          <cell r="C19626">
            <v>0</v>
          </cell>
        </row>
        <row r="19627">
          <cell r="A19627" t="str">
            <v>14SW120126-0001S0</v>
          </cell>
          <cell r="B19627">
            <v>0</v>
          </cell>
          <cell r="C19627">
            <v>0</v>
          </cell>
        </row>
        <row r="19628">
          <cell r="A19628" t="str">
            <v>14SW120123-00701S0</v>
          </cell>
          <cell r="B19628">
            <v>0</v>
          </cell>
          <cell r="C19628">
            <v>0</v>
          </cell>
        </row>
        <row r="19629">
          <cell r="A19629" t="str">
            <v>14SW120127-0001S0</v>
          </cell>
          <cell r="B19629">
            <v>0</v>
          </cell>
          <cell r="C19629">
            <v>0</v>
          </cell>
        </row>
        <row r="19630">
          <cell r="A19630" t="str">
            <v>14SW330127-0004S0</v>
          </cell>
          <cell r="B19630">
            <v>0</v>
          </cell>
          <cell r="C19630">
            <v>0</v>
          </cell>
        </row>
        <row r="19631">
          <cell r="A19631" t="str">
            <v>14SW120133-0201S0</v>
          </cell>
          <cell r="B19631">
            <v>0</v>
          </cell>
          <cell r="C19631">
            <v>0</v>
          </cell>
        </row>
        <row r="19632">
          <cell r="A19632" t="str">
            <v>14SW120133-0301S0</v>
          </cell>
          <cell r="B19632">
            <v>0</v>
          </cell>
          <cell r="C19632">
            <v>0</v>
          </cell>
        </row>
        <row r="19633">
          <cell r="A19633" t="str">
            <v>14SW120132-0301S0</v>
          </cell>
          <cell r="B19633">
            <v>11</v>
          </cell>
          <cell r="C19633">
            <v>11</v>
          </cell>
        </row>
        <row r="19634">
          <cell r="A19634" t="str">
            <v>14SW120133-0001S0</v>
          </cell>
          <cell r="B19634">
            <v>0</v>
          </cell>
          <cell r="C19634">
            <v>0</v>
          </cell>
        </row>
        <row r="19635">
          <cell r="A19635" t="str">
            <v>14SW120132-0001S0</v>
          </cell>
          <cell r="B19635">
            <v>0</v>
          </cell>
          <cell r="C19635">
            <v>0</v>
          </cell>
        </row>
        <row r="19636">
          <cell r="A19636" t="str">
            <v>14SW120132-0401S0</v>
          </cell>
          <cell r="B19636">
            <v>0</v>
          </cell>
          <cell r="C19636">
            <v>0</v>
          </cell>
        </row>
        <row r="19637">
          <cell r="A19637" t="str">
            <v>14SW120133-0501S0</v>
          </cell>
          <cell r="B19637">
            <v>0</v>
          </cell>
          <cell r="C19637">
            <v>0</v>
          </cell>
        </row>
        <row r="19638">
          <cell r="A19638" t="str">
            <v>14SW120133-0701S0</v>
          </cell>
          <cell r="B19638">
            <v>0</v>
          </cell>
          <cell r="C19638">
            <v>0</v>
          </cell>
        </row>
        <row r="19639">
          <cell r="A19639" t="str">
            <v>14SW311118-0001S0</v>
          </cell>
          <cell r="B19639">
            <v>0</v>
          </cell>
          <cell r="C19639">
            <v>0</v>
          </cell>
        </row>
        <row r="19640">
          <cell r="A19640" t="str">
            <v>14SW311108-0001S0</v>
          </cell>
          <cell r="B19640">
            <v>0</v>
          </cell>
          <cell r="C19640">
            <v>0</v>
          </cell>
        </row>
        <row r="19641">
          <cell r="A19641" t="str">
            <v>14SW311080-0101S0</v>
          </cell>
          <cell r="B19641">
            <v>0</v>
          </cell>
          <cell r="C19641">
            <v>0</v>
          </cell>
        </row>
        <row r="19642">
          <cell r="A19642" t="str">
            <v>14SW311115-0001S0</v>
          </cell>
          <cell r="B19642">
            <v>0</v>
          </cell>
          <cell r="C19642">
            <v>0</v>
          </cell>
        </row>
        <row r="19643">
          <cell r="A19643" t="str">
            <v>14SW210279-0001S0</v>
          </cell>
          <cell r="B19643">
            <v>0</v>
          </cell>
          <cell r="C19643">
            <v>0</v>
          </cell>
        </row>
        <row r="19644">
          <cell r="A19644" t="str">
            <v>14SW311114-0001S0</v>
          </cell>
          <cell r="B19644">
            <v>0</v>
          </cell>
          <cell r="C19644">
            <v>0</v>
          </cell>
        </row>
        <row r="19645">
          <cell r="A19645" t="str">
            <v>14MA410311-0001S0</v>
          </cell>
          <cell r="B19645">
            <v>0</v>
          </cell>
          <cell r="C19645">
            <v>0</v>
          </cell>
        </row>
        <row r="19646">
          <cell r="A19646" t="str">
            <v>14MA410310-0001S0</v>
          </cell>
          <cell r="B19646">
            <v>23</v>
          </cell>
          <cell r="C19646">
            <v>23</v>
          </cell>
        </row>
        <row r="19647">
          <cell r="A19647" t="str">
            <v>14MA410310-0101S0</v>
          </cell>
          <cell r="B19647">
            <v>0</v>
          </cell>
          <cell r="C19647">
            <v>0</v>
          </cell>
        </row>
        <row r="19648">
          <cell r="A19648" t="str">
            <v>14SW311121-0001S0</v>
          </cell>
          <cell r="B19648">
            <v>0</v>
          </cell>
          <cell r="C19648">
            <v>0</v>
          </cell>
        </row>
        <row r="19649">
          <cell r="A19649" t="str">
            <v>14SW311094-0004S0</v>
          </cell>
          <cell r="B19649">
            <v>11</v>
          </cell>
          <cell r="C19649">
            <v>11</v>
          </cell>
        </row>
        <row r="19650">
          <cell r="A19650" t="str">
            <v>S21231-000E00</v>
          </cell>
          <cell r="B19650">
            <v>0</v>
          </cell>
          <cell r="C19650">
            <v>0</v>
          </cell>
        </row>
        <row r="19651">
          <cell r="A19651" t="str">
            <v>S31627-000E00</v>
          </cell>
          <cell r="B19651">
            <v>0</v>
          </cell>
          <cell r="C19651">
            <v>0</v>
          </cell>
        </row>
        <row r="19652">
          <cell r="A19652" t="str">
            <v>S31893-000E00</v>
          </cell>
          <cell r="B19652">
            <v>0</v>
          </cell>
          <cell r="C19652">
            <v>0</v>
          </cell>
        </row>
        <row r="19653">
          <cell r="A19653" t="str">
            <v>S12128-000A0X</v>
          </cell>
          <cell r="B19653">
            <v>0</v>
          </cell>
          <cell r="C19653">
            <v>0</v>
          </cell>
        </row>
        <row r="19654">
          <cell r="A19654" t="str">
            <v>S32026-000E00</v>
          </cell>
          <cell r="B19654">
            <v>0</v>
          </cell>
          <cell r="C19654">
            <v>0</v>
          </cell>
        </row>
        <row r="19655">
          <cell r="A19655" t="str">
            <v>S02001-000E00</v>
          </cell>
          <cell r="B19655">
            <v>0</v>
          </cell>
          <cell r="C19655">
            <v>0</v>
          </cell>
        </row>
        <row r="19656">
          <cell r="A19656" t="str">
            <v>S21114-000E00</v>
          </cell>
          <cell r="B19656">
            <v>0</v>
          </cell>
          <cell r="C19656">
            <v>0</v>
          </cell>
        </row>
        <row r="19657">
          <cell r="A19657" t="str">
            <v>S01025-000E00</v>
          </cell>
          <cell r="B19657">
            <v>0</v>
          </cell>
          <cell r="C19657">
            <v>0</v>
          </cell>
        </row>
        <row r="19658">
          <cell r="A19658" t="str">
            <v>S12073-000E00</v>
          </cell>
          <cell r="B19658">
            <v>0</v>
          </cell>
          <cell r="C19658">
            <v>0</v>
          </cell>
        </row>
        <row r="19659">
          <cell r="A19659" t="str">
            <v>S12052-000E00</v>
          </cell>
          <cell r="B19659">
            <v>0</v>
          </cell>
          <cell r="C19659">
            <v>0</v>
          </cell>
        </row>
        <row r="19660">
          <cell r="A19660" t="str">
            <v>S11076-000E01</v>
          </cell>
          <cell r="B19660">
            <v>0</v>
          </cell>
          <cell r="C19660">
            <v>0</v>
          </cell>
        </row>
        <row r="19661">
          <cell r="A19661" t="str">
            <v>S33049-000E00</v>
          </cell>
          <cell r="B19661">
            <v>0</v>
          </cell>
          <cell r="C19661">
            <v>0</v>
          </cell>
        </row>
        <row r="19662">
          <cell r="A19662" t="str">
            <v>S21028-000E00</v>
          </cell>
          <cell r="B19662">
            <v>0</v>
          </cell>
          <cell r="C19662">
            <v>0</v>
          </cell>
        </row>
        <row r="19663">
          <cell r="A19663" t="str">
            <v>S22183-000E00</v>
          </cell>
          <cell r="B19663">
            <v>0</v>
          </cell>
          <cell r="C19663">
            <v>0</v>
          </cell>
        </row>
        <row r="19664">
          <cell r="A19664" t="str">
            <v>S21132-000E00</v>
          </cell>
          <cell r="B19664">
            <v>0</v>
          </cell>
          <cell r="C19664">
            <v>0</v>
          </cell>
        </row>
        <row r="19665">
          <cell r="A19665" t="str">
            <v>S01019-000E00</v>
          </cell>
          <cell r="B19665">
            <v>0</v>
          </cell>
          <cell r="C19665">
            <v>0</v>
          </cell>
        </row>
        <row r="19666">
          <cell r="A19666" t="str">
            <v>S03001-000E00</v>
          </cell>
          <cell r="B19666">
            <v>0</v>
          </cell>
          <cell r="C19666">
            <v>0</v>
          </cell>
        </row>
        <row r="19667">
          <cell r="A19667" t="str">
            <v>M41166-703E00</v>
          </cell>
          <cell r="B19667">
            <v>0</v>
          </cell>
          <cell r="C19667">
            <v>0</v>
          </cell>
        </row>
        <row r="19668">
          <cell r="A19668" t="str">
            <v>S03044-000E00</v>
          </cell>
          <cell r="B19668">
            <v>0</v>
          </cell>
          <cell r="C19668">
            <v>0</v>
          </cell>
        </row>
        <row r="19669">
          <cell r="A19669" t="str">
            <v>S22094-000E00</v>
          </cell>
          <cell r="B19669">
            <v>0</v>
          </cell>
          <cell r="C19669">
            <v>0</v>
          </cell>
        </row>
        <row r="19670">
          <cell r="A19670" t="str">
            <v>14SW210271-0001E0</v>
          </cell>
          <cell r="B19670">
            <v>0</v>
          </cell>
          <cell r="C19670">
            <v>0</v>
          </cell>
        </row>
        <row r="19671">
          <cell r="A19671" t="str">
            <v>M41223-000E01</v>
          </cell>
          <cell r="B19671">
            <v>0</v>
          </cell>
          <cell r="C19671">
            <v>0</v>
          </cell>
        </row>
        <row r="19672">
          <cell r="A19672" t="str">
            <v>S31424-000E00</v>
          </cell>
          <cell r="B19672">
            <v>0</v>
          </cell>
          <cell r="C19672">
            <v>0</v>
          </cell>
        </row>
        <row r="19673">
          <cell r="A19673" t="str">
            <v>S31128-000E00</v>
          </cell>
          <cell r="B19673">
            <v>0</v>
          </cell>
          <cell r="C19673">
            <v>0</v>
          </cell>
        </row>
        <row r="19674">
          <cell r="A19674" t="str">
            <v>S31224-000E00</v>
          </cell>
          <cell r="B19674">
            <v>0</v>
          </cell>
          <cell r="C19674">
            <v>0</v>
          </cell>
        </row>
        <row r="19675">
          <cell r="A19675" t="str">
            <v>S11392-000M01</v>
          </cell>
          <cell r="B19675">
            <v>0</v>
          </cell>
          <cell r="C19675">
            <v>0</v>
          </cell>
        </row>
        <row r="19676">
          <cell r="A19676" t="str">
            <v>S11350-000M01</v>
          </cell>
          <cell r="B19676">
            <v>0</v>
          </cell>
          <cell r="C19676">
            <v>0</v>
          </cell>
        </row>
        <row r="19677">
          <cell r="A19677" t="str">
            <v>S12114-000M01</v>
          </cell>
          <cell r="B19677">
            <v>0</v>
          </cell>
          <cell r="C19677">
            <v>0</v>
          </cell>
        </row>
        <row r="19678">
          <cell r="A19678" t="str">
            <v>S12116-000M01</v>
          </cell>
          <cell r="B19678">
            <v>0</v>
          </cell>
          <cell r="C19678">
            <v>0</v>
          </cell>
        </row>
        <row r="19679">
          <cell r="A19679" t="str">
            <v>S31835-000E00</v>
          </cell>
          <cell r="B19679">
            <v>0</v>
          </cell>
          <cell r="C19679">
            <v>0</v>
          </cell>
        </row>
        <row r="19680">
          <cell r="A19680" t="str">
            <v>S32025-000E00</v>
          </cell>
          <cell r="B19680">
            <v>0</v>
          </cell>
          <cell r="C19680">
            <v>0</v>
          </cell>
        </row>
        <row r="19681">
          <cell r="A19681" t="str">
            <v>S01092-000E00</v>
          </cell>
          <cell r="B19681">
            <v>0</v>
          </cell>
          <cell r="C19681">
            <v>0</v>
          </cell>
        </row>
        <row r="19682">
          <cell r="A19682" t="str">
            <v>S12050-000E00</v>
          </cell>
          <cell r="B19682">
            <v>0</v>
          </cell>
          <cell r="C19682">
            <v>0</v>
          </cell>
        </row>
        <row r="19683">
          <cell r="A19683" t="str">
            <v>S12104-000E00</v>
          </cell>
          <cell r="B19683">
            <v>0</v>
          </cell>
          <cell r="C19683">
            <v>0</v>
          </cell>
        </row>
        <row r="19684">
          <cell r="A19684" t="str">
            <v>S12108-000E00</v>
          </cell>
          <cell r="B19684">
            <v>0</v>
          </cell>
          <cell r="C19684">
            <v>0</v>
          </cell>
        </row>
        <row r="19685">
          <cell r="A19685" t="str">
            <v>S13050-000E00</v>
          </cell>
          <cell r="B19685">
            <v>0</v>
          </cell>
          <cell r="C19685">
            <v>0</v>
          </cell>
        </row>
        <row r="19686">
          <cell r="A19686" t="str">
            <v>S13052-000E00</v>
          </cell>
          <cell r="B19686">
            <v>0</v>
          </cell>
          <cell r="C19686">
            <v>0</v>
          </cell>
        </row>
        <row r="19687">
          <cell r="A19687" t="str">
            <v>S11198-000E00</v>
          </cell>
          <cell r="B19687">
            <v>0</v>
          </cell>
          <cell r="C19687">
            <v>0</v>
          </cell>
        </row>
        <row r="19688">
          <cell r="A19688" t="str">
            <v>S31452-000E00</v>
          </cell>
          <cell r="B19688">
            <v>0</v>
          </cell>
          <cell r="C19688">
            <v>0</v>
          </cell>
        </row>
        <row r="19689">
          <cell r="A19689" t="str">
            <v>S31266-000E00</v>
          </cell>
          <cell r="B19689">
            <v>0</v>
          </cell>
          <cell r="C19689">
            <v>0</v>
          </cell>
        </row>
        <row r="19690">
          <cell r="A19690" t="str">
            <v>S33057-000E00</v>
          </cell>
          <cell r="B19690">
            <v>0</v>
          </cell>
          <cell r="C19690">
            <v>0</v>
          </cell>
        </row>
        <row r="19691">
          <cell r="A19691" t="str">
            <v>S14007-000E00</v>
          </cell>
          <cell r="B19691">
            <v>0</v>
          </cell>
          <cell r="C19691">
            <v>0</v>
          </cell>
        </row>
        <row r="19692">
          <cell r="A19692" t="str">
            <v>S02002-000E00</v>
          </cell>
          <cell r="B19692">
            <v>0</v>
          </cell>
          <cell r="C19692">
            <v>0</v>
          </cell>
        </row>
        <row r="19693">
          <cell r="A19693" t="str">
            <v>S02004-000E00</v>
          </cell>
          <cell r="B19693">
            <v>0</v>
          </cell>
          <cell r="C19693">
            <v>0</v>
          </cell>
        </row>
        <row r="19694">
          <cell r="A19694" t="str">
            <v>S03071-000E00</v>
          </cell>
          <cell r="B19694">
            <v>0</v>
          </cell>
          <cell r="C19694">
            <v>0</v>
          </cell>
        </row>
        <row r="19695">
          <cell r="A19695" t="str">
            <v>S07002-000E00</v>
          </cell>
          <cell r="B19695">
            <v>0</v>
          </cell>
          <cell r="C19695">
            <v>0</v>
          </cell>
        </row>
        <row r="19696">
          <cell r="A19696" t="str">
            <v>S21047-000E00</v>
          </cell>
          <cell r="B19696">
            <v>0</v>
          </cell>
          <cell r="C19696">
            <v>0</v>
          </cell>
        </row>
        <row r="19697">
          <cell r="A19697" t="str">
            <v>S21092-000E00</v>
          </cell>
          <cell r="B19697">
            <v>0</v>
          </cell>
          <cell r="C19697">
            <v>0</v>
          </cell>
        </row>
        <row r="19698">
          <cell r="A19698" t="str">
            <v>S21164-000E00</v>
          </cell>
          <cell r="B19698">
            <v>0</v>
          </cell>
          <cell r="C19698">
            <v>0</v>
          </cell>
        </row>
        <row r="19699">
          <cell r="A19699" t="str">
            <v>S22017-000E00</v>
          </cell>
          <cell r="B19699">
            <v>0</v>
          </cell>
          <cell r="C19699">
            <v>0</v>
          </cell>
        </row>
        <row r="19700">
          <cell r="A19700" t="str">
            <v>M41189-000E00</v>
          </cell>
          <cell r="B19700">
            <v>0</v>
          </cell>
          <cell r="C19700">
            <v>0</v>
          </cell>
        </row>
        <row r="19701">
          <cell r="A19701" t="str">
            <v>M41183-000E00</v>
          </cell>
          <cell r="B19701">
            <v>0</v>
          </cell>
          <cell r="C19701">
            <v>0</v>
          </cell>
        </row>
        <row r="19702">
          <cell r="A19702" t="str">
            <v>M41190-000E00</v>
          </cell>
          <cell r="B19702">
            <v>0</v>
          </cell>
          <cell r="C19702">
            <v>0</v>
          </cell>
        </row>
        <row r="19703">
          <cell r="A19703" t="str">
            <v>M41191-000E00</v>
          </cell>
          <cell r="B19703">
            <v>0</v>
          </cell>
          <cell r="C19703">
            <v>0</v>
          </cell>
        </row>
        <row r="19704">
          <cell r="A19704" t="str">
            <v>M41153-000E00</v>
          </cell>
          <cell r="B19704">
            <v>0</v>
          </cell>
          <cell r="C19704">
            <v>0</v>
          </cell>
        </row>
        <row r="19705">
          <cell r="A19705" t="str">
            <v>M41154-000E00</v>
          </cell>
          <cell r="B19705">
            <v>0</v>
          </cell>
          <cell r="C19705">
            <v>0</v>
          </cell>
        </row>
        <row r="19706">
          <cell r="A19706" t="str">
            <v>M41125-000E00</v>
          </cell>
          <cell r="B19706">
            <v>0</v>
          </cell>
          <cell r="C19706">
            <v>0</v>
          </cell>
        </row>
        <row r="19707">
          <cell r="A19707" t="str">
            <v>M41146-000E00</v>
          </cell>
          <cell r="B19707">
            <v>0</v>
          </cell>
          <cell r="C19707">
            <v>0</v>
          </cell>
        </row>
        <row r="19708">
          <cell r="A19708" t="str">
            <v>M41035-000E00</v>
          </cell>
          <cell r="B19708">
            <v>0</v>
          </cell>
          <cell r="C19708">
            <v>0</v>
          </cell>
        </row>
        <row r="19709">
          <cell r="A19709" t="str">
            <v>M41181-000E00</v>
          </cell>
          <cell r="B19709">
            <v>0</v>
          </cell>
          <cell r="C19709">
            <v>0</v>
          </cell>
        </row>
        <row r="19710">
          <cell r="A19710" t="str">
            <v>S31292-000E00</v>
          </cell>
          <cell r="B19710">
            <v>0</v>
          </cell>
          <cell r="C19710">
            <v>0</v>
          </cell>
        </row>
        <row r="19711">
          <cell r="A19711" t="str">
            <v>14SW130134-0001E0</v>
          </cell>
          <cell r="B19711">
            <v>0</v>
          </cell>
          <cell r="C19711">
            <v>0</v>
          </cell>
        </row>
        <row r="19712">
          <cell r="A19712" t="str">
            <v>14MA410335-0001E0</v>
          </cell>
          <cell r="B19712">
            <v>0</v>
          </cell>
          <cell r="C19712">
            <v>0</v>
          </cell>
        </row>
        <row r="19713">
          <cell r="A19713" t="str">
            <v>14SW210304-0001E0</v>
          </cell>
          <cell r="B19713">
            <v>0</v>
          </cell>
          <cell r="C19713">
            <v>0</v>
          </cell>
        </row>
        <row r="19714">
          <cell r="A19714" t="str">
            <v>14SW110521-0004E0</v>
          </cell>
          <cell r="B19714">
            <v>0</v>
          </cell>
          <cell r="C19714">
            <v>0</v>
          </cell>
        </row>
        <row r="19715">
          <cell r="A19715" t="str">
            <v>14SW110521-0104E0</v>
          </cell>
          <cell r="B19715">
            <v>0</v>
          </cell>
          <cell r="C19715">
            <v>0</v>
          </cell>
        </row>
        <row r="19716">
          <cell r="A19716" t="str">
            <v>14SW110521-0204E0</v>
          </cell>
          <cell r="B19716">
            <v>0</v>
          </cell>
          <cell r="C19716">
            <v>0</v>
          </cell>
        </row>
        <row r="19717">
          <cell r="A19717" t="str">
            <v>14SW320234-0004E0</v>
          </cell>
          <cell r="B19717">
            <v>0</v>
          </cell>
          <cell r="C19717">
            <v>0</v>
          </cell>
        </row>
        <row r="19718">
          <cell r="A19718" t="str">
            <v>14MA410355-0004E0</v>
          </cell>
          <cell r="B19718">
            <v>0</v>
          </cell>
          <cell r="C19718">
            <v>0</v>
          </cell>
        </row>
        <row r="19719">
          <cell r="A19719" t="str">
            <v>14SW330174-0004E0</v>
          </cell>
          <cell r="B19719">
            <v>0</v>
          </cell>
          <cell r="C19719">
            <v>0</v>
          </cell>
        </row>
        <row r="19720">
          <cell r="A19720" t="str">
            <v>14SW330171-00004Y0</v>
          </cell>
          <cell r="B19720">
            <v>12145</v>
          </cell>
          <cell r="C19720">
            <v>11492</v>
          </cell>
        </row>
        <row r="19721">
          <cell r="A19721" t="str">
            <v>S01113-000A1X</v>
          </cell>
          <cell r="B19721">
            <v>58796</v>
          </cell>
          <cell r="C19721">
            <v>58796</v>
          </cell>
        </row>
        <row r="19722">
          <cell r="A19722" t="str">
            <v>S01113-701A1X</v>
          </cell>
          <cell r="B19722">
            <v>58796</v>
          </cell>
          <cell r="C19722">
            <v>58796</v>
          </cell>
        </row>
        <row r="19723">
          <cell r="A19723" t="str">
            <v>S01113-001A1Y</v>
          </cell>
          <cell r="B19723">
            <v>58796</v>
          </cell>
          <cell r="C19723">
            <v>58796</v>
          </cell>
        </row>
        <row r="19724">
          <cell r="A19724" t="str">
            <v>14SW010142-0022X0</v>
          </cell>
          <cell r="B19724">
            <v>0</v>
          </cell>
          <cell r="C19724">
            <v>0</v>
          </cell>
        </row>
        <row r="19725">
          <cell r="A19725" t="str">
            <v>14SW110526-0004X0</v>
          </cell>
          <cell r="B19725">
            <v>0</v>
          </cell>
          <cell r="C19725">
            <v>0</v>
          </cell>
        </row>
        <row r="19726">
          <cell r="A19726" t="str">
            <v>14SW110526-00701X0</v>
          </cell>
          <cell r="B19726">
            <v>0</v>
          </cell>
          <cell r="C19726">
            <v>0</v>
          </cell>
        </row>
        <row r="19727">
          <cell r="A19727" t="str">
            <v>14SW110526-00702X0</v>
          </cell>
          <cell r="B19727">
            <v>0</v>
          </cell>
          <cell r="C19727">
            <v>0</v>
          </cell>
        </row>
        <row r="19728">
          <cell r="A19728" t="str">
            <v>14SW110526-00703X0</v>
          </cell>
          <cell r="B19728">
            <v>0</v>
          </cell>
          <cell r="C19728">
            <v>0</v>
          </cell>
        </row>
        <row r="19729">
          <cell r="A19729" t="str">
            <v>14SW110526-00017X0</v>
          </cell>
          <cell r="B19729">
            <v>0</v>
          </cell>
          <cell r="C19729">
            <v>0</v>
          </cell>
        </row>
        <row r="19730">
          <cell r="A19730" t="str">
            <v>14SW110526-00018Y0</v>
          </cell>
          <cell r="B19730">
            <v>0</v>
          </cell>
          <cell r="C19730">
            <v>0</v>
          </cell>
        </row>
        <row r="19731">
          <cell r="A19731" t="str">
            <v>14SW110526-00018X1</v>
          </cell>
          <cell r="B19731">
            <v>0</v>
          </cell>
          <cell r="C19731">
            <v>0</v>
          </cell>
        </row>
        <row r="19732">
          <cell r="A19732" t="str">
            <v>14SW110526-00019Y0</v>
          </cell>
          <cell r="B19732">
            <v>0</v>
          </cell>
          <cell r="C19732">
            <v>0</v>
          </cell>
        </row>
        <row r="19733">
          <cell r="A19733" t="str">
            <v>14SW110526-00019X1</v>
          </cell>
          <cell r="B19733">
            <v>0</v>
          </cell>
          <cell r="C19733">
            <v>0</v>
          </cell>
        </row>
        <row r="19734">
          <cell r="A19734" t="str">
            <v>14SW110526-0104X0</v>
          </cell>
          <cell r="B19734">
            <v>0</v>
          </cell>
          <cell r="C19734">
            <v>0</v>
          </cell>
        </row>
        <row r="19735">
          <cell r="A19735" t="str">
            <v>14SW110526-01701X0</v>
          </cell>
          <cell r="B19735">
            <v>0</v>
          </cell>
          <cell r="C19735">
            <v>0</v>
          </cell>
        </row>
        <row r="19736">
          <cell r="A19736" t="str">
            <v>14SW110526-01702X0</v>
          </cell>
          <cell r="B19736">
            <v>0</v>
          </cell>
          <cell r="C19736">
            <v>0</v>
          </cell>
        </row>
        <row r="19737">
          <cell r="A19737" t="str">
            <v>14SW110526-01703X0</v>
          </cell>
          <cell r="B19737">
            <v>0</v>
          </cell>
          <cell r="C19737">
            <v>0</v>
          </cell>
        </row>
        <row r="19738">
          <cell r="A19738" t="str">
            <v>14SW110526-01704Y0</v>
          </cell>
          <cell r="B19738">
            <v>0</v>
          </cell>
          <cell r="C19738">
            <v>0</v>
          </cell>
        </row>
        <row r="19739">
          <cell r="A19739" t="str">
            <v>14SW110526-01705Y0</v>
          </cell>
          <cell r="B19739">
            <v>0</v>
          </cell>
          <cell r="C19739">
            <v>0</v>
          </cell>
        </row>
        <row r="19740">
          <cell r="A19740" t="str">
            <v>14SW110526-01001X0</v>
          </cell>
          <cell r="B19740">
            <v>0</v>
          </cell>
          <cell r="C19740">
            <v>0</v>
          </cell>
        </row>
        <row r="19741">
          <cell r="A19741" t="str">
            <v>14SW110526-01002X0</v>
          </cell>
          <cell r="B19741">
            <v>0</v>
          </cell>
          <cell r="C19741">
            <v>0</v>
          </cell>
        </row>
        <row r="19742">
          <cell r="A19742" t="str">
            <v>14SW110526-0204X0</v>
          </cell>
          <cell r="B19742">
            <v>0</v>
          </cell>
          <cell r="C19742">
            <v>0</v>
          </cell>
        </row>
        <row r="19743">
          <cell r="A19743" t="str">
            <v>14SW110526-02701X0</v>
          </cell>
          <cell r="B19743">
            <v>0</v>
          </cell>
          <cell r="C19743">
            <v>0</v>
          </cell>
        </row>
        <row r="19744">
          <cell r="A19744" t="str">
            <v>14SW110526-02703X0</v>
          </cell>
          <cell r="B19744">
            <v>0</v>
          </cell>
          <cell r="C19744">
            <v>0</v>
          </cell>
        </row>
        <row r="19745">
          <cell r="A19745" t="str">
            <v>14SW110526-02702X0</v>
          </cell>
          <cell r="B19745">
            <v>0</v>
          </cell>
          <cell r="C19745">
            <v>0</v>
          </cell>
        </row>
        <row r="19746">
          <cell r="A19746" t="str">
            <v>14SW110526-0304X0</v>
          </cell>
          <cell r="B19746">
            <v>0</v>
          </cell>
          <cell r="C19746">
            <v>0</v>
          </cell>
        </row>
        <row r="19747">
          <cell r="A19747" t="str">
            <v>14SW110526-03701X0</v>
          </cell>
          <cell r="B19747">
            <v>0</v>
          </cell>
          <cell r="C19747">
            <v>0</v>
          </cell>
        </row>
        <row r="19748">
          <cell r="A19748" t="str">
            <v>14SW110526-03703X0</v>
          </cell>
          <cell r="B19748">
            <v>0</v>
          </cell>
          <cell r="C19748">
            <v>0</v>
          </cell>
        </row>
        <row r="19749">
          <cell r="A19749" t="str">
            <v>14SW110526-03702X0</v>
          </cell>
          <cell r="B19749">
            <v>0</v>
          </cell>
          <cell r="C19749">
            <v>0</v>
          </cell>
        </row>
        <row r="19750">
          <cell r="A19750" t="str">
            <v>14SW311199-0022X0</v>
          </cell>
          <cell r="B19750">
            <v>0</v>
          </cell>
          <cell r="C19750">
            <v>0</v>
          </cell>
        </row>
        <row r="19751">
          <cell r="A19751" t="str">
            <v>14SW311199-00701X0</v>
          </cell>
          <cell r="B19751">
            <v>0</v>
          </cell>
          <cell r="C19751">
            <v>0</v>
          </cell>
        </row>
        <row r="19752">
          <cell r="A19752" t="str">
            <v>14SW311199-00001Y0</v>
          </cell>
          <cell r="B19752">
            <v>0</v>
          </cell>
          <cell r="C19752">
            <v>0</v>
          </cell>
        </row>
        <row r="19753">
          <cell r="A19753" t="str">
            <v>14SW311199-00001Y1</v>
          </cell>
          <cell r="B19753">
            <v>0</v>
          </cell>
          <cell r="C19753">
            <v>0</v>
          </cell>
        </row>
        <row r="19754">
          <cell r="A19754" t="str">
            <v>14SW311199-00002Y0</v>
          </cell>
          <cell r="B19754">
            <v>0</v>
          </cell>
          <cell r="C19754">
            <v>0</v>
          </cell>
        </row>
        <row r="19755">
          <cell r="A19755" t="str">
            <v>14SW311199-00702X0</v>
          </cell>
          <cell r="B19755">
            <v>0</v>
          </cell>
          <cell r="C19755">
            <v>0</v>
          </cell>
        </row>
        <row r="19756">
          <cell r="A19756" t="str">
            <v>14SW311199-00003Y0</v>
          </cell>
          <cell r="B19756">
            <v>0</v>
          </cell>
          <cell r="C19756">
            <v>0</v>
          </cell>
        </row>
        <row r="19757">
          <cell r="A19757" t="str">
            <v>14SW311199-00703X0</v>
          </cell>
          <cell r="B19757">
            <v>0</v>
          </cell>
          <cell r="C19757">
            <v>0</v>
          </cell>
        </row>
        <row r="19758">
          <cell r="A19758" t="str">
            <v>14SW410619-0122X0</v>
          </cell>
          <cell r="B19758">
            <v>0</v>
          </cell>
          <cell r="C19758">
            <v>0</v>
          </cell>
        </row>
        <row r="19759">
          <cell r="A19759" t="str">
            <v>14SW410669-0322X0</v>
          </cell>
          <cell r="B19759">
            <v>0</v>
          </cell>
          <cell r="C19759">
            <v>0</v>
          </cell>
        </row>
        <row r="19760">
          <cell r="A19760" t="str">
            <v>14SW410675-04701X0</v>
          </cell>
          <cell r="B19760">
            <v>0</v>
          </cell>
          <cell r="C19760">
            <v>0</v>
          </cell>
        </row>
        <row r="19761">
          <cell r="A19761" t="str">
            <v>14SW410675-04001X0</v>
          </cell>
          <cell r="B19761">
            <v>0</v>
          </cell>
          <cell r="C19761">
            <v>0</v>
          </cell>
        </row>
        <row r="19762">
          <cell r="A19762" t="str">
            <v>14SW410675-04001Y1</v>
          </cell>
          <cell r="B19762">
            <v>0</v>
          </cell>
          <cell r="C19762">
            <v>0</v>
          </cell>
        </row>
        <row r="19763">
          <cell r="A19763" t="str">
            <v>14SW410675-04702Y0</v>
          </cell>
          <cell r="B19763">
            <v>0</v>
          </cell>
          <cell r="C19763">
            <v>0</v>
          </cell>
        </row>
        <row r="19764">
          <cell r="A19764" t="str">
            <v>14SW410685-0022X0</v>
          </cell>
          <cell r="B19764">
            <v>0</v>
          </cell>
          <cell r="C19764">
            <v>0</v>
          </cell>
        </row>
        <row r="19765">
          <cell r="A19765" t="str">
            <v>14SW410688-0022X0</v>
          </cell>
          <cell r="B19765">
            <v>0</v>
          </cell>
          <cell r="C19765">
            <v>0</v>
          </cell>
        </row>
        <row r="19766">
          <cell r="A19766" t="str">
            <v>14SW410689-0022X0</v>
          </cell>
          <cell r="B19766">
            <v>0</v>
          </cell>
          <cell r="C19766">
            <v>0</v>
          </cell>
        </row>
        <row r="19767">
          <cell r="A19767" t="str">
            <v>14SW410689-0701X0</v>
          </cell>
          <cell r="B19767">
            <v>0</v>
          </cell>
          <cell r="C19767">
            <v>0</v>
          </cell>
        </row>
        <row r="19768">
          <cell r="A19768" t="str">
            <v>14SW410689-00001Y0</v>
          </cell>
          <cell r="B19768">
            <v>0</v>
          </cell>
          <cell r="C19768">
            <v>0</v>
          </cell>
        </row>
        <row r="19769">
          <cell r="A19769" t="str">
            <v>14SW410689-00001Y1</v>
          </cell>
          <cell r="B19769">
            <v>0</v>
          </cell>
          <cell r="C19769">
            <v>0</v>
          </cell>
        </row>
        <row r="19770">
          <cell r="A19770" t="str">
            <v>14SW410689-00002X0</v>
          </cell>
          <cell r="B19770">
            <v>0</v>
          </cell>
          <cell r="C19770">
            <v>0</v>
          </cell>
        </row>
        <row r="19771">
          <cell r="A19771" t="str">
            <v>14SW410689-00003Y0</v>
          </cell>
          <cell r="B19771">
            <v>0</v>
          </cell>
          <cell r="C19771">
            <v>0</v>
          </cell>
        </row>
        <row r="19772">
          <cell r="A19772" t="str">
            <v>14SW410689-0702X0</v>
          </cell>
          <cell r="B19772">
            <v>0</v>
          </cell>
          <cell r="C19772">
            <v>0</v>
          </cell>
        </row>
        <row r="19773">
          <cell r="A19773" t="str">
            <v>14SW410689-00004Y0</v>
          </cell>
          <cell r="B19773">
            <v>0</v>
          </cell>
          <cell r="C19773">
            <v>0</v>
          </cell>
        </row>
        <row r="19774">
          <cell r="A19774" t="str">
            <v>14SW410689-00703Y0</v>
          </cell>
          <cell r="B19774">
            <v>0</v>
          </cell>
          <cell r="C19774">
            <v>0</v>
          </cell>
        </row>
        <row r="19775">
          <cell r="A19775" t="str">
            <v>14SW410689-00006Y0</v>
          </cell>
          <cell r="B19775">
            <v>0</v>
          </cell>
          <cell r="C19775">
            <v>0</v>
          </cell>
        </row>
        <row r="19776">
          <cell r="A19776" t="str">
            <v>14SW410688-00007Y0</v>
          </cell>
          <cell r="B19776">
            <v>0</v>
          </cell>
          <cell r="C19776">
            <v>0</v>
          </cell>
        </row>
        <row r="19777">
          <cell r="A19777" t="str">
            <v>14SW410698-00005X1</v>
          </cell>
          <cell r="B19777">
            <v>0</v>
          </cell>
          <cell r="C19777">
            <v>0</v>
          </cell>
        </row>
        <row r="19778">
          <cell r="A19778" t="str">
            <v>14SW410698-00003X1</v>
          </cell>
          <cell r="B19778">
            <v>0</v>
          </cell>
          <cell r="C19778">
            <v>0</v>
          </cell>
        </row>
        <row r="19779">
          <cell r="A19779" t="str">
            <v>14SW410698-01002Y0</v>
          </cell>
          <cell r="B19779">
            <v>0</v>
          </cell>
          <cell r="C19779">
            <v>0</v>
          </cell>
        </row>
        <row r="19780">
          <cell r="A19780" t="str">
            <v>14SW410698-0322X0</v>
          </cell>
          <cell r="B19780">
            <v>0</v>
          </cell>
          <cell r="C19780">
            <v>0</v>
          </cell>
        </row>
        <row r="19781">
          <cell r="A19781" t="str">
            <v>14SW410698-03701X0</v>
          </cell>
          <cell r="B19781">
            <v>0</v>
          </cell>
          <cell r="C19781">
            <v>0</v>
          </cell>
        </row>
        <row r="19782">
          <cell r="A19782" t="str">
            <v>14SW410698-02005Y0</v>
          </cell>
          <cell r="B19782">
            <v>0</v>
          </cell>
          <cell r="C19782">
            <v>0</v>
          </cell>
        </row>
        <row r="19783">
          <cell r="A19783" t="str">
            <v>14SW410698-02005Y1</v>
          </cell>
          <cell r="B19783">
            <v>0</v>
          </cell>
          <cell r="C19783">
            <v>0</v>
          </cell>
        </row>
        <row r="19784">
          <cell r="A19784" t="str">
            <v>14SW410698-03705Y0</v>
          </cell>
          <cell r="B19784">
            <v>0</v>
          </cell>
          <cell r="C19784">
            <v>0</v>
          </cell>
        </row>
        <row r="19785">
          <cell r="A19785" t="str">
            <v>14SW410698-0422X0</v>
          </cell>
          <cell r="B19785">
            <v>0</v>
          </cell>
          <cell r="C19785">
            <v>0</v>
          </cell>
        </row>
        <row r="19786">
          <cell r="A19786" t="str">
            <v>14SW410698-04705Y0</v>
          </cell>
          <cell r="B19786">
            <v>0</v>
          </cell>
          <cell r="C19786">
            <v>0</v>
          </cell>
        </row>
        <row r="19787">
          <cell r="A19787" t="str">
            <v>14SW410698-04701X0</v>
          </cell>
          <cell r="B19787">
            <v>0</v>
          </cell>
          <cell r="C19787">
            <v>0</v>
          </cell>
        </row>
        <row r="19788">
          <cell r="A19788" t="str">
            <v>14SW410698-02006Y0</v>
          </cell>
          <cell r="B19788">
            <v>0</v>
          </cell>
          <cell r="C19788">
            <v>0</v>
          </cell>
        </row>
        <row r="19789">
          <cell r="A19789" t="str">
            <v>14SW410698-02006Y1</v>
          </cell>
          <cell r="B19789">
            <v>0</v>
          </cell>
          <cell r="C19789">
            <v>0</v>
          </cell>
        </row>
        <row r="19790">
          <cell r="A19790" t="str">
            <v>14SW410702-0005X0</v>
          </cell>
          <cell r="B19790">
            <v>0</v>
          </cell>
          <cell r="C19790">
            <v>0</v>
          </cell>
        </row>
        <row r="19791">
          <cell r="A19791" t="str">
            <v>14SW410702-00701X0</v>
          </cell>
          <cell r="B19791">
            <v>0</v>
          </cell>
          <cell r="C19791">
            <v>0</v>
          </cell>
        </row>
        <row r="19792">
          <cell r="A19792" t="str">
            <v>14SW410702-00702X0</v>
          </cell>
          <cell r="B19792">
            <v>0</v>
          </cell>
          <cell r="C19792">
            <v>0</v>
          </cell>
        </row>
        <row r="19793">
          <cell r="A19793" t="str">
            <v>14SW410702-00703Y0</v>
          </cell>
          <cell r="B19793">
            <v>0</v>
          </cell>
          <cell r="C19793">
            <v>0</v>
          </cell>
        </row>
        <row r="19794">
          <cell r="A19794" t="str">
            <v>14SW410702-0105X0</v>
          </cell>
          <cell r="B19794">
            <v>0</v>
          </cell>
          <cell r="C19794">
            <v>0</v>
          </cell>
        </row>
        <row r="19795">
          <cell r="A19795" t="str">
            <v>14SW410702-01701X0</v>
          </cell>
          <cell r="B19795">
            <v>0</v>
          </cell>
          <cell r="C19795">
            <v>0</v>
          </cell>
        </row>
        <row r="19796">
          <cell r="A19796" t="str">
            <v>14SW410702-0205X0</v>
          </cell>
          <cell r="B19796">
            <v>0</v>
          </cell>
          <cell r="C19796">
            <v>0</v>
          </cell>
        </row>
        <row r="19797">
          <cell r="A19797" t="str">
            <v>14SW410702-02701X0</v>
          </cell>
          <cell r="B19797">
            <v>0</v>
          </cell>
          <cell r="C19797">
            <v>0</v>
          </cell>
        </row>
        <row r="19798">
          <cell r="A19798" t="str">
            <v>14SW410702-0305X0</v>
          </cell>
          <cell r="B19798">
            <v>0</v>
          </cell>
          <cell r="C19798">
            <v>0</v>
          </cell>
        </row>
        <row r="19799">
          <cell r="A19799" t="str">
            <v>14SW410702-03701X0</v>
          </cell>
          <cell r="B19799">
            <v>0</v>
          </cell>
          <cell r="C19799">
            <v>0</v>
          </cell>
        </row>
        <row r="19800">
          <cell r="A19800" t="str">
            <v>14SW410702-0405X0</v>
          </cell>
          <cell r="B19800">
            <v>0</v>
          </cell>
          <cell r="C19800">
            <v>0</v>
          </cell>
        </row>
        <row r="19801">
          <cell r="A19801" t="str">
            <v>14SW410703-0005X0</v>
          </cell>
          <cell r="B19801">
            <v>0</v>
          </cell>
          <cell r="C19801">
            <v>0</v>
          </cell>
        </row>
        <row r="19802">
          <cell r="A19802" t="str">
            <v>14SW410703-00701X0</v>
          </cell>
          <cell r="B19802">
            <v>0</v>
          </cell>
          <cell r="C19802">
            <v>0</v>
          </cell>
        </row>
        <row r="19803">
          <cell r="A19803" t="str">
            <v>14SW410703-0105X0</v>
          </cell>
          <cell r="B19803">
            <v>0</v>
          </cell>
          <cell r="C19803">
            <v>0</v>
          </cell>
        </row>
        <row r="19804">
          <cell r="A19804" t="str">
            <v>14SW410703-01701X0</v>
          </cell>
          <cell r="B19804">
            <v>0</v>
          </cell>
          <cell r="C19804">
            <v>0</v>
          </cell>
        </row>
        <row r="19805">
          <cell r="A19805" t="str">
            <v>14SW410703-0205X0</v>
          </cell>
          <cell r="B19805">
            <v>0</v>
          </cell>
          <cell r="C19805">
            <v>0</v>
          </cell>
        </row>
        <row r="19806">
          <cell r="A19806" t="str">
            <v>14SW410703-0305X0</v>
          </cell>
          <cell r="B19806">
            <v>0</v>
          </cell>
          <cell r="C19806">
            <v>0</v>
          </cell>
        </row>
        <row r="19807">
          <cell r="A19807" t="str">
            <v>14MA410308-00004Y0</v>
          </cell>
          <cell r="B19807">
            <v>24396</v>
          </cell>
          <cell r="C19807">
            <v>24396</v>
          </cell>
        </row>
        <row r="19808">
          <cell r="A19808" t="str">
            <v>14MA410335-00002X0</v>
          </cell>
          <cell r="B19808">
            <v>0</v>
          </cell>
          <cell r="C19808">
            <v>0</v>
          </cell>
        </row>
        <row r="19809">
          <cell r="A19809" t="str">
            <v>14MA410335-00001X0</v>
          </cell>
          <cell r="B19809">
            <v>0</v>
          </cell>
          <cell r="C19809">
            <v>0</v>
          </cell>
        </row>
        <row r="19810">
          <cell r="A19810" t="str">
            <v>14SW210311-00702X0</v>
          </cell>
          <cell r="B19810">
            <v>7222</v>
          </cell>
          <cell r="C19810">
            <v>4666</v>
          </cell>
        </row>
        <row r="19811">
          <cell r="A19811" t="str">
            <v>S33095-001A0Y</v>
          </cell>
          <cell r="B19811">
            <v>89086</v>
          </cell>
          <cell r="C19811">
            <v>89086</v>
          </cell>
        </row>
        <row r="19812">
          <cell r="A19812" t="str">
            <v>S33095-002A0Y</v>
          </cell>
          <cell r="B19812">
            <v>89086</v>
          </cell>
          <cell r="C19812">
            <v>89086</v>
          </cell>
        </row>
        <row r="19813">
          <cell r="A19813" t="str">
            <v>S33095-003A0Y</v>
          </cell>
          <cell r="B19813">
            <v>89086</v>
          </cell>
          <cell r="C19813">
            <v>89086</v>
          </cell>
        </row>
        <row r="19814">
          <cell r="A19814" t="str">
            <v>14MA410311-00006X0</v>
          </cell>
          <cell r="B19814">
            <v>175679</v>
          </cell>
          <cell r="C19814">
            <v>173227</v>
          </cell>
        </row>
        <row r="19815">
          <cell r="A19815" t="str">
            <v>14MA410335-00001X1</v>
          </cell>
          <cell r="B19815">
            <v>0</v>
          </cell>
          <cell r="C19815">
            <v>0</v>
          </cell>
        </row>
        <row r="19816">
          <cell r="A19816" t="str">
            <v>14MA410335-00001Y2</v>
          </cell>
          <cell r="B19816">
            <v>0</v>
          </cell>
          <cell r="C19816">
            <v>0</v>
          </cell>
        </row>
        <row r="19817">
          <cell r="A19817" t="str">
            <v>14MA410335-00002Y1</v>
          </cell>
          <cell r="B19817">
            <v>0</v>
          </cell>
          <cell r="C19817">
            <v>0</v>
          </cell>
        </row>
        <row r="19818">
          <cell r="A19818" t="str">
            <v>14SW010142-00001X0</v>
          </cell>
          <cell r="B19818">
            <v>0</v>
          </cell>
          <cell r="C19818">
            <v>0</v>
          </cell>
        </row>
        <row r="19819">
          <cell r="A19819" t="str">
            <v>14SW010142-00003Y0</v>
          </cell>
          <cell r="B19819">
            <v>0</v>
          </cell>
          <cell r="C19819">
            <v>0</v>
          </cell>
        </row>
        <row r="19820">
          <cell r="A19820" t="str">
            <v>14SW010142-00701X0</v>
          </cell>
          <cell r="B19820">
            <v>0</v>
          </cell>
          <cell r="C19820">
            <v>0</v>
          </cell>
        </row>
        <row r="19821">
          <cell r="A19821" t="str">
            <v>14SW010142-00702Y0</v>
          </cell>
          <cell r="B19821">
            <v>0</v>
          </cell>
          <cell r="C19821">
            <v>0</v>
          </cell>
        </row>
        <row r="19822">
          <cell r="A19822" t="str">
            <v>14SW010142-00002X0</v>
          </cell>
          <cell r="B19822">
            <v>0</v>
          </cell>
          <cell r="C19822">
            <v>0</v>
          </cell>
        </row>
        <row r="19823">
          <cell r="A19823" t="str">
            <v>RTPNYLNAG3014Y</v>
          </cell>
          <cell r="B19823">
            <v>0</v>
          </cell>
          <cell r="C19823">
            <v>0</v>
          </cell>
        </row>
        <row r="19824">
          <cell r="A19824" t="str">
            <v>14SW010142-01003X0</v>
          </cell>
          <cell r="B19824">
            <v>0</v>
          </cell>
          <cell r="C19824">
            <v>0</v>
          </cell>
        </row>
        <row r="19825">
          <cell r="A19825" t="str">
            <v>14SW010142-0222X0</v>
          </cell>
          <cell r="B19825">
            <v>0</v>
          </cell>
          <cell r="C19825">
            <v>0</v>
          </cell>
        </row>
        <row r="19826">
          <cell r="A19826" t="str">
            <v>14SW010142-02001Y0</v>
          </cell>
          <cell r="B19826">
            <v>0</v>
          </cell>
          <cell r="C19826">
            <v>0</v>
          </cell>
        </row>
        <row r="19827">
          <cell r="A19827" t="str">
            <v>14SW010142-02002Y0</v>
          </cell>
          <cell r="B19827">
            <v>0</v>
          </cell>
          <cell r="C19827">
            <v>0</v>
          </cell>
        </row>
        <row r="19828">
          <cell r="A19828" t="str">
            <v>14SW010142-02003Y0</v>
          </cell>
          <cell r="B19828">
            <v>0</v>
          </cell>
          <cell r="C19828">
            <v>0</v>
          </cell>
        </row>
        <row r="19829">
          <cell r="A19829" t="str">
            <v>14SW010142-02004Y0</v>
          </cell>
          <cell r="B19829">
            <v>0</v>
          </cell>
          <cell r="C19829">
            <v>0</v>
          </cell>
        </row>
        <row r="19830">
          <cell r="A19830" t="str">
            <v>CT029Y</v>
          </cell>
          <cell r="B19830">
            <v>0</v>
          </cell>
          <cell r="C19830">
            <v>0</v>
          </cell>
        </row>
        <row r="19831">
          <cell r="A19831" t="str">
            <v>14SW210306-00011Y0</v>
          </cell>
          <cell r="B19831">
            <v>0</v>
          </cell>
          <cell r="C19831">
            <v>0</v>
          </cell>
        </row>
        <row r="19832">
          <cell r="A19832" t="str">
            <v>A336A0Y</v>
          </cell>
          <cell r="B19832">
            <v>0</v>
          </cell>
          <cell r="C19832">
            <v>0</v>
          </cell>
        </row>
        <row r="19833">
          <cell r="A19833" t="str">
            <v>14SW210310-0105X0</v>
          </cell>
          <cell r="B19833">
            <v>0</v>
          </cell>
          <cell r="C19833">
            <v>0</v>
          </cell>
        </row>
        <row r="19834">
          <cell r="A19834" t="str">
            <v>14SW210306-00003Y0</v>
          </cell>
          <cell r="B19834">
            <v>0</v>
          </cell>
          <cell r="C19834">
            <v>0</v>
          </cell>
        </row>
        <row r="19835">
          <cell r="A19835" t="str">
            <v>14SW210305-00002Y0</v>
          </cell>
          <cell r="B19835">
            <v>0</v>
          </cell>
          <cell r="C19835">
            <v>0</v>
          </cell>
        </row>
        <row r="19836">
          <cell r="A19836" t="str">
            <v>14SW210306-00004Y0</v>
          </cell>
          <cell r="B19836">
            <v>0</v>
          </cell>
          <cell r="C19836">
            <v>0</v>
          </cell>
        </row>
        <row r="19837">
          <cell r="A19837" t="str">
            <v>14SW210310-01701X0</v>
          </cell>
          <cell r="B19837">
            <v>0</v>
          </cell>
          <cell r="C19837">
            <v>0</v>
          </cell>
        </row>
        <row r="19838">
          <cell r="A19838" t="str">
            <v>14SW210310-01702X0</v>
          </cell>
          <cell r="B19838">
            <v>5523</v>
          </cell>
          <cell r="C19838">
            <v>4089</v>
          </cell>
        </row>
        <row r="19839">
          <cell r="A19839" t="str">
            <v>14SW311128-00029Z0</v>
          </cell>
          <cell r="B19839">
            <v>0</v>
          </cell>
          <cell r="C19839">
            <v>0</v>
          </cell>
        </row>
        <row r="19840">
          <cell r="A19840" t="str">
            <v>14SW311111-00004X0</v>
          </cell>
          <cell r="B19840">
            <v>0</v>
          </cell>
          <cell r="C19840">
            <v>0</v>
          </cell>
        </row>
        <row r="19841">
          <cell r="A19841" t="str">
            <v>14SW311199-00704Y0</v>
          </cell>
          <cell r="B19841">
            <v>0</v>
          </cell>
          <cell r="C19841">
            <v>0</v>
          </cell>
        </row>
        <row r="19842">
          <cell r="A19842" t="str">
            <v>14SW410619-00704X0</v>
          </cell>
          <cell r="B19842">
            <v>0</v>
          </cell>
          <cell r="C19842">
            <v>0</v>
          </cell>
        </row>
        <row r="19843">
          <cell r="A19843" t="str">
            <v>14SW410619-00705X0</v>
          </cell>
          <cell r="B19843">
            <v>0</v>
          </cell>
          <cell r="C19843">
            <v>0</v>
          </cell>
        </row>
        <row r="19844">
          <cell r="A19844" t="str">
            <v>14SW410619-01701X0</v>
          </cell>
          <cell r="B19844">
            <v>0</v>
          </cell>
          <cell r="C19844">
            <v>0</v>
          </cell>
        </row>
        <row r="19845">
          <cell r="A19845" t="str">
            <v>14SW410598-04701X0</v>
          </cell>
          <cell r="B19845">
            <v>0</v>
          </cell>
          <cell r="C19845">
            <v>0</v>
          </cell>
        </row>
        <row r="19846">
          <cell r="A19846" t="str">
            <v>14SW410669-0122X0</v>
          </cell>
          <cell r="B19846">
            <v>0</v>
          </cell>
          <cell r="C19846">
            <v>0</v>
          </cell>
        </row>
        <row r="19847">
          <cell r="A19847" t="str">
            <v>14SW410669-01701X0</v>
          </cell>
          <cell r="B19847">
            <v>0</v>
          </cell>
          <cell r="C19847">
            <v>0</v>
          </cell>
        </row>
        <row r="19848">
          <cell r="A19848" t="str">
            <v>14SW410669-01001Y0</v>
          </cell>
          <cell r="B19848">
            <v>0</v>
          </cell>
          <cell r="C19848">
            <v>0</v>
          </cell>
        </row>
        <row r="19849">
          <cell r="A19849" t="str">
            <v>14SW410669-01003Y0</v>
          </cell>
          <cell r="B19849">
            <v>0</v>
          </cell>
          <cell r="C19849">
            <v>0</v>
          </cell>
        </row>
        <row r="19850">
          <cell r="A19850" t="str">
            <v>14SW410669-01004Y0</v>
          </cell>
          <cell r="B19850">
            <v>0</v>
          </cell>
          <cell r="C19850">
            <v>0</v>
          </cell>
        </row>
        <row r="19851">
          <cell r="A19851" t="str">
            <v>14SW410669-01702X0</v>
          </cell>
          <cell r="B19851">
            <v>0</v>
          </cell>
          <cell r="C19851">
            <v>0</v>
          </cell>
        </row>
        <row r="19852">
          <cell r="A19852" t="str">
            <v>14SW410669-01005Y0</v>
          </cell>
          <cell r="B19852">
            <v>0</v>
          </cell>
          <cell r="C19852">
            <v>0</v>
          </cell>
        </row>
        <row r="19853">
          <cell r="A19853" t="str">
            <v>14SW410669-01006Y0</v>
          </cell>
          <cell r="B19853">
            <v>0</v>
          </cell>
          <cell r="C19853">
            <v>0</v>
          </cell>
        </row>
        <row r="19854">
          <cell r="A19854" t="str">
            <v>14SW410669-03001Y0</v>
          </cell>
          <cell r="B19854">
            <v>0</v>
          </cell>
          <cell r="C19854">
            <v>0</v>
          </cell>
        </row>
        <row r="19855">
          <cell r="A19855" t="str">
            <v>14SW410669-03701X0</v>
          </cell>
          <cell r="B19855">
            <v>0</v>
          </cell>
          <cell r="C19855">
            <v>0</v>
          </cell>
        </row>
        <row r="19856">
          <cell r="A19856" t="str">
            <v>14SW410669-02702X0</v>
          </cell>
          <cell r="B19856">
            <v>0</v>
          </cell>
          <cell r="C19856">
            <v>0</v>
          </cell>
        </row>
        <row r="19857">
          <cell r="A19857" t="str">
            <v>14SW410675-02001Y1</v>
          </cell>
          <cell r="B19857">
            <v>0</v>
          </cell>
          <cell r="C19857">
            <v>0</v>
          </cell>
        </row>
        <row r="19858">
          <cell r="A19858" t="str">
            <v>14SW410685-00701X0</v>
          </cell>
          <cell r="B19858">
            <v>0</v>
          </cell>
          <cell r="C19858">
            <v>0</v>
          </cell>
        </row>
        <row r="19859">
          <cell r="A19859" t="str">
            <v>14SW410685-00001Y0</v>
          </cell>
          <cell r="B19859">
            <v>0</v>
          </cell>
          <cell r="C19859">
            <v>0</v>
          </cell>
        </row>
        <row r="19860">
          <cell r="A19860" t="str">
            <v>14SW410685-00001X1</v>
          </cell>
          <cell r="B19860">
            <v>0</v>
          </cell>
          <cell r="C19860">
            <v>0</v>
          </cell>
        </row>
        <row r="19861">
          <cell r="A19861" t="str">
            <v>14SW410685-00002X0</v>
          </cell>
          <cell r="B19861">
            <v>0</v>
          </cell>
          <cell r="C19861">
            <v>0</v>
          </cell>
        </row>
        <row r="19862">
          <cell r="A19862" t="str">
            <v>14SW410685-00003Y0</v>
          </cell>
          <cell r="B19862">
            <v>0</v>
          </cell>
          <cell r="C19862">
            <v>0</v>
          </cell>
        </row>
        <row r="19863">
          <cell r="A19863" t="str">
            <v>14SW410685-00004Y0</v>
          </cell>
          <cell r="B19863">
            <v>0</v>
          </cell>
          <cell r="C19863">
            <v>0</v>
          </cell>
        </row>
        <row r="19864">
          <cell r="A19864" t="str">
            <v>14SW410685-00702X0</v>
          </cell>
          <cell r="B19864">
            <v>0</v>
          </cell>
          <cell r="C19864">
            <v>0</v>
          </cell>
        </row>
        <row r="19865">
          <cell r="A19865" t="str">
            <v>14SW410685-00005Y0</v>
          </cell>
          <cell r="B19865">
            <v>0</v>
          </cell>
          <cell r="C19865">
            <v>0</v>
          </cell>
        </row>
        <row r="19866">
          <cell r="A19866" t="str">
            <v>14SW410685-00703Y0</v>
          </cell>
          <cell r="B19866">
            <v>0</v>
          </cell>
          <cell r="C19866">
            <v>0</v>
          </cell>
        </row>
        <row r="19867">
          <cell r="A19867" t="str">
            <v>14SW410685-00007Y0</v>
          </cell>
          <cell r="B19867">
            <v>0</v>
          </cell>
          <cell r="C19867">
            <v>0</v>
          </cell>
        </row>
        <row r="19868">
          <cell r="A19868" t="str">
            <v>14SW410685-0122X0</v>
          </cell>
          <cell r="B19868">
            <v>0</v>
          </cell>
          <cell r="C19868">
            <v>0</v>
          </cell>
        </row>
        <row r="19869">
          <cell r="A19869" t="str">
            <v>14SW410685-04001Y0</v>
          </cell>
          <cell r="B19869">
            <v>0</v>
          </cell>
          <cell r="C19869">
            <v>0</v>
          </cell>
        </row>
        <row r="19870">
          <cell r="A19870" t="str">
            <v>14SW410685-04001Y1</v>
          </cell>
          <cell r="B19870">
            <v>0</v>
          </cell>
          <cell r="C19870">
            <v>0</v>
          </cell>
        </row>
        <row r="19871">
          <cell r="A19871" t="str">
            <v>14SW410685-01701X0</v>
          </cell>
          <cell r="B19871">
            <v>0</v>
          </cell>
          <cell r="C19871">
            <v>0</v>
          </cell>
        </row>
        <row r="19872">
          <cell r="A19872" t="str">
            <v>14SW410685-01702Y0</v>
          </cell>
          <cell r="B19872">
            <v>0</v>
          </cell>
          <cell r="C19872">
            <v>0</v>
          </cell>
        </row>
        <row r="19873">
          <cell r="A19873" t="str">
            <v>14SW410685-0222X0</v>
          </cell>
          <cell r="B19873">
            <v>0</v>
          </cell>
          <cell r="C19873">
            <v>0</v>
          </cell>
        </row>
        <row r="19874">
          <cell r="A19874" t="str">
            <v>14SW410685-04003Y0</v>
          </cell>
          <cell r="B19874">
            <v>0</v>
          </cell>
          <cell r="C19874">
            <v>0</v>
          </cell>
        </row>
        <row r="19875">
          <cell r="A19875" t="str">
            <v>14SW410685-04003Y1</v>
          </cell>
          <cell r="B19875">
            <v>0</v>
          </cell>
          <cell r="C19875">
            <v>0</v>
          </cell>
        </row>
        <row r="19876">
          <cell r="A19876" t="str">
            <v>14SW410685-02701X0</v>
          </cell>
          <cell r="B19876">
            <v>0</v>
          </cell>
          <cell r="C19876">
            <v>0</v>
          </cell>
        </row>
        <row r="19877">
          <cell r="A19877" t="str">
            <v>14SW410685-02702Y0</v>
          </cell>
          <cell r="B19877">
            <v>0</v>
          </cell>
          <cell r="C19877">
            <v>0</v>
          </cell>
        </row>
        <row r="19878">
          <cell r="A19878" t="str">
            <v>14SW410685-0322X0</v>
          </cell>
          <cell r="B19878">
            <v>0</v>
          </cell>
          <cell r="C19878">
            <v>0</v>
          </cell>
        </row>
        <row r="19879">
          <cell r="A19879" t="str">
            <v>14SW410685-03701X0</v>
          </cell>
          <cell r="B19879">
            <v>0</v>
          </cell>
          <cell r="C19879">
            <v>0</v>
          </cell>
        </row>
        <row r="19880">
          <cell r="A19880" t="str">
            <v>14SW410685-03702Y0</v>
          </cell>
          <cell r="B19880">
            <v>0</v>
          </cell>
          <cell r="C19880">
            <v>0</v>
          </cell>
        </row>
        <row r="19881">
          <cell r="A19881" t="str">
            <v>14SW410685-0422X0</v>
          </cell>
          <cell r="B19881">
            <v>0</v>
          </cell>
          <cell r="C19881">
            <v>0</v>
          </cell>
        </row>
        <row r="19882">
          <cell r="A19882" t="str">
            <v>14SW410685-04002Y0</v>
          </cell>
          <cell r="B19882">
            <v>0</v>
          </cell>
          <cell r="C19882">
            <v>0</v>
          </cell>
        </row>
        <row r="19883">
          <cell r="A19883" t="str">
            <v>14SW410685-04002Y1</v>
          </cell>
          <cell r="B19883">
            <v>0</v>
          </cell>
          <cell r="C19883">
            <v>0</v>
          </cell>
        </row>
        <row r="19884">
          <cell r="A19884" t="str">
            <v>14SW410685-0522X0</v>
          </cell>
          <cell r="B19884">
            <v>0</v>
          </cell>
          <cell r="C19884">
            <v>0</v>
          </cell>
        </row>
        <row r="19885">
          <cell r="A19885" t="str">
            <v>14SW410685-05701X0</v>
          </cell>
          <cell r="B19885">
            <v>0</v>
          </cell>
          <cell r="C19885">
            <v>0</v>
          </cell>
        </row>
        <row r="19886">
          <cell r="A19886" t="str">
            <v>14SW410685-05702Y0</v>
          </cell>
          <cell r="B19886">
            <v>0</v>
          </cell>
          <cell r="C19886">
            <v>0</v>
          </cell>
        </row>
        <row r="19887">
          <cell r="A19887" t="str">
            <v>14SW410685-0622X0</v>
          </cell>
          <cell r="B19887">
            <v>0</v>
          </cell>
          <cell r="C19887">
            <v>0</v>
          </cell>
        </row>
        <row r="19888">
          <cell r="A19888" t="str">
            <v>14SW410685-06701X0</v>
          </cell>
          <cell r="B19888">
            <v>0</v>
          </cell>
          <cell r="C19888">
            <v>0</v>
          </cell>
        </row>
        <row r="19889">
          <cell r="A19889" t="str">
            <v>14SW410685-06702Y0</v>
          </cell>
          <cell r="B19889">
            <v>0</v>
          </cell>
          <cell r="C19889">
            <v>0</v>
          </cell>
        </row>
        <row r="19890">
          <cell r="A19890" t="str">
            <v>14SW410686-0022X0</v>
          </cell>
          <cell r="B19890">
            <v>0</v>
          </cell>
          <cell r="C19890">
            <v>0</v>
          </cell>
        </row>
        <row r="19891">
          <cell r="A19891" t="str">
            <v>14SW410686-00701X0</v>
          </cell>
          <cell r="B19891">
            <v>0</v>
          </cell>
          <cell r="C19891">
            <v>0</v>
          </cell>
        </row>
        <row r="19892">
          <cell r="A19892" t="str">
            <v>14SW410686-00001Y0</v>
          </cell>
          <cell r="B19892">
            <v>0</v>
          </cell>
          <cell r="C19892">
            <v>0</v>
          </cell>
        </row>
        <row r="19893">
          <cell r="A19893" t="str">
            <v>14SW410686-00001X1</v>
          </cell>
          <cell r="B19893">
            <v>0</v>
          </cell>
          <cell r="C19893">
            <v>0</v>
          </cell>
        </row>
        <row r="19894">
          <cell r="A19894" t="str">
            <v>14SW410686-00002X0</v>
          </cell>
          <cell r="B19894">
            <v>0</v>
          </cell>
          <cell r="C19894">
            <v>0</v>
          </cell>
        </row>
        <row r="19895">
          <cell r="A19895" t="str">
            <v>14SW410686-00003Y0</v>
          </cell>
          <cell r="B19895">
            <v>0</v>
          </cell>
          <cell r="C19895">
            <v>0</v>
          </cell>
        </row>
        <row r="19896">
          <cell r="A19896" t="str">
            <v>14SW410686-00003Y1</v>
          </cell>
          <cell r="B19896">
            <v>0</v>
          </cell>
          <cell r="C19896">
            <v>0</v>
          </cell>
        </row>
        <row r="19897">
          <cell r="A19897" t="str">
            <v>14SW410686-00004Y0</v>
          </cell>
          <cell r="B19897">
            <v>0</v>
          </cell>
          <cell r="C19897">
            <v>0</v>
          </cell>
        </row>
        <row r="19898">
          <cell r="A19898" t="str">
            <v>14SW410686-00004Y1</v>
          </cell>
          <cell r="B19898">
            <v>0</v>
          </cell>
          <cell r="C19898">
            <v>0</v>
          </cell>
        </row>
        <row r="19899">
          <cell r="A19899" t="str">
            <v>14SW410686-00702X0</v>
          </cell>
          <cell r="B19899">
            <v>0</v>
          </cell>
          <cell r="C19899">
            <v>0</v>
          </cell>
        </row>
        <row r="19900">
          <cell r="A19900" t="str">
            <v>14SW410686-00005Y0</v>
          </cell>
          <cell r="B19900">
            <v>0</v>
          </cell>
          <cell r="C19900">
            <v>0</v>
          </cell>
        </row>
        <row r="19901">
          <cell r="A19901" t="str">
            <v>14SW410686-00703Y0</v>
          </cell>
          <cell r="B19901">
            <v>0</v>
          </cell>
          <cell r="C19901">
            <v>0</v>
          </cell>
        </row>
        <row r="19902">
          <cell r="A19902" t="str">
            <v>14SW410686-00007Y0</v>
          </cell>
          <cell r="B19902">
            <v>0</v>
          </cell>
          <cell r="C19902">
            <v>0</v>
          </cell>
        </row>
        <row r="19903">
          <cell r="A19903" t="str">
            <v>14SW410686-0122X0</v>
          </cell>
          <cell r="B19903">
            <v>0</v>
          </cell>
          <cell r="C19903">
            <v>0</v>
          </cell>
        </row>
        <row r="19904">
          <cell r="A19904" t="str">
            <v>14SW410686-01001Y0</v>
          </cell>
          <cell r="B19904">
            <v>0</v>
          </cell>
          <cell r="C19904">
            <v>0</v>
          </cell>
        </row>
        <row r="19905">
          <cell r="A19905" t="str">
            <v>14SW410686-01701X0</v>
          </cell>
          <cell r="B19905">
            <v>0</v>
          </cell>
          <cell r="C19905">
            <v>0</v>
          </cell>
        </row>
        <row r="19906">
          <cell r="A19906" t="str">
            <v>14SW410686-01702Y0</v>
          </cell>
          <cell r="B19906">
            <v>0</v>
          </cell>
          <cell r="C19906">
            <v>0</v>
          </cell>
        </row>
        <row r="19907">
          <cell r="A19907" t="str">
            <v>14SW410686-0222X0</v>
          </cell>
          <cell r="B19907">
            <v>0</v>
          </cell>
          <cell r="C19907">
            <v>0</v>
          </cell>
        </row>
        <row r="19908">
          <cell r="A19908" t="str">
            <v>14SW410686-02001Y0</v>
          </cell>
          <cell r="B19908">
            <v>0</v>
          </cell>
          <cell r="C19908">
            <v>0</v>
          </cell>
        </row>
        <row r="19909">
          <cell r="A19909" t="str">
            <v>14SW410686-02701X0</v>
          </cell>
          <cell r="B19909">
            <v>0</v>
          </cell>
          <cell r="C19909">
            <v>0</v>
          </cell>
        </row>
        <row r="19910">
          <cell r="A19910" t="str">
            <v>14SW410686-02702Y0</v>
          </cell>
          <cell r="B19910">
            <v>0</v>
          </cell>
          <cell r="C19910">
            <v>0</v>
          </cell>
        </row>
        <row r="19911">
          <cell r="A19911" t="str">
            <v>14SW410686-0322X0</v>
          </cell>
          <cell r="B19911">
            <v>0</v>
          </cell>
          <cell r="C19911">
            <v>0</v>
          </cell>
        </row>
        <row r="19912">
          <cell r="A19912" t="str">
            <v>14SW410686-03701X0</v>
          </cell>
          <cell r="B19912">
            <v>0</v>
          </cell>
          <cell r="C19912">
            <v>0</v>
          </cell>
        </row>
        <row r="19913">
          <cell r="A19913" t="str">
            <v>14SW410686-03702Y0</v>
          </cell>
          <cell r="B19913">
            <v>0</v>
          </cell>
          <cell r="C19913">
            <v>0</v>
          </cell>
        </row>
        <row r="19914">
          <cell r="A19914" t="str">
            <v>14SW410688-0701X0</v>
          </cell>
          <cell r="B19914">
            <v>0</v>
          </cell>
          <cell r="C19914">
            <v>0</v>
          </cell>
        </row>
        <row r="19915">
          <cell r="A19915" t="str">
            <v>14SW410688-00001Y0</v>
          </cell>
          <cell r="B19915">
            <v>0</v>
          </cell>
          <cell r="C19915">
            <v>0</v>
          </cell>
        </row>
        <row r="19916">
          <cell r="A19916" t="str">
            <v>14SW410688-00001Y1</v>
          </cell>
          <cell r="B19916">
            <v>0</v>
          </cell>
          <cell r="C19916">
            <v>0</v>
          </cell>
        </row>
        <row r="19917">
          <cell r="A19917" t="str">
            <v>14SW410688-00002X0</v>
          </cell>
          <cell r="B19917">
            <v>0</v>
          </cell>
          <cell r="C19917">
            <v>0</v>
          </cell>
        </row>
        <row r="19918">
          <cell r="A19918" t="str">
            <v>14SW410688-00003Y0</v>
          </cell>
          <cell r="B19918">
            <v>0</v>
          </cell>
          <cell r="C19918">
            <v>0</v>
          </cell>
        </row>
        <row r="19919">
          <cell r="A19919" t="str">
            <v>14SW410688-0702X0</v>
          </cell>
          <cell r="B19919">
            <v>0</v>
          </cell>
          <cell r="C19919">
            <v>0</v>
          </cell>
        </row>
        <row r="19920">
          <cell r="A19920" t="str">
            <v>14SW410688-00004Y0</v>
          </cell>
          <cell r="B19920">
            <v>0</v>
          </cell>
          <cell r="C19920">
            <v>0</v>
          </cell>
        </row>
        <row r="19921">
          <cell r="A19921" t="str">
            <v>14SW410688-00703Y0</v>
          </cell>
          <cell r="B19921">
            <v>0</v>
          </cell>
          <cell r="C19921">
            <v>0</v>
          </cell>
        </row>
        <row r="19922">
          <cell r="A19922" t="str">
            <v>14SW410688-00006Y0</v>
          </cell>
          <cell r="B19922">
            <v>0</v>
          </cell>
          <cell r="C19922">
            <v>0</v>
          </cell>
        </row>
        <row r="19923">
          <cell r="A19923" t="str">
            <v>14SW410688-00008Y0</v>
          </cell>
          <cell r="B19923">
            <v>0</v>
          </cell>
          <cell r="C19923">
            <v>0</v>
          </cell>
        </row>
        <row r="19924">
          <cell r="A19924" t="str">
            <v>14SW410692-0505X0</v>
          </cell>
          <cell r="B19924">
            <v>0</v>
          </cell>
          <cell r="C19924">
            <v>0</v>
          </cell>
        </row>
        <row r="19925">
          <cell r="A19925" t="str">
            <v>14SW410692-00701X0</v>
          </cell>
          <cell r="B19925">
            <v>0</v>
          </cell>
          <cell r="C19925">
            <v>0</v>
          </cell>
        </row>
        <row r="19926">
          <cell r="A19926" t="str">
            <v>14SW410692-01002Y0</v>
          </cell>
          <cell r="B19926">
            <v>0</v>
          </cell>
          <cell r="C19926">
            <v>0</v>
          </cell>
        </row>
        <row r="19927">
          <cell r="A19927" t="str">
            <v>14SW410692-00703X0</v>
          </cell>
          <cell r="B19927">
            <v>0</v>
          </cell>
          <cell r="C19927">
            <v>0</v>
          </cell>
        </row>
        <row r="19928">
          <cell r="A19928" t="str">
            <v>14SW410692-05701X0</v>
          </cell>
          <cell r="B19928">
            <v>0</v>
          </cell>
          <cell r="C19928">
            <v>0</v>
          </cell>
        </row>
        <row r="19929">
          <cell r="A19929" t="str">
            <v>14SW410692-00007Y0</v>
          </cell>
          <cell r="B19929">
            <v>0</v>
          </cell>
          <cell r="C19929">
            <v>0</v>
          </cell>
        </row>
        <row r="19930">
          <cell r="A19930" t="str">
            <v>14SW410692-05702Y0</v>
          </cell>
          <cell r="B19930">
            <v>0</v>
          </cell>
          <cell r="C19930">
            <v>0</v>
          </cell>
        </row>
        <row r="19931">
          <cell r="A19931" t="str">
            <v>14SW410692-00009Y0</v>
          </cell>
          <cell r="B19931">
            <v>0</v>
          </cell>
          <cell r="C19931">
            <v>0</v>
          </cell>
        </row>
        <row r="19932">
          <cell r="A19932" t="str">
            <v>14SW410698-00703Y0</v>
          </cell>
          <cell r="B19932">
            <v>0</v>
          </cell>
          <cell r="C19932">
            <v>0</v>
          </cell>
        </row>
        <row r="19933">
          <cell r="A19933" t="str">
            <v>14SW410698-00006X1</v>
          </cell>
          <cell r="B19933">
            <v>0</v>
          </cell>
          <cell r="C19933">
            <v>0</v>
          </cell>
        </row>
        <row r="19934">
          <cell r="A19934" t="str">
            <v>14SW410698-0522X0</v>
          </cell>
          <cell r="B19934">
            <v>0</v>
          </cell>
          <cell r="C19934">
            <v>0</v>
          </cell>
        </row>
        <row r="19935">
          <cell r="A19935" t="str">
            <v>14SW410698-05701X0</v>
          </cell>
          <cell r="B19935">
            <v>0</v>
          </cell>
          <cell r="C19935">
            <v>0</v>
          </cell>
        </row>
        <row r="19936">
          <cell r="A19936" t="str">
            <v>14SW410698-05705Y0</v>
          </cell>
          <cell r="B19936">
            <v>0</v>
          </cell>
          <cell r="C19936">
            <v>0</v>
          </cell>
        </row>
        <row r="19937">
          <cell r="A19937" t="str">
            <v>14SW410698-0622X0</v>
          </cell>
          <cell r="B19937">
            <v>0</v>
          </cell>
          <cell r="C19937">
            <v>0</v>
          </cell>
        </row>
        <row r="19938">
          <cell r="A19938" t="str">
            <v>14SW410698-06701X0</v>
          </cell>
          <cell r="B19938">
            <v>0</v>
          </cell>
          <cell r="C19938">
            <v>0</v>
          </cell>
        </row>
        <row r="19939">
          <cell r="A19939" t="str">
            <v>14SW410698-06705Y0</v>
          </cell>
          <cell r="B19939">
            <v>0</v>
          </cell>
          <cell r="C19939">
            <v>0</v>
          </cell>
        </row>
        <row r="19950">
          <cell r="A19950" t="str">
            <v>14SW210274-00016X0</v>
          </cell>
          <cell r="B19950">
            <v>35668</v>
          </cell>
          <cell r="C19950">
            <v>35668</v>
          </cell>
        </row>
        <row r="19951">
          <cell r="A19951" t="str">
            <v>14SW210274-00008X0</v>
          </cell>
          <cell r="B19951">
            <v>-100000</v>
          </cell>
          <cell r="C19951">
            <v>-60000</v>
          </cell>
        </row>
        <row r="19953">
          <cell r="A19953" t="str">
            <v>S33095-001A0X</v>
          </cell>
          <cell r="B19953">
            <v>-109609</v>
          </cell>
          <cell r="C19953">
            <v>-74212</v>
          </cell>
        </row>
        <row r="19954">
          <cell r="A19954" t="str">
            <v>S33095-001A1X</v>
          </cell>
          <cell r="B19954">
            <v>-109609</v>
          </cell>
          <cell r="C19954">
            <v>-74212</v>
          </cell>
        </row>
        <row r="19955">
          <cell r="A19955" t="str">
            <v>S33095-001A2Y</v>
          </cell>
          <cell r="B19955">
            <v>-109609</v>
          </cell>
          <cell r="C19955">
            <v>-74212</v>
          </cell>
        </row>
        <row r="19956">
          <cell r="A19956" t="str">
            <v>S33095-001A0Y</v>
          </cell>
          <cell r="B19956">
            <v>109609</v>
          </cell>
          <cell r="C19956">
            <v>74212</v>
          </cell>
        </row>
        <row r="19957">
          <cell r="A19957" t="str">
            <v>S33095-002A0X</v>
          </cell>
          <cell r="B19957">
            <v>-109609</v>
          </cell>
          <cell r="C19957">
            <v>74212</v>
          </cell>
        </row>
        <row r="19958">
          <cell r="A19958" t="str">
            <v>S33095-002A1X</v>
          </cell>
          <cell r="B19958">
            <v>-109609</v>
          </cell>
          <cell r="C19958">
            <v>74212</v>
          </cell>
        </row>
        <row r="19959">
          <cell r="A19959" t="str">
            <v>S33095-002A2Y</v>
          </cell>
          <cell r="B19959">
            <v>-109609</v>
          </cell>
          <cell r="C19959">
            <v>74212</v>
          </cell>
        </row>
        <row r="19960">
          <cell r="A19960" t="str">
            <v>S33095-002A0Y</v>
          </cell>
          <cell r="B19960">
            <v>109609</v>
          </cell>
          <cell r="C19960">
            <v>74212</v>
          </cell>
        </row>
        <row r="19961">
          <cell r="A19961" t="str">
            <v>S33095-003A0X</v>
          </cell>
          <cell r="B19961">
            <v>-90269</v>
          </cell>
          <cell r="C19961">
            <v>-58442</v>
          </cell>
        </row>
        <row r="19962">
          <cell r="A19962" t="str">
            <v>S33095-003A1X</v>
          </cell>
          <cell r="B19962">
            <v>-109609</v>
          </cell>
          <cell r="C19962">
            <v>-74212</v>
          </cell>
        </row>
        <row r="19963">
          <cell r="A19963" t="str">
            <v>S33095-003A2Y</v>
          </cell>
          <cell r="B19963">
            <v>-109609</v>
          </cell>
          <cell r="C19963">
            <v>-74212</v>
          </cell>
        </row>
        <row r="19964">
          <cell r="A19964" t="str">
            <v>S33095-003A0Y</v>
          </cell>
          <cell r="B19964">
            <v>109609</v>
          </cell>
          <cell r="C19964">
            <v>74212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91F3A-917C-4E15-B913-91965FB6F290}">
  <dimension ref="A1:S75"/>
  <sheetViews>
    <sheetView tabSelected="1" topLeftCell="K1" workbookViewId="0">
      <selection activeCell="O4" sqref="O4"/>
    </sheetView>
  </sheetViews>
  <sheetFormatPr defaultRowHeight="15" x14ac:dyDescent="0.25"/>
  <cols>
    <col min="1" max="1" width="10.42578125" style="2" bestFit="1" customWidth="1"/>
    <col min="2" max="2" width="23" style="2" customWidth="1"/>
    <col min="3" max="8" width="23.85546875" style="2" customWidth="1"/>
    <col min="9" max="9" width="30.42578125" style="2" customWidth="1"/>
    <col min="10" max="10" width="44.5703125" style="2" customWidth="1"/>
    <col min="11" max="14" width="33.140625" style="2" customWidth="1"/>
    <col min="15" max="15" width="21.7109375" style="2" customWidth="1"/>
    <col min="16" max="16" width="17.42578125" style="2" customWidth="1"/>
    <col min="17" max="17" width="18.85546875" style="2" customWidth="1"/>
    <col min="18" max="18" width="17.85546875" style="2" customWidth="1"/>
    <col min="19" max="19" width="16.7109375" style="2" customWidth="1"/>
  </cols>
  <sheetData>
    <row r="1" spans="1:19" x14ac:dyDescent="0.25">
      <c r="A1" s="4" t="s">
        <v>1</v>
      </c>
      <c r="B1" s="5" t="s">
        <v>2</v>
      </c>
      <c r="C1" s="5" t="s">
        <v>3</v>
      </c>
      <c r="D1" s="5" t="s">
        <v>76</v>
      </c>
      <c r="E1" s="9" t="s">
        <v>59</v>
      </c>
      <c r="F1" s="9" t="s">
        <v>60</v>
      </c>
      <c r="G1" s="9" t="s">
        <v>61</v>
      </c>
      <c r="H1" s="5" t="s">
        <v>15</v>
      </c>
      <c r="I1" s="5" t="s">
        <v>4</v>
      </c>
      <c r="J1" s="5" t="s">
        <v>5</v>
      </c>
      <c r="K1" s="5" t="s">
        <v>6</v>
      </c>
      <c r="L1" s="5" t="s">
        <v>77</v>
      </c>
      <c r="M1" s="5" t="s">
        <v>78</v>
      </c>
      <c r="N1" s="5" t="s">
        <v>79</v>
      </c>
      <c r="O1" s="5" t="s">
        <v>7</v>
      </c>
      <c r="P1" s="5" t="s">
        <v>14</v>
      </c>
      <c r="Q1" s="5" t="s">
        <v>8</v>
      </c>
      <c r="R1" s="5" t="s">
        <v>9</v>
      </c>
      <c r="S1" s="5" t="s">
        <v>10</v>
      </c>
    </row>
    <row r="2" spans="1:19" x14ac:dyDescent="0.25">
      <c r="A2" s="3">
        <v>46024</v>
      </c>
      <c r="B2" s="2" t="s">
        <v>11</v>
      </c>
      <c r="C2" s="1" t="s">
        <v>21</v>
      </c>
      <c r="D2" s="6" t="str">
        <f>VLOOKUP(C2, '[1]Summery sheet'!B:G, 6, FALSE)</f>
        <v>White</v>
      </c>
      <c r="E2" s="6">
        <f>VLOOKUP(C2, [2]VT!C:G, 5, FALSE)</f>
        <v>15</v>
      </c>
      <c r="F2" s="6">
        <f>VLOOKUP(C2, [2]VT!C:H, 6, FALSE)</f>
        <v>90</v>
      </c>
      <c r="G2" s="6">
        <f>VLOOKUP(C2, [2]VT!C:I, 7, FALSE)</f>
        <v>6</v>
      </c>
      <c r="H2" s="2" t="s">
        <v>16</v>
      </c>
      <c r="I2" s="2" t="s">
        <v>24</v>
      </c>
      <c r="J2" s="2" t="s">
        <v>24</v>
      </c>
      <c r="K2" s="2">
        <v>90</v>
      </c>
      <c r="L2" s="2">
        <f>VLOOKUP(C2, [3]Cal!A:C, 3, FALSE)</f>
        <v>6647</v>
      </c>
      <c r="M2" s="2">
        <f>L2/31</f>
        <v>214.41935483870967</v>
      </c>
      <c r="N2" s="2">
        <f>M2 * 3</f>
        <v>643.25806451612902</v>
      </c>
      <c r="O2" s="2">
        <v>6</v>
      </c>
      <c r="P2" s="2">
        <v>768</v>
      </c>
      <c r="Q2" s="2">
        <v>669</v>
      </c>
      <c r="R2" s="2">
        <v>21</v>
      </c>
      <c r="S2" s="2">
        <v>0</v>
      </c>
    </row>
    <row r="3" spans="1:19" x14ac:dyDescent="0.25">
      <c r="A3" s="3">
        <v>46024</v>
      </c>
      <c r="B3" s="2" t="s">
        <v>11</v>
      </c>
      <c r="C3" s="1" t="s">
        <v>22</v>
      </c>
      <c r="D3" s="6" t="str">
        <f>VLOOKUP(C3, '[1]Summery sheet'!B:G, 6, FALSE)</f>
        <v>White</v>
      </c>
      <c r="E3" s="6">
        <f>VLOOKUP(C3, [2]VT!C:G, 5, FALSE)</f>
        <v>16</v>
      </c>
      <c r="F3" s="6">
        <f>VLOOKUP(C3, [2]VT!C:H, 6, FALSE)</f>
        <v>64</v>
      </c>
      <c r="G3" s="6">
        <f>VLOOKUP(C3, [2]VT!C:I, 7, FALSE)</f>
        <v>4</v>
      </c>
      <c r="H3" s="2" t="s">
        <v>16</v>
      </c>
      <c r="I3" s="2" t="s">
        <v>25</v>
      </c>
      <c r="J3" s="2" t="s">
        <v>25</v>
      </c>
      <c r="K3" s="2">
        <v>80</v>
      </c>
      <c r="L3" s="2">
        <f>VLOOKUP(C3, [3]Cal!A:C, 3, FALSE)</f>
        <v>19183</v>
      </c>
      <c r="M3" s="2">
        <f t="shared" ref="M3:M66" si="0">L3/31</f>
        <v>618.80645161290317</v>
      </c>
      <c r="N3" s="2">
        <f t="shared" ref="N3:N66" si="1">M3 * 3</f>
        <v>1856.4193548387095</v>
      </c>
      <c r="O3" s="2">
        <v>4</v>
      </c>
      <c r="P3" s="2">
        <v>320</v>
      </c>
      <c r="Q3" s="2">
        <v>257</v>
      </c>
      <c r="R3" s="2">
        <v>23</v>
      </c>
      <c r="S3" s="2">
        <v>0</v>
      </c>
    </row>
    <row r="4" spans="1:19" x14ac:dyDescent="0.25">
      <c r="A4" s="3">
        <v>46024</v>
      </c>
      <c r="B4" s="2" t="s">
        <v>11</v>
      </c>
      <c r="C4" s="1" t="s">
        <v>22</v>
      </c>
      <c r="D4" s="6" t="str">
        <f>VLOOKUP(C4, '[1]Summery sheet'!B:G, 6, FALSE)</f>
        <v>White</v>
      </c>
      <c r="E4" s="6">
        <f>VLOOKUP(C4, [2]VT!C:G, 5, FALSE)</f>
        <v>16</v>
      </c>
      <c r="F4" s="6">
        <f>VLOOKUP(C4, [2]VT!C:H, 6, FALSE)</f>
        <v>64</v>
      </c>
      <c r="G4" s="6">
        <f>VLOOKUP(C4, [2]VT!C:I, 7, FALSE)</f>
        <v>4</v>
      </c>
      <c r="H4" s="2" t="s">
        <v>17</v>
      </c>
      <c r="I4" s="2" t="s">
        <v>25</v>
      </c>
      <c r="J4" s="2" t="s">
        <v>25</v>
      </c>
      <c r="K4" s="2">
        <v>80</v>
      </c>
      <c r="L4" s="2">
        <f>VLOOKUP(C4, [3]Cal!A:C, 3, FALSE)</f>
        <v>19183</v>
      </c>
      <c r="M4" s="2">
        <f t="shared" si="0"/>
        <v>618.80645161290317</v>
      </c>
      <c r="N4" s="2">
        <f t="shared" si="1"/>
        <v>1856.4193548387095</v>
      </c>
      <c r="O4" s="2">
        <v>4</v>
      </c>
      <c r="P4" s="2">
        <v>320</v>
      </c>
      <c r="Q4" s="2">
        <v>280</v>
      </c>
      <c r="R4" s="2">
        <v>6</v>
      </c>
      <c r="S4" s="2">
        <v>0</v>
      </c>
    </row>
    <row r="5" spans="1:19" x14ac:dyDescent="0.25">
      <c r="A5" s="3">
        <v>46024</v>
      </c>
      <c r="B5" s="2" t="s">
        <v>11</v>
      </c>
      <c r="C5" s="1" t="s">
        <v>12</v>
      </c>
      <c r="D5" s="6" t="str">
        <f>VLOOKUP(C5, '[1]Summery sheet'!B:G, 6, FALSE)</f>
        <v>White</v>
      </c>
      <c r="E5" s="6">
        <f>VLOOKUP(C5, [2]VT!C:G, 5, FALSE)</f>
        <v>64</v>
      </c>
      <c r="F5" s="6">
        <f>VLOOKUP(C5, [2]VT!C:H, 6, FALSE)</f>
        <v>384</v>
      </c>
      <c r="G5" s="6">
        <f>VLOOKUP(C5, [2]VT!C:I, 7, FALSE)</f>
        <v>6</v>
      </c>
      <c r="H5" s="2" t="s">
        <v>17</v>
      </c>
      <c r="I5" s="2" t="s">
        <v>23</v>
      </c>
      <c r="J5" s="2" t="s">
        <v>13</v>
      </c>
      <c r="K5" s="2">
        <v>80</v>
      </c>
      <c r="L5" s="2">
        <f>VLOOKUP(C5, [3]Cal!A:C, 3, FALSE)</f>
        <v>5599</v>
      </c>
      <c r="M5" s="2">
        <f t="shared" si="0"/>
        <v>180.61290322580646</v>
      </c>
      <c r="N5" s="2">
        <f t="shared" si="1"/>
        <v>541.83870967741939</v>
      </c>
      <c r="O5" s="2">
        <v>3</v>
      </c>
      <c r="P5" s="2">
        <v>576</v>
      </c>
      <c r="Q5" s="2">
        <v>382</v>
      </c>
      <c r="R5" s="2">
        <v>30</v>
      </c>
      <c r="S5" s="2">
        <v>0</v>
      </c>
    </row>
    <row r="6" spans="1:19" x14ac:dyDescent="0.25">
      <c r="A6" s="3">
        <v>46024</v>
      </c>
      <c r="B6" s="2" t="s">
        <v>20</v>
      </c>
      <c r="C6" s="1" t="s">
        <v>26</v>
      </c>
      <c r="D6" s="6" t="str">
        <f>VLOOKUP(C6, '[1]Summery sheet'!B:G, 6, FALSE)</f>
        <v>Black</v>
      </c>
      <c r="E6" s="6">
        <f>VLOOKUP(C6, [2]VT!C:G, 5, FALSE)</f>
        <v>40</v>
      </c>
      <c r="F6" s="6">
        <f>VLOOKUP(C6, [2]VT!C:H, 6, FALSE)</f>
        <v>200</v>
      </c>
      <c r="G6" s="6">
        <f>VLOOKUP(C6, [2]VT!C:I, 7, FALSE)</f>
        <v>5</v>
      </c>
      <c r="H6" s="2" t="s">
        <v>16</v>
      </c>
      <c r="I6" s="2" t="s">
        <v>28</v>
      </c>
      <c r="J6" s="2" t="s">
        <v>28</v>
      </c>
      <c r="K6" s="2">
        <v>140</v>
      </c>
      <c r="L6" s="2">
        <f>VLOOKUP(C6, [3]Cal!A:C, 3, FALSE)</f>
        <v>28868</v>
      </c>
      <c r="M6" s="2">
        <f t="shared" si="0"/>
        <v>931.22580645161293</v>
      </c>
      <c r="N6" s="2">
        <f t="shared" si="1"/>
        <v>2793.677419354839</v>
      </c>
      <c r="O6" s="2">
        <v>7</v>
      </c>
      <c r="P6" s="2">
        <v>1400</v>
      </c>
      <c r="Q6" s="2">
        <v>1578</v>
      </c>
      <c r="R6" s="2">
        <v>10</v>
      </c>
      <c r="S6" s="2">
        <v>0</v>
      </c>
    </row>
    <row r="7" spans="1:19" x14ac:dyDescent="0.25">
      <c r="A7" s="3">
        <v>46024</v>
      </c>
      <c r="B7" s="2" t="s">
        <v>20</v>
      </c>
      <c r="C7" s="1" t="s">
        <v>26</v>
      </c>
      <c r="D7" s="6" t="str">
        <f>VLOOKUP(C7, '[1]Summery sheet'!B:G, 6, FALSE)</f>
        <v>Black</v>
      </c>
      <c r="E7" s="6">
        <f>VLOOKUP(C7, [2]VT!C:G, 5, FALSE)</f>
        <v>40</v>
      </c>
      <c r="F7" s="6">
        <f>VLOOKUP(C7, [2]VT!C:H, 6, FALSE)</f>
        <v>200</v>
      </c>
      <c r="G7" s="6">
        <f>VLOOKUP(C7, [2]VT!C:I, 7, FALSE)</f>
        <v>5</v>
      </c>
      <c r="H7" s="2" t="s">
        <v>17</v>
      </c>
      <c r="I7" s="2" t="s">
        <v>28</v>
      </c>
      <c r="J7" s="2" t="s">
        <v>28</v>
      </c>
      <c r="K7" s="2">
        <v>140</v>
      </c>
      <c r="L7" s="2">
        <f>VLOOKUP(C7, [3]Cal!A:C, 3, FALSE)</f>
        <v>28868</v>
      </c>
      <c r="M7" s="2">
        <f t="shared" si="0"/>
        <v>931.22580645161293</v>
      </c>
      <c r="N7" s="2">
        <f t="shared" si="1"/>
        <v>2793.677419354839</v>
      </c>
      <c r="O7" s="2">
        <v>3</v>
      </c>
      <c r="P7" s="2">
        <v>600</v>
      </c>
      <c r="Q7" s="2">
        <v>476</v>
      </c>
      <c r="R7" s="2">
        <v>14</v>
      </c>
      <c r="S7" s="2">
        <v>0</v>
      </c>
    </row>
    <row r="8" spans="1:19" x14ac:dyDescent="0.25">
      <c r="A8" s="3">
        <v>46024</v>
      </c>
      <c r="B8" s="2" t="s">
        <v>20</v>
      </c>
      <c r="C8" s="1" t="s">
        <v>27</v>
      </c>
      <c r="D8" s="6" t="str">
        <f>VLOOKUP(C8, '[1]Summery sheet'!B:G, 6, FALSE)</f>
        <v>Black</v>
      </c>
      <c r="E8" s="6">
        <f>VLOOKUP(C8, [2]VT!C:G, 5, FALSE)</f>
        <v>10</v>
      </c>
      <c r="F8" s="6">
        <f>VLOOKUP(C8, [2]VT!C:H, 6, FALSE)</f>
        <v>100</v>
      </c>
      <c r="G8" s="6">
        <f>VLOOKUP(C8, [2]VT!C:I, 7, FALSE)</f>
        <v>10</v>
      </c>
      <c r="H8" s="2" t="s">
        <v>17</v>
      </c>
      <c r="I8" s="2" t="s">
        <v>25</v>
      </c>
      <c r="J8" s="2" t="s">
        <v>25</v>
      </c>
      <c r="K8" s="2">
        <v>80</v>
      </c>
      <c r="L8" s="2">
        <f>VLOOKUP(C8, [3]Cal!A:C, 3, FALSE)</f>
        <v>19500</v>
      </c>
      <c r="M8" s="2">
        <f t="shared" si="0"/>
        <v>629.0322580645161</v>
      </c>
      <c r="N8" s="2">
        <f t="shared" si="1"/>
        <v>1887.0967741935483</v>
      </c>
      <c r="O8" s="2">
        <v>4</v>
      </c>
      <c r="P8" s="2">
        <v>560</v>
      </c>
      <c r="Q8" s="2">
        <v>508</v>
      </c>
      <c r="R8" s="2">
        <v>22</v>
      </c>
      <c r="S8" s="2">
        <v>0</v>
      </c>
    </row>
    <row r="9" spans="1:19" x14ac:dyDescent="0.25">
      <c r="A9" s="3">
        <v>46024</v>
      </c>
      <c r="B9" s="2" t="s">
        <v>29</v>
      </c>
      <c r="C9" s="1" t="s">
        <v>30</v>
      </c>
      <c r="D9" s="6" t="str">
        <f>VLOOKUP(C9, '[1]Summery sheet'!B:G, 6, FALSE)</f>
        <v>Black</v>
      </c>
      <c r="E9" s="6">
        <f>VLOOKUP(C9, [2]VT!C:G, 5, FALSE)</f>
        <v>8</v>
      </c>
      <c r="F9" s="6">
        <f>VLOOKUP(C9, [2]VT!C:H, 6, FALSE)</f>
        <v>32</v>
      </c>
      <c r="G9" s="6">
        <f>VLOOKUP(C9, [2]VT!C:I, 7, FALSE)</f>
        <v>4</v>
      </c>
      <c r="H9" s="2" t="s">
        <v>16</v>
      </c>
      <c r="I9" s="2" t="s">
        <v>31</v>
      </c>
      <c r="J9" s="2" t="s">
        <v>33</v>
      </c>
      <c r="K9" s="2">
        <v>55</v>
      </c>
      <c r="L9" s="2">
        <f>VLOOKUP(C9, [3]Cal!A:C, 3, FALSE)</f>
        <v>3387</v>
      </c>
      <c r="M9" s="2">
        <f t="shared" si="0"/>
        <v>109.25806451612904</v>
      </c>
      <c r="N9" s="2">
        <f t="shared" si="1"/>
        <v>327.77419354838713</v>
      </c>
      <c r="O9" s="2">
        <v>5</v>
      </c>
      <c r="P9" s="2">
        <v>400</v>
      </c>
      <c r="Q9" s="2">
        <v>416</v>
      </c>
      <c r="R9" s="2">
        <v>25</v>
      </c>
      <c r="S9" s="2">
        <v>7</v>
      </c>
    </row>
    <row r="10" spans="1:19" x14ac:dyDescent="0.25">
      <c r="A10" s="3">
        <v>46024</v>
      </c>
      <c r="B10" s="2" t="s">
        <v>29</v>
      </c>
      <c r="C10" s="1" t="s">
        <v>73</v>
      </c>
      <c r="D10" s="6" t="e">
        <f>VLOOKUP(C10, '[1]Summery sheet'!B:G, 6, FALSE)</f>
        <v>#N/A</v>
      </c>
      <c r="E10" s="6">
        <f>VLOOKUP(C10, [2]VT!C:G, 5, FALSE)</f>
        <v>104</v>
      </c>
      <c r="F10" s="6">
        <f>VLOOKUP(C10, [2]VT!C:H, 6, FALSE)</f>
        <v>520</v>
      </c>
      <c r="G10" s="6">
        <f>VLOOKUP(C10, [2]VT!C:I, 7, FALSE)</f>
        <v>5</v>
      </c>
      <c r="H10" s="2" t="s">
        <v>17</v>
      </c>
      <c r="I10" s="2" t="s">
        <v>32</v>
      </c>
      <c r="J10" s="2" t="s">
        <v>32</v>
      </c>
      <c r="K10" s="2">
        <v>90</v>
      </c>
      <c r="L10" s="2">
        <f>VLOOKUP(C10, [3]Cal!A:C, 3, FALSE)</f>
        <v>8729</v>
      </c>
      <c r="M10" s="2">
        <f t="shared" si="0"/>
        <v>281.58064516129031</v>
      </c>
      <c r="N10" s="2">
        <f t="shared" si="1"/>
        <v>844.74193548387098</v>
      </c>
      <c r="O10" s="2">
        <v>1</v>
      </c>
      <c r="P10" s="2">
        <v>520</v>
      </c>
      <c r="Q10" s="2">
        <v>540</v>
      </c>
      <c r="R10" s="2">
        <v>15</v>
      </c>
      <c r="S10" s="2">
        <v>0</v>
      </c>
    </row>
    <row r="11" spans="1:19" x14ac:dyDescent="0.25">
      <c r="A11" s="3">
        <v>46024</v>
      </c>
      <c r="B11" s="2" t="s">
        <v>29</v>
      </c>
      <c r="C11" s="1" t="s">
        <v>73</v>
      </c>
      <c r="D11" s="6" t="e">
        <f>VLOOKUP(C11, '[1]Summery sheet'!B:G, 6, FALSE)</f>
        <v>#N/A</v>
      </c>
      <c r="E11" s="6">
        <f>VLOOKUP(C11, [2]VT!C:G, 5, FALSE)</f>
        <v>104</v>
      </c>
      <c r="F11" s="6">
        <f>VLOOKUP(C11, [2]VT!C:H, 6, FALSE)</f>
        <v>520</v>
      </c>
      <c r="G11" s="6">
        <f>VLOOKUP(C11, [2]VT!C:I, 7, FALSE)</f>
        <v>5</v>
      </c>
      <c r="H11" s="2" t="s">
        <v>17</v>
      </c>
      <c r="I11" s="2" t="s">
        <v>32</v>
      </c>
      <c r="J11" s="2" t="s">
        <v>32</v>
      </c>
      <c r="K11" s="2">
        <v>70</v>
      </c>
      <c r="L11" s="2">
        <f>VLOOKUP(C11, [3]Cal!A:C, 3, FALSE)</f>
        <v>8729</v>
      </c>
      <c r="M11" s="2">
        <f t="shared" si="0"/>
        <v>281.58064516129031</v>
      </c>
      <c r="N11" s="2">
        <f t="shared" si="1"/>
        <v>844.74193548387098</v>
      </c>
      <c r="O11" s="2">
        <v>2</v>
      </c>
      <c r="P11" s="2">
        <v>1040</v>
      </c>
      <c r="Q11" s="2">
        <v>957</v>
      </c>
      <c r="R11" s="2">
        <v>47</v>
      </c>
      <c r="S11" s="2">
        <v>0</v>
      </c>
    </row>
    <row r="12" spans="1:19" x14ac:dyDescent="0.25">
      <c r="A12" s="3">
        <v>46024</v>
      </c>
      <c r="B12" s="2" t="s">
        <v>36</v>
      </c>
      <c r="C12" s="1" t="s">
        <v>37</v>
      </c>
      <c r="D12" s="6" t="str">
        <f>VLOOKUP(C12, '[1]Summery sheet'!B:G, 6, FALSE)</f>
        <v>Black</v>
      </c>
      <c r="E12" s="6">
        <f>VLOOKUP(C12, [2]VT!C:G, 5, FALSE)</f>
        <v>32</v>
      </c>
      <c r="F12" s="6">
        <f>VLOOKUP(C12, [2]VT!C:H, 6, FALSE)</f>
        <v>192</v>
      </c>
      <c r="G12" s="6">
        <f>VLOOKUP(C12, [2]VT!C:I, 7, FALSE)</f>
        <v>6</v>
      </c>
      <c r="H12" s="2" t="s">
        <v>16</v>
      </c>
      <c r="I12" s="2" t="s">
        <v>23</v>
      </c>
      <c r="J12" s="2" t="s">
        <v>39</v>
      </c>
      <c r="K12" s="2">
        <v>80</v>
      </c>
      <c r="L12" s="2">
        <f>VLOOKUP(C12, [3]Cal!A:C, 3, FALSE)</f>
        <v>1687</v>
      </c>
      <c r="M12" s="2">
        <f t="shared" si="0"/>
        <v>54.41935483870968</v>
      </c>
      <c r="N12" s="2">
        <f t="shared" si="1"/>
        <v>163.25806451612902</v>
      </c>
      <c r="O12" s="2">
        <v>2</v>
      </c>
      <c r="P12" s="2">
        <v>320</v>
      </c>
      <c r="Q12" s="2">
        <v>314</v>
      </c>
      <c r="R12" s="2">
        <v>20</v>
      </c>
      <c r="S12" s="2">
        <v>0</v>
      </c>
    </row>
    <row r="13" spans="1:19" x14ac:dyDescent="0.25">
      <c r="A13" s="3">
        <v>46024</v>
      </c>
      <c r="B13" s="2" t="s">
        <v>36</v>
      </c>
      <c r="C13" s="1" t="s">
        <v>38</v>
      </c>
      <c r="D13" s="6" t="str">
        <f>VLOOKUP(C13, '[1]Summery sheet'!B:G, 6, FALSE)</f>
        <v>Brown</v>
      </c>
      <c r="E13" s="6">
        <f>VLOOKUP(C13, [2]VT!C:G, 5, FALSE)</f>
        <v>32</v>
      </c>
      <c r="F13" s="6">
        <f>VLOOKUP(C13, [2]VT!C:H, 6, FALSE)</f>
        <v>192</v>
      </c>
      <c r="G13" s="6">
        <f>VLOOKUP(C13, [2]VT!C:I, 7, FALSE)</f>
        <v>6</v>
      </c>
      <c r="H13" s="2" t="s">
        <v>16</v>
      </c>
      <c r="I13" s="2" t="s">
        <v>28</v>
      </c>
      <c r="J13" s="2" t="s">
        <v>28</v>
      </c>
      <c r="K13" s="2">
        <v>140</v>
      </c>
      <c r="L13" s="2">
        <f>VLOOKUP(C13, [3]Cal!A:C, 3, FALSE)</f>
        <v>5969</v>
      </c>
      <c r="M13" s="2">
        <f t="shared" si="0"/>
        <v>192.54838709677421</v>
      </c>
      <c r="N13" s="2">
        <f t="shared" si="1"/>
        <v>577.64516129032268</v>
      </c>
      <c r="O13" s="2">
        <v>3</v>
      </c>
      <c r="P13" s="2">
        <v>576</v>
      </c>
      <c r="Q13" s="2">
        <v>649</v>
      </c>
      <c r="R13" s="2">
        <v>7</v>
      </c>
      <c r="S13" s="2">
        <v>0</v>
      </c>
    </row>
    <row r="14" spans="1:19" x14ac:dyDescent="0.25">
      <c r="A14" s="3">
        <v>46024</v>
      </c>
      <c r="B14" s="2" t="s">
        <v>36</v>
      </c>
      <c r="C14" s="1" t="s">
        <v>38</v>
      </c>
      <c r="D14" s="6" t="str">
        <f>VLOOKUP(C14, '[1]Summery sheet'!B:G, 6, FALSE)</f>
        <v>Brown</v>
      </c>
      <c r="E14" s="6">
        <f>VLOOKUP(C14, [2]VT!C:G, 5, FALSE)</f>
        <v>32</v>
      </c>
      <c r="F14" s="6">
        <f>VLOOKUP(C14, [2]VT!C:H, 6, FALSE)</f>
        <v>192</v>
      </c>
      <c r="G14" s="6">
        <f>VLOOKUP(C14, [2]VT!C:I, 7, FALSE)</f>
        <v>6</v>
      </c>
      <c r="H14" s="2" t="s">
        <v>17</v>
      </c>
      <c r="I14" s="2" t="s">
        <v>28</v>
      </c>
      <c r="J14" s="2" t="s">
        <v>28</v>
      </c>
      <c r="K14" s="2">
        <v>140</v>
      </c>
      <c r="L14" s="2">
        <f>VLOOKUP(C14, [3]Cal!A:C, 3, FALSE)</f>
        <v>5969</v>
      </c>
      <c r="M14" s="2">
        <f t="shared" si="0"/>
        <v>192.54838709677421</v>
      </c>
      <c r="N14" s="2">
        <f t="shared" si="1"/>
        <v>577.64516129032268</v>
      </c>
      <c r="O14" s="2">
        <v>3</v>
      </c>
      <c r="P14" s="2">
        <v>576</v>
      </c>
      <c r="Q14" s="2">
        <v>690</v>
      </c>
      <c r="R14" s="2">
        <v>10</v>
      </c>
      <c r="S14" s="2">
        <v>0</v>
      </c>
    </row>
    <row r="15" spans="1:19" x14ac:dyDescent="0.25">
      <c r="A15" s="3">
        <v>46024</v>
      </c>
      <c r="B15" s="2" t="s">
        <v>36</v>
      </c>
      <c r="C15" s="10" t="s">
        <v>70</v>
      </c>
      <c r="D15" s="6" t="e">
        <f>VLOOKUP(C15, '[1]Summery sheet'!B:G, 6, FALSE)</f>
        <v>#N/A</v>
      </c>
      <c r="E15" s="6">
        <f>VLOOKUP(C15, [2]VT!C:G, 5, FALSE)</f>
        <v>20</v>
      </c>
      <c r="F15" s="6">
        <f>VLOOKUP(C15, [2]VT!C:H, 6, FALSE)</f>
        <v>160</v>
      </c>
      <c r="G15" s="6">
        <f>VLOOKUP(C15, [2]VT!C:I, 7, FALSE)</f>
        <v>8</v>
      </c>
      <c r="H15" s="2" t="s">
        <v>17</v>
      </c>
      <c r="I15" s="2" t="s">
        <v>32</v>
      </c>
      <c r="J15" s="2" t="s">
        <v>40</v>
      </c>
      <c r="K15" s="2">
        <v>90</v>
      </c>
      <c r="L15" s="2">
        <f>VLOOKUP(C15, [3]Cal!A:C, 3, FALSE)</f>
        <v>691</v>
      </c>
      <c r="M15" s="2">
        <f t="shared" si="0"/>
        <v>22.29032258064516</v>
      </c>
      <c r="N15" s="2">
        <f t="shared" si="1"/>
        <v>66.870967741935488</v>
      </c>
      <c r="O15" s="2">
        <v>3</v>
      </c>
      <c r="P15" s="2">
        <v>480</v>
      </c>
      <c r="Q15" s="2">
        <v>348</v>
      </c>
      <c r="R15" s="2">
        <v>18</v>
      </c>
      <c r="S15" s="2">
        <v>0</v>
      </c>
    </row>
    <row r="16" spans="1:19" x14ac:dyDescent="0.25">
      <c r="A16" s="3">
        <v>46025</v>
      </c>
      <c r="B16" s="2" t="s">
        <v>11</v>
      </c>
      <c r="C16" s="1" t="s">
        <v>12</v>
      </c>
      <c r="D16" s="6" t="str">
        <f>VLOOKUP(C16, '[1]Summery sheet'!B:G, 6, FALSE)</f>
        <v>White</v>
      </c>
      <c r="E16" s="6">
        <f>VLOOKUP(C16, [2]VT!C:G, 5, FALSE)</f>
        <v>64</v>
      </c>
      <c r="F16" s="6">
        <f>VLOOKUP(C16, [2]VT!C:H, 6, FALSE)</f>
        <v>384</v>
      </c>
      <c r="G16" s="6">
        <f>VLOOKUP(C16, [2]VT!C:I, 7, FALSE)</f>
        <v>6</v>
      </c>
      <c r="H16" s="6" t="s">
        <v>16</v>
      </c>
      <c r="I16" s="2" t="s">
        <v>23</v>
      </c>
      <c r="J16" s="2" t="s">
        <v>13</v>
      </c>
      <c r="K16" s="2">
        <v>80</v>
      </c>
      <c r="L16" s="2">
        <f>VLOOKUP(C16, [3]Cal!A:C, 3, FALSE)</f>
        <v>5599</v>
      </c>
      <c r="M16" s="2">
        <f t="shared" si="0"/>
        <v>180.61290322580646</v>
      </c>
      <c r="N16" s="2">
        <f t="shared" si="1"/>
        <v>541.83870967741939</v>
      </c>
      <c r="O16" s="2">
        <v>3</v>
      </c>
      <c r="P16" s="2">
        <v>576</v>
      </c>
      <c r="Q16" s="2">
        <v>654</v>
      </c>
      <c r="R16" s="2">
        <v>34</v>
      </c>
      <c r="S16" s="2">
        <v>0</v>
      </c>
    </row>
    <row r="17" spans="1:19" x14ac:dyDescent="0.25">
      <c r="A17" s="3">
        <v>46025</v>
      </c>
      <c r="B17" s="2" t="s">
        <v>11</v>
      </c>
      <c r="C17" s="1" t="s">
        <v>18</v>
      </c>
      <c r="D17" s="6" t="str">
        <f>VLOOKUP(C17, '[1]Summery sheet'!B:G, 6, FALSE)</f>
        <v>White</v>
      </c>
      <c r="E17" s="6">
        <f>VLOOKUP(C17, [2]VT!C:G, 5, FALSE)</f>
        <v>8</v>
      </c>
      <c r="F17" s="6">
        <f>VLOOKUP(C17, [2]VT!C:H, 6, FALSE)</f>
        <v>40</v>
      </c>
      <c r="G17" s="6">
        <f>VLOOKUP(C17, [2]VT!C:I, 7, FALSE)</f>
        <v>5</v>
      </c>
      <c r="H17" s="2" t="s">
        <v>17</v>
      </c>
      <c r="I17" s="2" t="s">
        <v>19</v>
      </c>
      <c r="J17" s="2" t="s">
        <v>19</v>
      </c>
      <c r="K17" s="2">
        <v>100</v>
      </c>
      <c r="L17" s="2">
        <f>VLOOKUP(C17, [3]Cal!A:C, 3, FALSE)</f>
        <v>10913</v>
      </c>
      <c r="M17" s="2">
        <f t="shared" si="0"/>
        <v>352.03225806451616</v>
      </c>
      <c r="N17" s="2">
        <f t="shared" si="1"/>
        <v>1056.0967741935485</v>
      </c>
      <c r="O17" s="2">
        <v>25</v>
      </c>
      <c r="P17" s="2">
        <v>1000</v>
      </c>
      <c r="Q17" s="2">
        <v>942</v>
      </c>
      <c r="R17" s="2">
        <v>36</v>
      </c>
      <c r="S17" s="2">
        <v>0</v>
      </c>
    </row>
    <row r="18" spans="1:19" x14ac:dyDescent="0.25">
      <c r="A18" s="3">
        <v>46025</v>
      </c>
      <c r="B18" s="2" t="s">
        <v>20</v>
      </c>
      <c r="C18" s="1" t="s">
        <v>27</v>
      </c>
      <c r="D18" s="6" t="str">
        <f>VLOOKUP(C18, '[1]Summery sheet'!B:G, 6, FALSE)</f>
        <v>Black</v>
      </c>
      <c r="E18" s="6">
        <f>VLOOKUP(C18, [2]VT!C:G, 5, FALSE)</f>
        <v>10</v>
      </c>
      <c r="F18" s="6">
        <f>VLOOKUP(C18, [2]VT!C:H, 6, FALSE)</f>
        <v>100</v>
      </c>
      <c r="G18" s="6">
        <f>VLOOKUP(C18, [2]VT!C:I, 7, FALSE)</f>
        <v>10</v>
      </c>
      <c r="H18" s="2" t="s">
        <v>16</v>
      </c>
      <c r="I18" s="2" t="s">
        <v>25</v>
      </c>
      <c r="J18" s="2" t="s">
        <v>25</v>
      </c>
      <c r="K18" s="2">
        <v>80</v>
      </c>
      <c r="L18" s="2">
        <f>VLOOKUP(C18, [3]Cal!A:C, 3, FALSE)</f>
        <v>19500</v>
      </c>
      <c r="M18" s="2">
        <f t="shared" si="0"/>
        <v>629.0322580645161</v>
      </c>
      <c r="N18" s="2">
        <f t="shared" si="1"/>
        <v>1887.0967741935483</v>
      </c>
      <c r="O18" s="2">
        <v>5</v>
      </c>
      <c r="P18" s="2">
        <v>400</v>
      </c>
      <c r="Q18" s="2">
        <v>287</v>
      </c>
      <c r="R18" s="2">
        <v>29</v>
      </c>
      <c r="S18" s="2">
        <v>15</v>
      </c>
    </row>
    <row r="19" spans="1:19" x14ac:dyDescent="0.25">
      <c r="A19" s="3">
        <v>46025</v>
      </c>
      <c r="B19" s="2" t="s">
        <v>20</v>
      </c>
      <c r="C19" s="1" t="s">
        <v>27</v>
      </c>
      <c r="D19" s="6" t="str">
        <f>VLOOKUP(C19, '[1]Summery sheet'!B:G, 6, FALSE)</f>
        <v>Black</v>
      </c>
      <c r="E19" s="6">
        <f>VLOOKUP(C19, [2]VT!C:G, 5, FALSE)</f>
        <v>10</v>
      </c>
      <c r="F19" s="6">
        <f>VLOOKUP(C19, [2]VT!C:H, 6, FALSE)</f>
        <v>100</v>
      </c>
      <c r="G19" s="6">
        <f>VLOOKUP(C19, [2]VT!C:I, 7, FALSE)</f>
        <v>10</v>
      </c>
      <c r="H19" s="2" t="s">
        <v>17</v>
      </c>
      <c r="I19" s="2" t="s">
        <v>25</v>
      </c>
      <c r="J19" s="2" t="s">
        <v>25</v>
      </c>
      <c r="K19" s="2">
        <v>80</v>
      </c>
      <c r="L19" s="2">
        <f>VLOOKUP(C19, [3]Cal!A:C, 3, FALSE)</f>
        <v>19500</v>
      </c>
      <c r="M19" s="2">
        <f t="shared" si="0"/>
        <v>629.0322580645161</v>
      </c>
      <c r="N19" s="2">
        <f t="shared" si="1"/>
        <v>1887.0967741935483</v>
      </c>
      <c r="O19" s="2">
        <v>10</v>
      </c>
      <c r="P19" s="2">
        <v>800</v>
      </c>
      <c r="Q19" s="2">
        <v>682</v>
      </c>
      <c r="R19" s="2">
        <v>28</v>
      </c>
      <c r="S19" s="2">
        <v>15</v>
      </c>
    </row>
    <row r="20" spans="1:19" x14ac:dyDescent="0.25">
      <c r="A20" s="3">
        <v>46025</v>
      </c>
      <c r="B20" s="2" t="s">
        <v>29</v>
      </c>
      <c r="C20" s="1" t="s">
        <v>34</v>
      </c>
      <c r="D20" s="6" t="str">
        <f>VLOOKUP(C20, '[1]Summery sheet'!B:G, 6, FALSE)</f>
        <v>Black</v>
      </c>
      <c r="E20" s="6">
        <f>VLOOKUP(C20, [2]VT!C:G, 5, FALSE)</f>
        <v>8</v>
      </c>
      <c r="F20" s="6">
        <f>VLOOKUP(C20, [2]VT!C:H, 6, FALSE)</f>
        <v>32</v>
      </c>
      <c r="G20" s="6">
        <f>VLOOKUP(C20, [2]VT!C:I, 7, FALSE)</f>
        <v>4</v>
      </c>
      <c r="H20" s="2" t="s">
        <v>16</v>
      </c>
      <c r="I20" s="2" t="s">
        <v>35</v>
      </c>
      <c r="J20" s="2" t="s">
        <v>35</v>
      </c>
      <c r="K20" s="2">
        <v>30</v>
      </c>
      <c r="L20" s="2">
        <f>VLOOKUP(C20, [3]Cal!A:C, 3, FALSE)</f>
        <v>289</v>
      </c>
      <c r="M20" s="2">
        <f t="shared" si="0"/>
        <v>9.32258064516129</v>
      </c>
      <c r="N20" s="2">
        <f t="shared" si="1"/>
        <v>27.967741935483872</v>
      </c>
      <c r="O20" s="2">
        <v>21</v>
      </c>
      <c r="P20" s="2">
        <v>160</v>
      </c>
      <c r="Q20" s="2">
        <v>301</v>
      </c>
      <c r="R20" s="2">
        <v>24</v>
      </c>
      <c r="S20" s="2">
        <v>0</v>
      </c>
    </row>
    <row r="21" spans="1:19" x14ac:dyDescent="0.25">
      <c r="A21" s="3">
        <v>46025</v>
      </c>
      <c r="B21" s="2" t="s">
        <v>29</v>
      </c>
      <c r="C21" s="1" t="s">
        <v>34</v>
      </c>
      <c r="D21" s="6" t="str">
        <f>VLOOKUP(C21, '[1]Summery sheet'!B:G, 6, FALSE)</f>
        <v>Black</v>
      </c>
      <c r="E21" s="6">
        <f>VLOOKUP(C21, [2]VT!C:G, 5, FALSE)</f>
        <v>8</v>
      </c>
      <c r="F21" s="6">
        <f>VLOOKUP(C21, [2]VT!C:H, 6, FALSE)</f>
        <v>32</v>
      </c>
      <c r="G21" s="6">
        <f>VLOOKUP(C21, [2]VT!C:I, 7, FALSE)</f>
        <v>4</v>
      </c>
      <c r="H21" s="2" t="s">
        <v>17</v>
      </c>
      <c r="I21" s="2" t="s">
        <v>35</v>
      </c>
      <c r="J21" s="2" t="s">
        <v>35</v>
      </c>
      <c r="K21" s="2">
        <v>30</v>
      </c>
      <c r="L21" s="2">
        <f>VLOOKUP(C21, [3]Cal!A:C, 3, FALSE)</f>
        <v>289</v>
      </c>
      <c r="M21" s="2">
        <f t="shared" si="0"/>
        <v>9.32258064516129</v>
      </c>
      <c r="N21" s="2">
        <f t="shared" si="1"/>
        <v>27.967741935483872</v>
      </c>
      <c r="O21" s="2">
        <v>1</v>
      </c>
      <c r="P21" s="2">
        <v>40</v>
      </c>
      <c r="Q21" s="2">
        <v>45</v>
      </c>
      <c r="R21" s="2">
        <v>2</v>
      </c>
      <c r="S21" s="2">
        <v>0</v>
      </c>
    </row>
    <row r="22" spans="1:19" x14ac:dyDescent="0.25">
      <c r="A22" s="3">
        <v>46025</v>
      </c>
      <c r="B22" s="2" t="s">
        <v>29</v>
      </c>
      <c r="C22" s="1" t="s">
        <v>73</v>
      </c>
      <c r="D22" s="6" t="e">
        <f>VLOOKUP(C22, '[1]Summery sheet'!B:G, 6, FALSE)</f>
        <v>#N/A</v>
      </c>
      <c r="E22" s="6">
        <f>VLOOKUP(C22, [2]VT!C:G, 5, FALSE)</f>
        <v>104</v>
      </c>
      <c r="F22" s="6">
        <f>VLOOKUP(C22, [2]VT!C:H, 6, FALSE)</f>
        <v>520</v>
      </c>
      <c r="G22" s="6">
        <f>VLOOKUP(C22, [2]VT!C:I, 7, FALSE)</f>
        <v>5</v>
      </c>
      <c r="H22" s="2" t="s">
        <v>17</v>
      </c>
      <c r="I22" s="2" t="s">
        <v>31</v>
      </c>
      <c r="J22" s="2" t="s">
        <v>32</v>
      </c>
      <c r="K22" s="2">
        <v>55</v>
      </c>
      <c r="L22" s="2">
        <f>VLOOKUP(C22, [3]Cal!A:C, 3, FALSE)</f>
        <v>8729</v>
      </c>
      <c r="M22" s="2">
        <f t="shared" si="0"/>
        <v>281.58064516129031</v>
      </c>
      <c r="N22" s="2">
        <f t="shared" si="1"/>
        <v>844.74193548387098</v>
      </c>
      <c r="Q22" s="2">
        <v>696</v>
      </c>
      <c r="R22" s="2">
        <v>50</v>
      </c>
      <c r="S22" s="2">
        <v>0</v>
      </c>
    </row>
    <row r="23" spans="1:19" x14ac:dyDescent="0.25">
      <c r="A23" s="3">
        <v>46025</v>
      </c>
      <c r="B23" s="2" t="s">
        <v>36</v>
      </c>
      <c r="C23" s="10" t="s">
        <v>70</v>
      </c>
      <c r="D23" s="6" t="e">
        <f>VLOOKUP(C23, '[1]Summery sheet'!B:G, 6, FALSE)</f>
        <v>#N/A</v>
      </c>
      <c r="E23" s="6">
        <f>VLOOKUP(C23, [2]VT!C:G, 5, FALSE)</f>
        <v>20</v>
      </c>
      <c r="F23" s="6">
        <f>VLOOKUP(C23, [2]VT!C:H, 6, FALSE)</f>
        <v>160</v>
      </c>
      <c r="G23" s="6">
        <f>VLOOKUP(C23, [2]VT!C:I, 7, FALSE)</f>
        <v>8</v>
      </c>
      <c r="H23" s="2" t="s">
        <v>16</v>
      </c>
      <c r="I23" s="2" t="s">
        <v>32</v>
      </c>
      <c r="J23" s="2" t="s">
        <v>32</v>
      </c>
      <c r="K23" s="2">
        <v>90</v>
      </c>
      <c r="L23" s="2">
        <f>VLOOKUP(C23, [3]Cal!A:C, 3, FALSE)</f>
        <v>691</v>
      </c>
      <c r="M23" s="2">
        <f t="shared" si="0"/>
        <v>22.29032258064516</v>
      </c>
      <c r="N23" s="2">
        <f t="shared" si="1"/>
        <v>66.870967741935488</v>
      </c>
      <c r="O23" s="2">
        <v>1</v>
      </c>
      <c r="P23" s="2">
        <v>160</v>
      </c>
      <c r="Q23" s="2">
        <v>93</v>
      </c>
      <c r="R23" s="2">
        <v>5</v>
      </c>
      <c r="S23" s="2">
        <v>0</v>
      </c>
    </row>
    <row r="24" spans="1:19" x14ac:dyDescent="0.25">
      <c r="A24" s="3">
        <v>46025</v>
      </c>
      <c r="B24" s="2" t="s">
        <v>36</v>
      </c>
      <c r="C24" s="1" t="s">
        <v>0</v>
      </c>
      <c r="D24" s="6" t="str">
        <f>VLOOKUP(C24, '[1]Summery sheet'!B:G, 6, FALSE)</f>
        <v>White</v>
      </c>
      <c r="E24" s="6">
        <f>VLOOKUP(C24, [2]VT!C:G, 5, FALSE)</f>
        <v>20</v>
      </c>
      <c r="F24" s="6">
        <f>VLOOKUP(C24, [2]VT!C:H, 6, FALSE)</f>
        <v>160</v>
      </c>
      <c r="G24" s="6">
        <f>VLOOKUP(C24, [2]VT!C:I, 7, FALSE)</f>
        <v>8</v>
      </c>
      <c r="H24" s="2" t="s">
        <v>16</v>
      </c>
      <c r="I24" s="2" t="s">
        <v>23</v>
      </c>
      <c r="J24" s="2" t="s">
        <v>23</v>
      </c>
      <c r="K24" s="2">
        <v>80</v>
      </c>
      <c r="L24" s="2">
        <f>VLOOKUP(C24, [3]Cal!A:C, 3, FALSE)</f>
        <v>6908</v>
      </c>
      <c r="M24" s="2">
        <f t="shared" si="0"/>
        <v>222.83870967741936</v>
      </c>
      <c r="N24" s="2">
        <f t="shared" si="1"/>
        <v>668.51612903225805</v>
      </c>
      <c r="O24" s="2">
        <v>3</v>
      </c>
      <c r="P24" s="2">
        <v>480</v>
      </c>
      <c r="Q24" s="2">
        <v>690</v>
      </c>
      <c r="R24" s="2">
        <v>30</v>
      </c>
      <c r="S24" s="2">
        <v>0</v>
      </c>
    </row>
    <row r="25" spans="1:19" x14ac:dyDescent="0.25">
      <c r="A25" s="3">
        <v>46025</v>
      </c>
      <c r="B25" s="2" t="s">
        <v>36</v>
      </c>
      <c r="C25" s="1" t="s">
        <v>0</v>
      </c>
      <c r="D25" s="6" t="str">
        <f>VLOOKUP(C25, '[1]Summery sheet'!B:G, 6, FALSE)</f>
        <v>White</v>
      </c>
      <c r="E25" s="6">
        <f>VLOOKUP(C25, [2]VT!C:G, 5, FALSE)</f>
        <v>20</v>
      </c>
      <c r="F25" s="6">
        <f>VLOOKUP(C25, [2]VT!C:H, 6, FALSE)</f>
        <v>160</v>
      </c>
      <c r="G25" s="6">
        <f>VLOOKUP(C25, [2]VT!C:I, 7, FALSE)</f>
        <v>8</v>
      </c>
      <c r="H25" s="2" t="s">
        <v>17</v>
      </c>
      <c r="I25" s="2" t="s">
        <v>23</v>
      </c>
      <c r="J25" s="2" t="s">
        <v>23</v>
      </c>
      <c r="K25" s="2">
        <v>80</v>
      </c>
      <c r="L25" s="2">
        <f>VLOOKUP(C25, [3]Cal!A:C, 3, FALSE)</f>
        <v>6908</v>
      </c>
      <c r="M25" s="2">
        <f t="shared" si="0"/>
        <v>222.83870967741936</v>
      </c>
      <c r="N25" s="2">
        <f t="shared" si="1"/>
        <v>668.51612903225805</v>
      </c>
      <c r="O25" s="2">
        <v>6</v>
      </c>
      <c r="P25" s="2">
        <v>780</v>
      </c>
      <c r="Q25" s="2">
        <v>784</v>
      </c>
      <c r="R25" s="2">
        <v>38</v>
      </c>
      <c r="S25" s="2">
        <v>0</v>
      </c>
    </row>
    <row r="26" spans="1:19" x14ac:dyDescent="0.25">
      <c r="A26" s="3">
        <v>46026</v>
      </c>
      <c r="B26" s="2" t="s">
        <v>11</v>
      </c>
      <c r="C26" s="1" t="s">
        <v>18</v>
      </c>
      <c r="D26" s="6" t="str">
        <f>VLOOKUP(C26, '[1]Summery sheet'!B:G, 6, FALSE)</f>
        <v>White</v>
      </c>
      <c r="E26" s="6">
        <f>VLOOKUP(C26, [2]VT!C:G, 5, FALSE)</f>
        <v>8</v>
      </c>
      <c r="F26" s="6">
        <f>VLOOKUP(C26, [2]VT!C:H, 6, FALSE)</f>
        <v>40</v>
      </c>
      <c r="G26" s="6">
        <f>VLOOKUP(C26, [2]VT!C:I, 7, FALSE)</f>
        <v>5</v>
      </c>
      <c r="H26" s="2" t="s">
        <v>16</v>
      </c>
      <c r="I26" s="2" t="s">
        <v>19</v>
      </c>
      <c r="J26" s="2" t="s">
        <v>19</v>
      </c>
      <c r="K26" s="2">
        <v>100</v>
      </c>
      <c r="L26" s="2">
        <f>VLOOKUP(C26, [3]Cal!A:C, 3, FALSE)</f>
        <v>10913</v>
      </c>
      <c r="M26" s="2">
        <f t="shared" si="0"/>
        <v>352.03225806451616</v>
      </c>
      <c r="N26" s="2">
        <f t="shared" si="1"/>
        <v>1056.0967741935485</v>
      </c>
      <c r="O26" s="2">
        <v>4</v>
      </c>
      <c r="P26" s="2">
        <v>160</v>
      </c>
      <c r="Q26" s="2">
        <v>340</v>
      </c>
      <c r="R26" s="2">
        <v>10</v>
      </c>
      <c r="S26" s="2">
        <v>0</v>
      </c>
    </row>
    <row r="27" spans="1:19" x14ac:dyDescent="0.25">
      <c r="A27" s="3">
        <v>46026</v>
      </c>
      <c r="B27" s="2" t="s">
        <v>11</v>
      </c>
      <c r="C27" s="1" t="s">
        <v>21</v>
      </c>
      <c r="D27" s="6" t="str">
        <f>VLOOKUP(C27, '[1]Summery sheet'!B:G, 6, FALSE)</f>
        <v>White</v>
      </c>
      <c r="E27" s="6">
        <f>VLOOKUP(C27, [2]VT!C:G, 5, FALSE)</f>
        <v>15</v>
      </c>
      <c r="F27" s="6">
        <f>VLOOKUP(C27, [2]VT!C:H, 6, FALSE)</f>
        <v>90</v>
      </c>
      <c r="G27" s="6">
        <f>VLOOKUP(C27, [2]VT!C:I, 7, FALSE)</f>
        <v>6</v>
      </c>
      <c r="H27" s="2" t="s">
        <v>16</v>
      </c>
      <c r="I27" s="2" t="s">
        <v>41</v>
      </c>
      <c r="J27" s="2" t="s">
        <v>43</v>
      </c>
      <c r="K27" s="2">
        <v>90</v>
      </c>
      <c r="L27" s="2">
        <f>VLOOKUP(C27, [3]Cal!A:C, 3, FALSE)</f>
        <v>6647</v>
      </c>
      <c r="M27" s="2">
        <f t="shared" si="0"/>
        <v>214.41935483870967</v>
      </c>
      <c r="N27" s="2">
        <f t="shared" si="1"/>
        <v>643.25806451612902</v>
      </c>
      <c r="O27" s="2">
        <v>4</v>
      </c>
      <c r="P27" s="2">
        <v>512</v>
      </c>
      <c r="Q27" s="2">
        <v>449</v>
      </c>
      <c r="R27" s="2">
        <v>11</v>
      </c>
      <c r="S27" s="2">
        <v>0</v>
      </c>
    </row>
    <row r="28" spans="1:19" x14ac:dyDescent="0.25">
      <c r="A28" s="3">
        <v>46026</v>
      </c>
      <c r="B28" s="2" t="s">
        <v>11</v>
      </c>
      <c r="C28" s="1" t="s">
        <v>21</v>
      </c>
      <c r="D28" s="6" t="str">
        <f>VLOOKUP(C28, '[1]Summery sheet'!B:G, 6, FALSE)</f>
        <v>White</v>
      </c>
      <c r="E28" s="6">
        <f>VLOOKUP(C28, [2]VT!C:G, 5, FALSE)</f>
        <v>15</v>
      </c>
      <c r="F28" s="6">
        <f>VLOOKUP(C28, [2]VT!C:H, 6, FALSE)</f>
        <v>90</v>
      </c>
      <c r="G28" s="6">
        <f>VLOOKUP(C28, [2]VT!C:I, 7, FALSE)</f>
        <v>6</v>
      </c>
      <c r="H28" s="2" t="s">
        <v>17</v>
      </c>
      <c r="I28" s="2" t="s">
        <v>41</v>
      </c>
      <c r="J28" s="2" t="s">
        <v>43</v>
      </c>
      <c r="K28" s="2">
        <v>90</v>
      </c>
      <c r="L28" s="2">
        <f>VLOOKUP(C28, [3]Cal!A:C, 3, FALSE)</f>
        <v>6647</v>
      </c>
      <c r="M28" s="2">
        <f t="shared" si="0"/>
        <v>214.41935483870967</v>
      </c>
      <c r="N28" s="2">
        <f t="shared" si="1"/>
        <v>643.25806451612902</v>
      </c>
      <c r="O28" s="2">
        <v>3</v>
      </c>
      <c r="P28" s="2">
        <v>384</v>
      </c>
      <c r="Q28" s="2">
        <v>358</v>
      </c>
      <c r="R28" s="2">
        <v>12</v>
      </c>
      <c r="S28" s="2">
        <v>0</v>
      </c>
    </row>
    <row r="29" spans="1:19" x14ac:dyDescent="0.25">
      <c r="A29" s="3">
        <v>46026</v>
      </c>
      <c r="B29" s="2" t="s">
        <v>11</v>
      </c>
      <c r="C29" s="10" t="s">
        <v>71</v>
      </c>
      <c r="D29" s="6" t="e">
        <f>VLOOKUP(C29, '[1]Summery sheet'!B:G, 6, FALSE)</f>
        <v>#N/A</v>
      </c>
      <c r="E29" s="6">
        <f>VLOOKUP(C29, [2]VT!C:G, 5, FALSE)</f>
        <v>32</v>
      </c>
      <c r="F29" s="6">
        <f>VLOOKUP(C29, [2]VT!C:H, 6, FALSE)</f>
        <v>192</v>
      </c>
      <c r="G29" s="6">
        <f>VLOOKUP(C29, [2]VT!C:I, 7, FALSE)</f>
        <v>6</v>
      </c>
      <c r="H29" s="2" t="s">
        <v>17</v>
      </c>
      <c r="I29" s="2" t="s">
        <v>42</v>
      </c>
      <c r="J29" s="2" t="s">
        <v>42</v>
      </c>
      <c r="K29" s="2">
        <v>140</v>
      </c>
      <c r="L29" s="2">
        <f>VLOOKUP(C29, [3]Cal!A:C, 3, FALSE)</f>
        <v>2556</v>
      </c>
      <c r="M29" s="2">
        <f t="shared" si="0"/>
        <v>82.451612903225808</v>
      </c>
      <c r="N29" s="2">
        <f t="shared" si="1"/>
        <v>247.35483870967744</v>
      </c>
      <c r="O29" s="2">
        <v>3</v>
      </c>
      <c r="P29" s="2">
        <v>576</v>
      </c>
      <c r="Q29" s="2">
        <v>476</v>
      </c>
      <c r="R29" s="2">
        <v>32</v>
      </c>
      <c r="S29" s="2">
        <v>0</v>
      </c>
    </row>
    <row r="30" spans="1:19" x14ac:dyDescent="0.25">
      <c r="A30" s="3">
        <v>46026</v>
      </c>
      <c r="B30" s="2" t="s">
        <v>20</v>
      </c>
      <c r="C30" s="1" t="s">
        <v>27</v>
      </c>
      <c r="D30" s="6" t="str">
        <f>VLOOKUP(C30, '[1]Summery sheet'!B:G, 6, FALSE)</f>
        <v>Black</v>
      </c>
      <c r="E30" s="6">
        <f>VLOOKUP(C30, [2]VT!C:G, 5, FALSE)</f>
        <v>10</v>
      </c>
      <c r="F30" s="6">
        <f>VLOOKUP(C30, [2]VT!C:H, 6, FALSE)</f>
        <v>100</v>
      </c>
      <c r="G30" s="6">
        <f>VLOOKUP(C30, [2]VT!C:I, 7, FALSE)</f>
        <v>10</v>
      </c>
      <c r="H30" s="2" t="s">
        <v>16</v>
      </c>
      <c r="I30" s="2" t="s">
        <v>25</v>
      </c>
      <c r="J30" s="2" t="s">
        <v>25</v>
      </c>
      <c r="K30" s="2">
        <v>80</v>
      </c>
      <c r="L30" s="2">
        <f>VLOOKUP(C30, [3]Cal!A:C, 3, FALSE)</f>
        <v>19500</v>
      </c>
      <c r="M30" s="2">
        <f t="shared" si="0"/>
        <v>629.0322580645161</v>
      </c>
      <c r="N30" s="2">
        <f t="shared" si="1"/>
        <v>1887.0967741935483</v>
      </c>
      <c r="O30" s="2">
        <v>11</v>
      </c>
      <c r="P30" s="2">
        <v>880</v>
      </c>
      <c r="Q30" s="2">
        <v>316</v>
      </c>
      <c r="R30" s="2">
        <v>40</v>
      </c>
      <c r="S30" s="2">
        <v>30</v>
      </c>
    </row>
    <row r="31" spans="1:19" x14ac:dyDescent="0.25">
      <c r="A31" s="3">
        <v>46026</v>
      </c>
      <c r="B31" s="2" t="s">
        <v>20</v>
      </c>
      <c r="C31" s="1" t="s">
        <v>27</v>
      </c>
      <c r="D31" s="6" t="str">
        <f>VLOOKUP(C31, '[1]Summery sheet'!B:G, 6, FALSE)</f>
        <v>Black</v>
      </c>
      <c r="E31" s="6">
        <f>VLOOKUP(C31, [2]VT!C:G, 5, FALSE)</f>
        <v>10</v>
      </c>
      <c r="F31" s="6">
        <f>VLOOKUP(C31, [2]VT!C:H, 6, FALSE)</f>
        <v>100</v>
      </c>
      <c r="G31" s="6">
        <f>VLOOKUP(C31, [2]VT!C:I, 7, FALSE)</f>
        <v>10</v>
      </c>
      <c r="H31" s="2" t="s">
        <v>17</v>
      </c>
      <c r="I31" s="2" t="s">
        <v>25</v>
      </c>
      <c r="J31" s="2" t="s">
        <v>25</v>
      </c>
      <c r="K31" s="2">
        <v>80</v>
      </c>
      <c r="L31" s="2">
        <f>VLOOKUP(C31, [3]Cal!A:C, 3, FALSE)</f>
        <v>19500</v>
      </c>
      <c r="M31" s="2">
        <f t="shared" si="0"/>
        <v>629.0322580645161</v>
      </c>
      <c r="N31" s="2">
        <f t="shared" si="1"/>
        <v>1887.0967741935483</v>
      </c>
      <c r="O31" s="2">
        <v>11</v>
      </c>
      <c r="P31" s="2">
        <v>880</v>
      </c>
      <c r="Q31" s="2">
        <v>822</v>
      </c>
      <c r="R31" s="2">
        <v>28</v>
      </c>
      <c r="S31" s="2">
        <v>0</v>
      </c>
    </row>
    <row r="32" spans="1:19" x14ac:dyDescent="0.25">
      <c r="A32" s="3">
        <v>46026</v>
      </c>
      <c r="B32" s="2" t="s">
        <v>29</v>
      </c>
      <c r="C32" s="1" t="s">
        <v>73</v>
      </c>
      <c r="D32" s="6" t="e">
        <f>VLOOKUP(C32, '[1]Summery sheet'!B:G, 6, FALSE)</f>
        <v>#N/A</v>
      </c>
      <c r="E32" s="6">
        <f>VLOOKUP(C32, [2]VT!C:G, 5, FALSE)</f>
        <v>104</v>
      </c>
      <c r="F32" s="6">
        <f>VLOOKUP(C32, [2]VT!C:H, 6, FALSE)</f>
        <v>520</v>
      </c>
      <c r="G32" s="6">
        <f>VLOOKUP(C32, [2]VT!C:I, 7, FALSE)</f>
        <v>5</v>
      </c>
      <c r="H32" s="2" t="s">
        <v>16</v>
      </c>
      <c r="I32" s="2" t="s">
        <v>47</v>
      </c>
      <c r="J32" s="2" t="s">
        <v>32</v>
      </c>
      <c r="K32" s="2">
        <v>120</v>
      </c>
      <c r="L32" s="2">
        <f>VLOOKUP(C32, [3]Cal!A:C, 3, FALSE)</f>
        <v>8729</v>
      </c>
      <c r="M32" s="2">
        <f t="shared" si="0"/>
        <v>281.58064516129031</v>
      </c>
      <c r="N32" s="2">
        <f t="shared" si="1"/>
        <v>844.74193548387098</v>
      </c>
      <c r="O32" s="2">
        <v>1</v>
      </c>
      <c r="P32" s="2">
        <v>540</v>
      </c>
      <c r="Q32" s="2">
        <v>384</v>
      </c>
      <c r="R32" s="2">
        <v>30</v>
      </c>
      <c r="S32" s="2">
        <v>45</v>
      </c>
    </row>
    <row r="33" spans="1:19" x14ac:dyDescent="0.25">
      <c r="A33" s="3">
        <v>46026</v>
      </c>
      <c r="B33" s="2" t="s">
        <v>29</v>
      </c>
      <c r="C33" s="6" t="s">
        <v>45</v>
      </c>
      <c r="D33" s="6" t="str">
        <f>VLOOKUP(C33, '[1]Summery sheet'!B:G, 6, FALSE)</f>
        <v>Black</v>
      </c>
      <c r="E33" s="6">
        <f>VLOOKUP(C33, [2]VT!C:G, 5, FALSE)</f>
        <v>72</v>
      </c>
      <c r="F33" s="6">
        <f>VLOOKUP(C33, [2]VT!C:H, 6, FALSE)</f>
        <v>288</v>
      </c>
      <c r="G33" s="6">
        <f>VLOOKUP(C33, [2]VT!C:I, 7, FALSE)</f>
        <v>4</v>
      </c>
      <c r="H33" s="2" t="s">
        <v>16</v>
      </c>
      <c r="I33" s="2" t="s">
        <v>48</v>
      </c>
      <c r="J33" s="2" t="s">
        <v>48</v>
      </c>
      <c r="K33" s="2">
        <v>40</v>
      </c>
      <c r="L33" s="2">
        <f>VLOOKUP(C33, [3]Cal!A:C, 3, FALSE)</f>
        <v>4924</v>
      </c>
      <c r="M33" s="2">
        <f t="shared" si="0"/>
        <v>158.83870967741936</v>
      </c>
      <c r="N33" s="2">
        <f t="shared" si="1"/>
        <v>476.51612903225805</v>
      </c>
      <c r="O33" s="2">
        <v>1</v>
      </c>
      <c r="P33" s="2">
        <v>288</v>
      </c>
      <c r="Q33" s="2">
        <v>244</v>
      </c>
      <c r="R33" s="2">
        <v>8</v>
      </c>
      <c r="S33" s="2">
        <v>0</v>
      </c>
    </row>
    <row r="34" spans="1:19" x14ac:dyDescent="0.25">
      <c r="A34" s="3">
        <v>46026</v>
      </c>
      <c r="B34" s="2" t="s">
        <v>29</v>
      </c>
      <c r="C34" s="1" t="s">
        <v>45</v>
      </c>
      <c r="D34" s="6" t="str">
        <f>VLOOKUP(C34, '[1]Summery sheet'!B:G, 6, FALSE)</f>
        <v>Black</v>
      </c>
      <c r="E34" s="6">
        <f>VLOOKUP(C34, [2]VT!C:G, 5, FALSE)</f>
        <v>72</v>
      </c>
      <c r="F34" s="6">
        <f>VLOOKUP(C34, [2]VT!C:H, 6, FALSE)</f>
        <v>288</v>
      </c>
      <c r="G34" s="6">
        <f>VLOOKUP(C34, [2]VT!C:I, 7, FALSE)</f>
        <v>4</v>
      </c>
      <c r="H34" s="2" t="s">
        <v>17</v>
      </c>
      <c r="I34" s="2" t="s">
        <v>48</v>
      </c>
      <c r="J34" s="2" t="s">
        <v>48</v>
      </c>
      <c r="K34" s="2">
        <v>46</v>
      </c>
      <c r="L34" s="2">
        <f>VLOOKUP(C34, [3]Cal!A:C, 3, FALSE)</f>
        <v>4924</v>
      </c>
      <c r="M34" s="2">
        <f t="shared" si="0"/>
        <v>158.83870967741936</v>
      </c>
      <c r="N34" s="2">
        <f t="shared" si="1"/>
        <v>476.51612903225805</v>
      </c>
      <c r="O34" s="2">
        <v>1</v>
      </c>
      <c r="P34" s="2">
        <v>284</v>
      </c>
      <c r="Q34" s="2">
        <v>248</v>
      </c>
      <c r="R34" s="2">
        <v>12</v>
      </c>
      <c r="S34" s="2">
        <v>0</v>
      </c>
    </row>
    <row r="35" spans="1:19" x14ac:dyDescent="0.25">
      <c r="A35" s="3">
        <v>46026</v>
      </c>
      <c r="B35" s="2" t="s">
        <v>29</v>
      </c>
      <c r="C35" s="1" t="s">
        <v>46</v>
      </c>
      <c r="D35" s="6" t="str">
        <f>VLOOKUP(C35, '[1]Summery sheet'!B:G, 6, FALSE)</f>
        <v>Black</v>
      </c>
      <c r="E35" s="6">
        <f>VLOOKUP(C35, [2]VT!C:G, 5, FALSE)</f>
        <v>8</v>
      </c>
      <c r="F35" s="6">
        <f>VLOOKUP(C35, [2]VT!C:H, 6, FALSE)</f>
        <v>40</v>
      </c>
      <c r="G35" s="6">
        <f>VLOOKUP(C35, [2]VT!C:I, 7, FALSE)</f>
        <v>5</v>
      </c>
      <c r="H35" s="2" t="s">
        <v>17</v>
      </c>
      <c r="I35" s="2" t="s">
        <v>49</v>
      </c>
      <c r="J35" s="2" t="s">
        <v>49</v>
      </c>
      <c r="K35" s="2">
        <v>60</v>
      </c>
      <c r="L35" s="2">
        <f>VLOOKUP(C35, [3]Cal!A:C, 3, FALSE)</f>
        <v>1448</v>
      </c>
      <c r="M35" s="2">
        <f t="shared" si="0"/>
        <v>46.70967741935484</v>
      </c>
      <c r="N35" s="2">
        <f t="shared" si="1"/>
        <v>140.12903225806451</v>
      </c>
      <c r="O35" s="2">
        <v>6</v>
      </c>
      <c r="P35" s="2">
        <v>240</v>
      </c>
      <c r="Q35" s="2">
        <v>271</v>
      </c>
      <c r="R35" s="2">
        <v>9</v>
      </c>
      <c r="S35" s="2">
        <v>0</v>
      </c>
    </row>
    <row r="36" spans="1:19" x14ac:dyDescent="0.25">
      <c r="A36" s="3">
        <v>46026</v>
      </c>
      <c r="B36" s="2" t="s">
        <v>36</v>
      </c>
      <c r="C36" s="1" t="s">
        <v>22</v>
      </c>
      <c r="D36" s="6" t="str">
        <f>VLOOKUP(C36, '[1]Summery sheet'!B:G, 6, FALSE)</f>
        <v>White</v>
      </c>
      <c r="E36" s="6">
        <f>VLOOKUP(C36, [2]VT!C:G, 5, FALSE)</f>
        <v>16</v>
      </c>
      <c r="F36" s="6">
        <f>VLOOKUP(C36, [2]VT!C:H, 6, FALSE)</f>
        <v>64</v>
      </c>
      <c r="G36" s="6">
        <f>VLOOKUP(C36, [2]VT!C:I, 7, FALSE)</f>
        <v>4</v>
      </c>
      <c r="H36" s="2" t="s">
        <v>16</v>
      </c>
      <c r="I36" s="2" t="s">
        <v>25</v>
      </c>
      <c r="J36" s="2" t="s">
        <v>25</v>
      </c>
      <c r="K36" s="2">
        <v>80</v>
      </c>
      <c r="L36" s="2">
        <f>VLOOKUP(C36, [3]Cal!A:C, 3, FALSE)</f>
        <v>19183</v>
      </c>
      <c r="M36" s="2">
        <f t="shared" si="0"/>
        <v>618.80645161290317</v>
      </c>
      <c r="N36" s="2">
        <f t="shared" si="1"/>
        <v>1856.4193548387095</v>
      </c>
      <c r="O36" s="2">
        <v>12</v>
      </c>
      <c r="P36" s="2">
        <v>960</v>
      </c>
      <c r="Q36" s="2">
        <v>887</v>
      </c>
      <c r="R36" s="2">
        <v>20</v>
      </c>
      <c r="S36" s="2">
        <v>0</v>
      </c>
    </row>
    <row r="37" spans="1:19" x14ac:dyDescent="0.25">
      <c r="A37" s="3">
        <v>46026</v>
      </c>
      <c r="B37" s="2" t="s">
        <v>36</v>
      </c>
      <c r="C37" s="1" t="s">
        <v>22</v>
      </c>
      <c r="D37" s="6" t="str">
        <f>VLOOKUP(C37, '[1]Summery sheet'!B:G, 6, FALSE)</f>
        <v>White</v>
      </c>
      <c r="E37" s="6">
        <f>VLOOKUP(C37, [2]VT!C:G, 5, FALSE)</f>
        <v>16</v>
      </c>
      <c r="F37" s="6">
        <f>VLOOKUP(C37, [2]VT!C:H, 6, FALSE)</f>
        <v>64</v>
      </c>
      <c r="G37" s="6">
        <f>VLOOKUP(C37, [2]VT!C:I, 7, FALSE)</f>
        <v>4</v>
      </c>
      <c r="H37" s="2" t="s">
        <v>17</v>
      </c>
      <c r="I37" s="2" t="s">
        <v>25</v>
      </c>
      <c r="J37" s="2" t="s">
        <v>25</v>
      </c>
      <c r="K37" s="2">
        <v>80</v>
      </c>
      <c r="L37" s="2">
        <f>VLOOKUP(C37, [3]Cal!A:C, 3, FALSE)</f>
        <v>19183</v>
      </c>
      <c r="M37" s="2">
        <f t="shared" si="0"/>
        <v>618.80645161290317</v>
      </c>
      <c r="N37" s="2">
        <f t="shared" si="1"/>
        <v>1856.4193548387095</v>
      </c>
      <c r="O37" s="2">
        <v>12</v>
      </c>
      <c r="P37" s="2">
        <v>960</v>
      </c>
      <c r="Q37" s="2">
        <v>842</v>
      </c>
      <c r="R37" s="2">
        <v>22</v>
      </c>
      <c r="S37" s="2">
        <v>0</v>
      </c>
    </row>
    <row r="38" spans="1:19" x14ac:dyDescent="0.25">
      <c r="A38" s="3">
        <v>46027</v>
      </c>
      <c r="B38" s="2" t="s">
        <v>11</v>
      </c>
      <c r="C38" s="10" t="s">
        <v>71</v>
      </c>
      <c r="D38" s="6" t="e">
        <f>VLOOKUP(C38, '[1]Summery sheet'!B:G, 6, FALSE)</f>
        <v>#N/A</v>
      </c>
      <c r="E38" s="6">
        <f>VLOOKUP(C38, [2]VT!C:G, 5, FALSE)</f>
        <v>32</v>
      </c>
      <c r="F38" s="6">
        <f>VLOOKUP(C38, [2]VT!C:H, 6, FALSE)</f>
        <v>192</v>
      </c>
      <c r="G38" s="6">
        <f>VLOOKUP(C38, [2]VT!C:I, 7, FALSE)</f>
        <v>6</v>
      </c>
      <c r="H38" s="2" t="s">
        <v>16</v>
      </c>
      <c r="I38" s="2" t="s">
        <v>42</v>
      </c>
      <c r="J38" s="2" t="s">
        <v>42</v>
      </c>
      <c r="K38" s="2">
        <v>140</v>
      </c>
      <c r="L38" s="2">
        <f>VLOOKUP(C38, [3]Cal!A:C, 3, FALSE)</f>
        <v>2556</v>
      </c>
      <c r="M38" s="2">
        <f t="shared" si="0"/>
        <v>82.451612903225808</v>
      </c>
      <c r="N38" s="2">
        <f t="shared" si="1"/>
        <v>247.35483870967744</v>
      </c>
      <c r="O38" s="2">
        <v>2</v>
      </c>
      <c r="P38" s="2">
        <v>384</v>
      </c>
      <c r="Q38" s="2">
        <v>656</v>
      </c>
      <c r="R38" s="2">
        <v>10</v>
      </c>
      <c r="S38" s="2">
        <v>0</v>
      </c>
    </row>
    <row r="39" spans="1:19" x14ac:dyDescent="0.25">
      <c r="A39" s="3">
        <v>46027</v>
      </c>
      <c r="B39" s="2" t="s">
        <v>11</v>
      </c>
      <c r="C39" s="1" t="s">
        <v>38</v>
      </c>
      <c r="D39" s="6" t="str">
        <f>VLOOKUP(C39, '[1]Summery sheet'!B:G, 6, FALSE)</f>
        <v>Brown</v>
      </c>
      <c r="E39" s="6">
        <f>VLOOKUP(C39, [2]VT!C:G, 5, FALSE)</f>
        <v>32</v>
      </c>
      <c r="F39" s="6">
        <f>VLOOKUP(C39, [2]VT!C:H, 6, FALSE)</f>
        <v>192</v>
      </c>
      <c r="G39" s="6">
        <f>VLOOKUP(C39, [2]VT!C:I, 7, FALSE)</f>
        <v>6</v>
      </c>
      <c r="H39" s="2" t="s">
        <v>16</v>
      </c>
      <c r="I39" s="2" t="s">
        <v>42</v>
      </c>
      <c r="J39" s="2" t="s">
        <v>44</v>
      </c>
      <c r="K39" s="2">
        <v>140</v>
      </c>
      <c r="L39" s="2">
        <f>VLOOKUP(C39, [3]Cal!A:C, 3, FALSE)</f>
        <v>5969</v>
      </c>
      <c r="M39" s="2">
        <f t="shared" si="0"/>
        <v>192.54838709677421</v>
      </c>
      <c r="N39" s="2">
        <f t="shared" si="1"/>
        <v>577.64516129032268</v>
      </c>
      <c r="O39" s="2">
        <v>2</v>
      </c>
      <c r="P39" s="2">
        <v>384</v>
      </c>
      <c r="Q39" s="2">
        <v>424</v>
      </c>
      <c r="R39" s="2">
        <v>0</v>
      </c>
      <c r="S39" s="2">
        <v>0</v>
      </c>
    </row>
    <row r="40" spans="1:19" x14ac:dyDescent="0.25">
      <c r="A40" s="3">
        <v>46027</v>
      </c>
      <c r="B40" s="2" t="s">
        <v>11</v>
      </c>
      <c r="C40" s="1" t="s">
        <v>38</v>
      </c>
      <c r="D40" s="6" t="str">
        <f>VLOOKUP(C40, '[1]Summery sheet'!B:G, 6, FALSE)</f>
        <v>Brown</v>
      </c>
      <c r="E40" s="6">
        <f>VLOOKUP(C40, [2]VT!C:G, 5, FALSE)</f>
        <v>32</v>
      </c>
      <c r="F40" s="6">
        <f>VLOOKUP(C40, [2]VT!C:H, 6, FALSE)</f>
        <v>192</v>
      </c>
      <c r="G40" s="6">
        <f>VLOOKUP(C40, [2]VT!C:I, 7, FALSE)</f>
        <v>6</v>
      </c>
      <c r="H40" s="2" t="s">
        <v>17</v>
      </c>
      <c r="I40" s="2" t="s">
        <v>42</v>
      </c>
      <c r="J40" s="2" t="s">
        <v>42</v>
      </c>
      <c r="K40" s="2">
        <v>140</v>
      </c>
      <c r="L40" s="2">
        <f>VLOOKUP(C40, [3]Cal!A:C, 3, FALSE)</f>
        <v>5969</v>
      </c>
      <c r="M40" s="2">
        <f t="shared" si="0"/>
        <v>192.54838709677421</v>
      </c>
      <c r="N40" s="2">
        <f t="shared" si="1"/>
        <v>577.64516129032268</v>
      </c>
      <c r="O40" s="2">
        <v>7</v>
      </c>
      <c r="P40" s="2">
        <v>1344</v>
      </c>
      <c r="Q40" s="2">
        <v>1254</v>
      </c>
      <c r="R40" s="2">
        <v>23</v>
      </c>
      <c r="S40" s="2">
        <v>0</v>
      </c>
    </row>
    <row r="41" spans="1:19" x14ac:dyDescent="0.25">
      <c r="A41" s="3">
        <v>46027</v>
      </c>
      <c r="B41" s="2" t="s">
        <v>11</v>
      </c>
      <c r="C41" s="11" t="s">
        <v>72</v>
      </c>
      <c r="D41" s="6" t="e">
        <f>VLOOKUP(C41, '[1]Summery sheet'!B:G, 6, FALSE)</f>
        <v>#N/A</v>
      </c>
      <c r="E41" s="6" t="e">
        <f>VLOOKUP(C41, [2]VT!C:G, 5, FALSE)</f>
        <v>#N/A</v>
      </c>
      <c r="F41" s="6" t="e">
        <f>VLOOKUP(C41, [2]VT!C:H, 6, FALSE)</f>
        <v>#N/A</v>
      </c>
      <c r="G41" s="6" t="e">
        <f>VLOOKUP(C41, [2]VT!C:I, 7, FALSE)</f>
        <v>#N/A</v>
      </c>
      <c r="H41" s="2" t="s">
        <v>17</v>
      </c>
      <c r="I41" s="2" t="s">
        <v>42</v>
      </c>
      <c r="J41" s="2" t="s">
        <v>42</v>
      </c>
      <c r="K41" s="2">
        <v>140</v>
      </c>
      <c r="L41" s="2">
        <f>VLOOKUP(C41, [3]Cal!A:C, 3, FALSE)</f>
        <v>678</v>
      </c>
      <c r="M41" s="2">
        <f t="shared" si="0"/>
        <v>21.870967741935484</v>
      </c>
      <c r="N41" s="2">
        <f t="shared" si="1"/>
        <v>65.612903225806448</v>
      </c>
      <c r="O41" s="2">
        <v>1</v>
      </c>
      <c r="P41" s="2">
        <v>192</v>
      </c>
      <c r="Q41" s="2">
        <v>154</v>
      </c>
      <c r="R41" s="2">
        <v>4</v>
      </c>
      <c r="S41" s="2">
        <v>0</v>
      </c>
    </row>
    <row r="42" spans="1:19" x14ac:dyDescent="0.25">
      <c r="A42" s="3">
        <v>46027</v>
      </c>
      <c r="B42" s="2" t="s">
        <v>20</v>
      </c>
      <c r="C42" s="1" t="s">
        <v>27</v>
      </c>
      <c r="D42" s="6" t="str">
        <f>VLOOKUP(C42, '[1]Summery sheet'!B:G, 6, FALSE)</f>
        <v>Black</v>
      </c>
      <c r="E42" s="6">
        <f>VLOOKUP(C42, [2]VT!C:G, 5, FALSE)</f>
        <v>10</v>
      </c>
      <c r="F42" s="6">
        <f>VLOOKUP(C42, [2]VT!C:H, 6, FALSE)</f>
        <v>100</v>
      </c>
      <c r="G42" s="6">
        <f>VLOOKUP(C42, [2]VT!C:I, 7, FALSE)</f>
        <v>10</v>
      </c>
      <c r="H42" s="2" t="s">
        <v>16</v>
      </c>
      <c r="I42" s="2" t="s">
        <v>25</v>
      </c>
      <c r="J42" s="2" t="s">
        <v>25</v>
      </c>
      <c r="K42" s="2">
        <v>80</v>
      </c>
      <c r="L42" s="2">
        <f>VLOOKUP(C42, [3]Cal!A:C, 3, FALSE)</f>
        <v>19500</v>
      </c>
      <c r="M42" s="2">
        <f t="shared" si="0"/>
        <v>629.0322580645161</v>
      </c>
      <c r="N42" s="2">
        <f t="shared" si="1"/>
        <v>1887.0967741935483</v>
      </c>
      <c r="O42" s="2">
        <v>3</v>
      </c>
      <c r="P42" s="2">
        <v>240</v>
      </c>
      <c r="Q42" s="2">
        <v>769</v>
      </c>
      <c r="R42" s="2">
        <v>20</v>
      </c>
      <c r="S42" s="2">
        <v>39</v>
      </c>
    </row>
    <row r="43" spans="1:19" x14ac:dyDescent="0.25">
      <c r="A43" s="3">
        <v>46027</v>
      </c>
      <c r="B43" s="2" t="s">
        <v>20</v>
      </c>
      <c r="C43" s="1" t="s">
        <v>26</v>
      </c>
      <c r="D43" s="6" t="str">
        <f>VLOOKUP(C43, '[1]Summery sheet'!B:G, 6, FALSE)</f>
        <v>Black</v>
      </c>
      <c r="E43" s="6">
        <f>VLOOKUP(C43, [2]VT!C:G, 5, FALSE)</f>
        <v>40</v>
      </c>
      <c r="F43" s="6">
        <f>VLOOKUP(C43, [2]VT!C:H, 6, FALSE)</f>
        <v>200</v>
      </c>
      <c r="G43" s="6">
        <f>VLOOKUP(C43, [2]VT!C:I, 7, FALSE)</f>
        <v>5</v>
      </c>
      <c r="H43" s="2" t="s">
        <v>17</v>
      </c>
      <c r="I43" s="2" t="s">
        <v>40</v>
      </c>
      <c r="J43" s="2" t="s">
        <v>40</v>
      </c>
      <c r="K43" s="2">
        <v>140</v>
      </c>
      <c r="L43" s="2">
        <f>VLOOKUP(C43, [3]Cal!A:C, 3, FALSE)</f>
        <v>28868</v>
      </c>
      <c r="M43" s="2">
        <f t="shared" si="0"/>
        <v>931.22580645161293</v>
      </c>
      <c r="N43" s="2">
        <f t="shared" si="1"/>
        <v>2793.677419354839</v>
      </c>
      <c r="O43" s="2">
        <v>7</v>
      </c>
      <c r="P43" s="2">
        <v>1400</v>
      </c>
      <c r="Q43" s="2">
        <v>1435</v>
      </c>
      <c r="R43" s="2">
        <v>31</v>
      </c>
      <c r="S43" s="2">
        <v>0</v>
      </c>
    </row>
    <row r="44" spans="1:19" x14ac:dyDescent="0.25">
      <c r="A44" s="3">
        <v>46027</v>
      </c>
      <c r="B44" s="2" t="s">
        <v>29</v>
      </c>
      <c r="C44" s="1" t="s">
        <v>46</v>
      </c>
      <c r="D44" s="6" t="str">
        <f>VLOOKUP(C44, '[1]Summery sheet'!B:G, 6, FALSE)</f>
        <v>Black</v>
      </c>
      <c r="E44" s="6">
        <f>VLOOKUP(C44, [2]VT!C:G, 5, FALSE)</f>
        <v>8</v>
      </c>
      <c r="F44" s="6">
        <f>VLOOKUP(C44, [2]VT!C:H, 6, FALSE)</f>
        <v>40</v>
      </c>
      <c r="G44" s="6">
        <f>VLOOKUP(C44, [2]VT!C:I, 7, FALSE)</f>
        <v>5</v>
      </c>
      <c r="H44" s="2" t="s">
        <v>16</v>
      </c>
      <c r="I44" s="2" t="s">
        <v>49</v>
      </c>
      <c r="J44" s="2" t="s">
        <v>49</v>
      </c>
      <c r="K44" s="2">
        <v>60</v>
      </c>
      <c r="L44" s="2">
        <f>VLOOKUP(C44, [3]Cal!A:C, 3, FALSE)</f>
        <v>1448</v>
      </c>
      <c r="M44" s="2">
        <f t="shared" si="0"/>
        <v>46.70967741935484</v>
      </c>
      <c r="N44" s="2">
        <f t="shared" si="1"/>
        <v>140.12903225806451</v>
      </c>
      <c r="O44" s="2">
        <v>5</v>
      </c>
      <c r="P44" s="2">
        <v>200</v>
      </c>
      <c r="Q44" s="2">
        <v>365</v>
      </c>
      <c r="R44" s="2">
        <v>15</v>
      </c>
      <c r="S44" s="2">
        <v>0</v>
      </c>
    </row>
    <row r="45" spans="1:19" x14ac:dyDescent="0.25">
      <c r="A45" s="3">
        <v>46027</v>
      </c>
      <c r="B45" s="2" t="s">
        <v>29</v>
      </c>
      <c r="C45" s="1" t="s">
        <v>50</v>
      </c>
      <c r="D45" s="6" t="str">
        <f>VLOOKUP(C45, '[1]Summery sheet'!B:G, 6, FALSE)</f>
        <v>Black</v>
      </c>
      <c r="E45" s="6">
        <f>VLOOKUP(C45, [2]VT!C:G, 5, FALSE)</f>
        <v>8</v>
      </c>
      <c r="F45" s="6">
        <f>VLOOKUP(C45, [2]VT!C:H, 6, FALSE)</f>
        <v>32</v>
      </c>
      <c r="G45" s="6">
        <f>VLOOKUP(C45, [2]VT!C:I, 7, FALSE)</f>
        <v>4</v>
      </c>
      <c r="H45" s="2" t="s">
        <v>16</v>
      </c>
      <c r="I45" s="2" t="s">
        <v>53</v>
      </c>
      <c r="J45" s="2" t="s">
        <v>53</v>
      </c>
      <c r="K45" s="2">
        <v>56</v>
      </c>
      <c r="L45" s="2">
        <f>VLOOKUP(C45, [3]Cal!A:C, 3, FALSE)</f>
        <v>4588</v>
      </c>
      <c r="M45" s="2">
        <f t="shared" si="0"/>
        <v>148</v>
      </c>
      <c r="N45" s="2">
        <f t="shared" si="1"/>
        <v>444</v>
      </c>
      <c r="O45" s="2">
        <v>5</v>
      </c>
      <c r="P45" s="2">
        <v>200</v>
      </c>
      <c r="Q45" s="2">
        <v>250</v>
      </c>
      <c r="R45" s="2">
        <v>20</v>
      </c>
      <c r="S45" s="2">
        <v>0</v>
      </c>
    </row>
    <row r="46" spans="1:19" x14ac:dyDescent="0.25">
      <c r="A46" s="3">
        <v>46027</v>
      </c>
      <c r="B46" s="2" t="s">
        <v>29</v>
      </c>
      <c r="C46" s="7" t="s">
        <v>50</v>
      </c>
      <c r="D46" s="6" t="str">
        <f>VLOOKUP(C46, '[1]Summery sheet'!B:G, 6, FALSE)</f>
        <v>Black</v>
      </c>
      <c r="E46" s="6">
        <f>VLOOKUP(C46, [2]VT!C:G, 5, FALSE)</f>
        <v>8</v>
      </c>
      <c r="F46" s="6">
        <f>VLOOKUP(C46, [2]VT!C:H, 6, FALSE)</f>
        <v>32</v>
      </c>
      <c r="G46" s="6">
        <f>VLOOKUP(C46, [2]VT!C:I, 7, FALSE)</f>
        <v>4</v>
      </c>
      <c r="H46" s="2" t="s">
        <v>17</v>
      </c>
      <c r="I46" s="2" t="s">
        <v>53</v>
      </c>
      <c r="J46" s="2" t="s">
        <v>53</v>
      </c>
      <c r="K46" s="2">
        <v>56</v>
      </c>
      <c r="L46" s="2">
        <f>VLOOKUP(C46, [3]Cal!A:C, 3, FALSE)</f>
        <v>4588</v>
      </c>
      <c r="M46" s="2">
        <f t="shared" si="0"/>
        <v>148</v>
      </c>
      <c r="N46" s="2">
        <f t="shared" si="1"/>
        <v>444</v>
      </c>
      <c r="O46" s="2">
        <v>4</v>
      </c>
      <c r="P46" s="2">
        <v>360</v>
      </c>
      <c r="Q46" s="2">
        <v>382</v>
      </c>
      <c r="R46" s="2">
        <v>10</v>
      </c>
      <c r="S46" s="2">
        <v>0</v>
      </c>
    </row>
    <row r="47" spans="1:19" x14ac:dyDescent="0.25">
      <c r="A47" s="3">
        <v>46027</v>
      </c>
      <c r="B47" s="2" t="s">
        <v>29</v>
      </c>
      <c r="C47" s="1" t="s">
        <v>51</v>
      </c>
      <c r="D47" s="6" t="str">
        <f>VLOOKUP(C47, '[1]Summery sheet'!B:G, 6, FALSE)</f>
        <v>Black</v>
      </c>
      <c r="E47" s="6">
        <f>VLOOKUP(C47, [2]VT!C:G, 5, FALSE)</f>
        <v>8</v>
      </c>
      <c r="F47" s="6">
        <f>VLOOKUP(C47, [2]VT!C:H, 6, FALSE)</f>
        <v>40</v>
      </c>
      <c r="G47" s="6">
        <f>VLOOKUP(C47, [2]VT!C:I, 7, FALSE)</f>
        <v>5</v>
      </c>
      <c r="H47" s="2" t="s">
        <v>17</v>
      </c>
      <c r="I47" s="8">
        <v>46053</v>
      </c>
      <c r="J47" s="8" t="s">
        <v>56</v>
      </c>
      <c r="K47" s="2">
        <v>115</v>
      </c>
      <c r="L47" s="2">
        <f>VLOOKUP(C47, [3]Cal!A:C, 3, FALSE)</f>
        <v>31075.300000000003</v>
      </c>
      <c r="M47" s="2">
        <f t="shared" si="0"/>
        <v>1002.4290322580646</v>
      </c>
      <c r="N47" s="2">
        <f t="shared" si="1"/>
        <v>3007.2870967741937</v>
      </c>
      <c r="O47" s="2">
        <v>2</v>
      </c>
      <c r="P47" s="2">
        <v>80</v>
      </c>
      <c r="Q47" s="2">
        <v>75</v>
      </c>
      <c r="R47" s="2">
        <v>8</v>
      </c>
      <c r="S47" s="2">
        <v>0</v>
      </c>
    </row>
    <row r="48" spans="1:19" x14ac:dyDescent="0.25">
      <c r="A48" s="3">
        <v>46027</v>
      </c>
      <c r="B48" s="2" t="s">
        <v>29</v>
      </c>
      <c r="C48" s="1" t="s">
        <v>52</v>
      </c>
      <c r="D48" s="6" t="str">
        <f>VLOOKUP(C48, '[1]Summery sheet'!B:G, 6, FALSE)</f>
        <v>Black</v>
      </c>
      <c r="E48" s="6">
        <f>VLOOKUP(C48, [2]VT!C:G, 5, FALSE)</f>
        <v>10</v>
      </c>
      <c r="F48" s="6">
        <f>VLOOKUP(C48, [2]VT!C:H, 6, FALSE)</f>
        <v>100</v>
      </c>
      <c r="G48" s="6">
        <f>VLOOKUP(C48, [2]VT!C:I, 7, FALSE)</f>
        <v>10</v>
      </c>
      <c r="H48" s="2" t="s">
        <v>17</v>
      </c>
      <c r="I48" s="2" t="s">
        <v>54</v>
      </c>
      <c r="J48" s="2" t="s">
        <v>55</v>
      </c>
      <c r="K48" s="2">
        <v>95</v>
      </c>
      <c r="L48" s="2">
        <f>VLOOKUP(C48, [3]Cal!A:C, 3, FALSE)</f>
        <v>13048</v>
      </c>
      <c r="M48" s="2">
        <f t="shared" si="0"/>
        <v>420.90322580645159</v>
      </c>
      <c r="N48" s="2">
        <f t="shared" si="1"/>
        <v>1262.7096774193546</v>
      </c>
      <c r="O48" s="2">
        <v>4</v>
      </c>
      <c r="P48" s="2">
        <v>320</v>
      </c>
      <c r="Q48" s="2">
        <v>158</v>
      </c>
      <c r="R48" s="2">
        <v>16</v>
      </c>
      <c r="S48" s="2">
        <v>0</v>
      </c>
    </row>
    <row r="49" spans="1:19" x14ac:dyDescent="0.25">
      <c r="A49" s="3">
        <v>46027</v>
      </c>
      <c r="B49" s="2" t="s">
        <v>36</v>
      </c>
      <c r="C49" s="1" t="s">
        <v>22</v>
      </c>
      <c r="D49" s="6" t="str">
        <f>VLOOKUP(C49, '[1]Summery sheet'!B:G, 6, FALSE)</f>
        <v>White</v>
      </c>
      <c r="E49" s="6">
        <f>VLOOKUP(C49, [2]VT!C:G, 5, FALSE)</f>
        <v>16</v>
      </c>
      <c r="F49" s="6">
        <f>VLOOKUP(C49, [2]VT!C:H, 6, FALSE)</f>
        <v>64</v>
      </c>
      <c r="G49" s="6">
        <f>VLOOKUP(C49, [2]VT!C:I, 7, FALSE)</f>
        <v>4</v>
      </c>
      <c r="H49" s="2" t="s">
        <v>16</v>
      </c>
      <c r="I49" s="2" t="s">
        <v>25</v>
      </c>
      <c r="J49" s="2" t="s">
        <v>25</v>
      </c>
      <c r="K49" s="2">
        <v>80</v>
      </c>
      <c r="L49" s="2">
        <f>VLOOKUP(C49, [3]Cal!A:C, 3, FALSE)</f>
        <v>19183</v>
      </c>
      <c r="M49" s="2">
        <f t="shared" si="0"/>
        <v>618.80645161290317</v>
      </c>
      <c r="N49" s="2">
        <f t="shared" si="1"/>
        <v>1856.4193548387095</v>
      </c>
      <c r="O49" s="2">
        <v>5</v>
      </c>
      <c r="P49" s="2">
        <v>400</v>
      </c>
      <c r="Q49" s="2">
        <v>498</v>
      </c>
      <c r="R49" s="2">
        <v>20</v>
      </c>
      <c r="S49" s="2">
        <v>0</v>
      </c>
    </row>
    <row r="50" spans="1:19" x14ac:dyDescent="0.25">
      <c r="A50" s="3">
        <v>46027</v>
      </c>
      <c r="B50" s="2" t="s">
        <v>36</v>
      </c>
      <c r="C50" s="1" t="s">
        <v>57</v>
      </c>
      <c r="D50" s="6" t="str">
        <f>VLOOKUP(C50, '[1]Summery sheet'!B:G, 6, FALSE)</f>
        <v>White</v>
      </c>
      <c r="E50" s="6">
        <f>VLOOKUP(C50, [2]VT!C:G, 5, FALSE)</f>
        <v>15</v>
      </c>
      <c r="F50" s="6">
        <f>VLOOKUP(C50, [2]VT!C:H, 6, FALSE)</f>
        <v>90</v>
      </c>
      <c r="G50" s="6">
        <f>VLOOKUP(C50, [2]VT!C:I, 7, FALSE)</f>
        <v>6</v>
      </c>
      <c r="H50" s="2" t="s">
        <v>16</v>
      </c>
      <c r="I50" s="2" t="s">
        <v>58</v>
      </c>
      <c r="J50" s="2" t="s">
        <v>58</v>
      </c>
      <c r="K50" s="2">
        <v>100</v>
      </c>
      <c r="L50" s="2">
        <f>VLOOKUP(C50, [3]Cal!A:C, 3, FALSE)</f>
        <v>2556</v>
      </c>
      <c r="M50" s="2">
        <f t="shared" si="0"/>
        <v>82.451612903225808</v>
      </c>
      <c r="N50" s="2">
        <f t="shared" si="1"/>
        <v>247.35483870967744</v>
      </c>
      <c r="O50" s="2">
        <v>4</v>
      </c>
      <c r="P50" s="2">
        <v>512</v>
      </c>
      <c r="Q50" s="2">
        <v>396</v>
      </c>
      <c r="R50" s="2">
        <v>20</v>
      </c>
      <c r="S50" s="2">
        <v>0</v>
      </c>
    </row>
    <row r="51" spans="1:19" x14ac:dyDescent="0.25">
      <c r="A51" s="3">
        <v>46028</v>
      </c>
      <c r="B51" s="2" t="s">
        <v>11</v>
      </c>
      <c r="C51" s="2" t="s">
        <v>72</v>
      </c>
      <c r="D51" s="6" t="e">
        <f>VLOOKUP(C51, '[1]Summery sheet'!B:G, 6, FALSE)</f>
        <v>#N/A</v>
      </c>
      <c r="E51" s="6" t="e">
        <f>VLOOKUP(C51, [2]VT!C:G, 5, FALSE)</f>
        <v>#N/A</v>
      </c>
      <c r="F51" s="6" t="e">
        <f>VLOOKUP(C51, [2]VT!C:H, 6, FALSE)</f>
        <v>#N/A</v>
      </c>
      <c r="G51" s="6" t="e">
        <f>VLOOKUP(C51, [2]VT!C:I, 7, FALSE)</f>
        <v>#N/A</v>
      </c>
      <c r="H51" s="2" t="s">
        <v>16</v>
      </c>
      <c r="I51" s="2" t="s">
        <v>28</v>
      </c>
      <c r="J51" s="2" t="s">
        <v>42</v>
      </c>
      <c r="K51" s="2">
        <v>140</v>
      </c>
      <c r="L51" s="2">
        <f>VLOOKUP(C51, [3]Cal!A:C, 3, FALSE)</f>
        <v>678</v>
      </c>
      <c r="M51" s="2">
        <f t="shared" si="0"/>
        <v>21.870967741935484</v>
      </c>
      <c r="N51" s="2">
        <f t="shared" si="1"/>
        <v>65.612903225806448</v>
      </c>
      <c r="O51" s="2">
        <v>2</v>
      </c>
      <c r="P51" s="2">
        <v>384</v>
      </c>
      <c r="Q51" s="2">
        <v>221</v>
      </c>
      <c r="R51" s="2">
        <v>31</v>
      </c>
      <c r="S51" s="2">
        <v>0</v>
      </c>
    </row>
    <row r="52" spans="1:19" x14ac:dyDescent="0.25">
      <c r="A52" s="3">
        <v>46028</v>
      </c>
      <c r="B52" s="2" t="s">
        <v>11</v>
      </c>
      <c r="C52" s="2" t="s">
        <v>74</v>
      </c>
      <c r="D52" s="6" t="str">
        <f>VLOOKUP(C52, '[1]Summery sheet'!B:G, 6, FALSE)</f>
        <v>White</v>
      </c>
      <c r="E52" s="6">
        <f>VLOOKUP(C52, [2]VT!C:G, 5, FALSE)</f>
        <v>78</v>
      </c>
      <c r="F52" s="6">
        <f>VLOOKUP(C52, [2]VT!C:H, 6, FALSE)</f>
        <v>234</v>
      </c>
      <c r="G52" s="6">
        <f>VLOOKUP(C52, [2]VT!C:I, 7, FALSE)</f>
        <v>3</v>
      </c>
      <c r="H52" s="2" t="s">
        <v>16</v>
      </c>
      <c r="I52" s="2" t="s">
        <v>62</v>
      </c>
      <c r="J52" s="2" t="s">
        <v>62</v>
      </c>
      <c r="K52" s="2">
        <v>150</v>
      </c>
      <c r="L52" s="2">
        <f>VLOOKUP(C52, [3]Cal!A:C, 3, FALSE)</f>
        <v>2791</v>
      </c>
      <c r="M52" s="2">
        <f t="shared" si="0"/>
        <v>90.032258064516128</v>
      </c>
      <c r="N52" s="2">
        <f t="shared" si="1"/>
        <v>270.09677419354841</v>
      </c>
      <c r="O52" s="2">
        <v>4</v>
      </c>
      <c r="P52" s="2">
        <v>512</v>
      </c>
      <c r="Q52" s="2">
        <v>467</v>
      </c>
      <c r="R52" s="2">
        <v>7</v>
      </c>
      <c r="S52" s="2">
        <v>0</v>
      </c>
    </row>
    <row r="53" spans="1:19" x14ac:dyDescent="0.25">
      <c r="A53" s="3">
        <v>46028</v>
      </c>
      <c r="B53" s="2" t="s">
        <v>11</v>
      </c>
      <c r="C53" s="2" t="s">
        <v>74</v>
      </c>
      <c r="D53" s="6" t="str">
        <f>VLOOKUP(C53, '[1]Summery sheet'!B:G, 6, FALSE)</f>
        <v>White</v>
      </c>
      <c r="E53" s="6">
        <f>VLOOKUP(C53, [2]VT!C:G, 5, FALSE)</f>
        <v>78</v>
      </c>
      <c r="F53" s="6">
        <f>VLOOKUP(C53, [2]VT!C:H, 6, FALSE)</f>
        <v>234</v>
      </c>
      <c r="G53" s="6">
        <f>VLOOKUP(C53, [2]VT!C:I, 7, FALSE)</f>
        <v>3</v>
      </c>
      <c r="H53" s="2" t="s">
        <v>17</v>
      </c>
      <c r="I53" s="2" t="s">
        <v>62</v>
      </c>
      <c r="J53" s="2" t="s">
        <v>62</v>
      </c>
      <c r="K53" s="2">
        <v>150</v>
      </c>
      <c r="L53" s="2">
        <f>VLOOKUP(C53, [3]Cal!A:C, 3, FALSE)</f>
        <v>2791</v>
      </c>
      <c r="M53" s="2">
        <f t="shared" si="0"/>
        <v>90.032258064516128</v>
      </c>
      <c r="N53" s="2">
        <f t="shared" si="1"/>
        <v>270.09677419354841</v>
      </c>
      <c r="O53" s="2">
        <v>6</v>
      </c>
      <c r="P53" s="2">
        <v>768</v>
      </c>
      <c r="Q53" s="2">
        <v>760</v>
      </c>
      <c r="R53" s="2">
        <v>12</v>
      </c>
      <c r="S53" s="2">
        <v>0</v>
      </c>
    </row>
    <row r="54" spans="1:19" x14ac:dyDescent="0.25">
      <c r="A54" s="3">
        <v>46028</v>
      </c>
      <c r="B54" s="2" t="s">
        <v>11</v>
      </c>
      <c r="C54" s="1" t="s">
        <v>12</v>
      </c>
      <c r="D54" s="6" t="str">
        <f>VLOOKUP(C54, '[1]Summery sheet'!B:G, 6, FALSE)</f>
        <v>White</v>
      </c>
      <c r="E54" s="6">
        <f>VLOOKUP(C54, [2]VT!C:G, 5, FALSE)</f>
        <v>64</v>
      </c>
      <c r="F54" s="6">
        <f>VLOOKUP(C54, [2]VT!C:H, 6, FALSE)</f>
        <v>384</v>
      </c>
      <c r="G54" s="6">
        <f>VLOOKUP(C54, [2]VT!C:I, 7, FALSE)</f>
        <v>6</v>
      </c>
      <c r="H54" s="2" t="s">
        <v>17</v>
      </c>
      <c r="I54" s="2" t="s">
        <v>23</v>
      </c>
      <c r="J54" s="2" t="s">
        <v>13</v>
      </c>
      <c r="K54" s="2">
        <v>80</v>
      </c>
      <c r="L54" s="2">
        <f>VLOOKUP(C54, [3]Cal!A:C, 3, FALSE)</f>
        <v>5599</v>
      </c>
      <c r="M54" s="2">
        <f t="shared" si="0"/>
        <v>180.61290322580646</v>
      </c>
      <c r="N54" s="2">
        <f t="shared" si="1"/>
        <v>541.83870967741939</v>
      </c>
      <c r="O54" s="2">
        <v>3</v>
      </c>
      <c r="P54" s="2">
        <v>576</v>
      </c>
      <c r="Q54" s="2">
        <v>299</v>
      </c>
      <c r="R54" s="2">
        <v>12</v>
      </c>
      <c r="S54" s="2">
        <v>0</v>
      </c>
    </row>
    <row r="55" spans="1:19" x14ac:dyDescent="0.25">
      <c r="A55" s="3">
        <v>46028</v>
      </c>
      <c r="B55" s="2" t="s">
        <v>20</v>
      </c>
      <c r="C55" s="1" t="s">
        <v>26</v>
      </c>
      <c r="D55" s="6" t="str">
        <f>VLOOKUP(C55, '[1]Summery sheet'!B:G, 6, FALSE)</f>
        <v>Black</v>
      </c>
      <c r="E55" s="6">
        <f>VLOOKUP(C55, [2]VT!C:G, 5, FALSE)</f>
        <v>40</v>
      </c>
      <c r="F55" s="6">
        <f>VLOOKUP(C55, [2]VT!C:H, 6, FALSE)</f>
        <v>200</v>
      </c>
      <c r="G55" s="6">
        <f>VLOOKUP(C55, [2]VT!C:I, 7, FALSE)</f>
        <v>5</v>
      </c>
      <c r="H55" s="2" t="s">
        <v>16</v>
      </c>
      <c r="I55" s="2" t="s">
        <v>28</v>
      </c>
      <c r="J55" s="2" t="s">
        <v>28</v>
      </c>
      <c r="K55" s="2">
        <v>140</v>
      </c>
      <c r="L55" s="2">
        <f>VLOOKUP(C55, [3]Cal!A:C, 3, FALSE)</f>
        <v>28868</v>
      </c>
      <c r="M55" s="2">
        <f t="shared" si="0"/>
        <v>931.22580645161293</v>
      </c>
      <c r="N55" s="2">
        <f t="shared" si="1"/>
        <v>2793.677419354839</v>
      </c>
      <c r="O55" s="2">
        <v>3</v>
      </c>
      <c r="P55" s="2">
        <v>600</v>
      </c>
      <c r="Q55" s="2">
        <v>166</v>
      </c>
      <c r="R55" s="2">
        <v>10</v>
      </c>
    </row>
    <row r="56" spans="1:19" x14ac:dyDescent="0.25">
      <c r="A56" s="3">
        <v>46028</v>
      </c>
      <c r="B56" s="2" t="s">
        <v>20</v>
      </c>
      <c r="C56" s="1" t="s">
        <v>51</v>
      </c>
      <c r="D56" s="6" t="str">
        <f>VLOOKUP(C56, '[1]Summery sheet'!B:G, 6, FALSE)</f>
        <v>Black</v>
      </c>
      <c r="E56" s="6">
        <f>VLOOKUP(C56, [2]VT!C:G, 5, FALSE)</f>
        <v>8</v>
      </c>
      <c r="F56" s="6">
        <f>VLOOKUP(C56, [2]VT!C:H, 6, FALSE)</f>
        <v>40</v>
      </c>
      <c r="G56" s="6">
        <f>VLOOKUP(C56, [2]VT!C:I, 7, FALSE)</f>
        <v>5</v>
      </c>
      <c r="H56" s="2" t="s">
        <v>16</v>
      </c>
      <c r="I56" s="8">
        <v>46053</v>
      </c>
      <c r="J56" s="8">
        <v>46053</v>
      </c>
      <c r="K56" s="2">
        <v>115</v>
      </c>
      <c r="L56" s="2">
        <f>VLOOKUP(C56, [3]Cal!A:C, 3, FALSE)</f>
        <v>31075.300000000003</v>
      </c>
      <c r="M56" s="2">
        <f t="shared" si="0"/>
        <v>1002.4290322580646</v>
      </c>
      <c r="N56" s="2">
        <f t="shared" si="1"/>
        <v>3007.2870967741937</v>
      </c>
      <c r="O56" s="2">
        <v>20</v>
      </c>
      <c r="P56" s="2">
        <v>800</v>
      </c>
      <c r="Q56" s="2">
        <v>747</v>
      </c>
      <c r="R56" s="2">
        <v>18</v>
      </c>
      <c r="S56" s="2">
        <v>0</v>
      </c>
    </row>
    <row r="57" spans="1:19" x14ac:dyDescent="0.25">
      <c r="A57" s="3">
        <v>46028</v>
      </c>
      <c r="B57" s="2" t="s">
        <v>20</v>
      </c>
      <c r="C57" s="1" t="s">
        <v>51</v>
      </c>
      <c r="D57" s="6" t="str">
        <f>VLOOKUP(C57, '[1]Summery sheet'!B:G, 6, FALSE)</f>
        <v>Black</v>
      </c>
      <c r="E57" s="6">
        <f>VLOOKUP(C57, [2]VT!C:G, 5, FALSE)</f>
        <v>8</v>
      </c>
      <c r="F57" s="6">
        <f>VLOOKUP(C57, [2]VT!C:H, 6, FALSE)</f>
        <v>40</v>
      </c>
      <c r="G57" s="6">
        <f>VLOOKUP(C57, [2]VT!C:I, 7, FALSE)</f>
        <v>5</v>
      </c>
      <c r="H57" s="2" t="s">
        <v>17</v>
      </c>
      <c r="I57" s="8">
        <v>46053</v>
      </c>
      <c r="J57" s="8">
        <v>46053</v>
      </c>
      <c r="K57" s="2">
        <v>115</v>
      </c>
      <c r="L57" s="2">
        <f>VLOOKUP(C57, [3]Cal!A:C, 3, FALSE)</f>
        <v>31075.300000000003</v>
      </c>
      <c r="M57" s="2">
        <f t="shared" si="0"/>
        <v>1002.4290322580646</v>
      </c>
      <c r="N57" s="2">
        <f t="shared" si="1"/>
        <v>3007.2870967741937</v>
      </c>
      <c r="O57" s="2">
        <v>9</v>
      </c>
      <c r="P57" s="2">
        <v>720</v>
      </c>
      <c r="Q57" s="2">
        <v>692</v>
      </c>
      <c r="R57" s="2">
        <v>41</v>
      </c>
      <c r="S57" s="2">
        <v>0</v>
      </c>
    </row>
    <row r="58" spans="1:19" x14ac:dyDescent="0.25">
      <c r="A58" s="3">
        <v>46028</v>
      </c>
      <c r="B58" s="2" t="s">
        <v>29</v>
      </c>
      <c r="C58" s="1" t="s">
        <v>52</v>
      </c>
      <c r="D58" s="6" t="str">
        <f>VLOOKUP(C58, '[1]Summery sheet'!B:G, 6, FALSE)</f>
        <v>Black</v>
      </c>
      <c r="E58" s="6">
        <f>VLOOKUP(C58, [2]VT!C:G, 5, FALSE)</f>
        <v>10</v>
      </c>
      <c r="F58" s="6">
        <f>VLOOKUP(C58, [2]VT!C:H, 6, FALSE)</f>
        <v>100</v>
      </c>
      <c r="G58" s="6">
        <f>VLOOKUP(C58, [2]VT!C:I, 7, FALSE)</f>
        <v>10</v>
      </c>
      <c r="H58" s="2" t="s">
        <v>16</v>
      </c>
      <c r="I58" s="2" t="s">
        <v>54</v>
      </c>
      <c r="J58" s="2" t="s">
        <v>54</v>
      </c>
      <c r="K58" s="2">
        <v>95</v>
      </c>
      <c r="L58" s="2">
        <f>VLOOKUP(C58, [3]Cal!A:C, 3, FALSE)</f>
        <v>13048</v>
      </c>
      <c r="M58" s="2">
        <f t="shared" si="0"/>
        <v>420.90322580645159</v>
      </c>
      <c r="N58" s="2">
        <f t="shared" si="1"/>
        <v>1262.7096774193546</v>
      </c>
      <c r="O58" s="2">
        <v>11</v>
      </c>
      <c r="P58" s="2">
        <v>880</v>
      </c>
      <c r="Q58" s="2">
        <v>979</v>
      </c>
      <c r="R58" s="2">
        <v>40</v>
      </c>
      <c r="S58" s="2">
        <v>0</v>
      </c>
    </row>
    <row r="59" spans="1:19" x14ac:dyDescent="0.25">
      <c r="A59" s="3">
        <v>46028</v>
      </c>
      <c r="B59" s="2" t="s">
        <v>29</v>
      </c>
      <c r="C59" s="1" t="s">
        <v>52</v>
      </c>
      <c r="D59" s="6" t="str">
        <f>VLOOKUP(C59, '[1]Summery sheet'!B:G, 6, FALSE)</f>
        <v>Black</v>
      </c>
      <c r="E59" s="6">
        <f>VLOOKUP(C59, [2]VT!C:G, 5, FALSE)</f>
        <v>10</v>
      </c>
      <c r="F59" s="6">
        <f>VLOOKUP(C59, [2]VT!C:H, 6, FALSE)</f>
        <v>100</v>
      </c>
      <c r="G59" s="6">
        <f>VLOOKUP(C59, [2]VT!C:I, 7, FALSE)</f>
        <v>10</v>
      </c>
      <c r="H59" s="2" t="s">
        <v>17</v>
      </c>
      <c r="I59" s="2" t="s">
        <v>54</v>
      </c>
      <c r="J59" s="2" t="s">
        <v>54</v>
      </c>
      <c r="K59" s="2">
        <v>95</v>
      </c>
      <c r="L59" s="2">
        <f>VLOOKUP(C59, [3]Cal!A:C, 3, FALSE)</f>
        <v>13048</v>
      </c>
      <c r="M59" s="2">
        <f t="shared" si="0"/>
        <v>420.90322580645159</v>
      </c>
      <c r="N59" s="2">
        <f t="shared" si="1"/>
        <v>1262.7096774193546</v>
      </c>
      <c r="O59" s="2">
        <v>5</v>
      </c>
      <c r="P59" s="2">
        <v>400</v>
      </c>
      <c r="Q59" s="2">
        <v>382</v>
      </c>
      <c r="R59" s="2">
        <v>11</v>
      </c>
      <c r="S59" s="2">
        <v>0</v>
      </c>
    </row>
    <row r="60" spans="1:19" x14ac:dyDescent="0.25">
      <c r="A60" s="3">
        <v>46028</v>
      </c>
      <c r="B60" s="2" t="s">
        <v>29</v>
      </c>
      <c r="C60" s="11" t="s">
        <v>75</v>
      </c>
      <c r="D60" s="6" t="e">
        <f>VLOOKUP(C60, '[1]Summery sheet'!B:G, 6, FALSE)</f>
        <v>#N/A</v>
      </c>
      <c r="E60" s="6">
        <f>VLOOKUP(C60, [2]VT!C:G, 5, FALSE)</f>
        <v>32</v>
      </c>
      <c r="F60" s="6">
        <f>VLOOKUP(C60, [2]VT!C:H, 6, FALSE)</f>
        <v>192</v>
      </c>
      <c r="G60" s="6">
        <f>VLOOKUP(C60, [2]VT!C:I, 7, FALSE)</f>
        <v>6</v>
      </c>
      <c r="H60" s="2" t="s">
        <v>17</v>
      </c>
      <c r="I60" s="2" t="s">
        <v>63</v>
      </c>
      <c r="J60" s="2" t="s">
        <v>63</v>
      </c>
      <c r="K60" s="2">
        <v>120</v>
      </c>
      <c r="L60" s="2">
        <f>VLOOKUP(C60, [3]Cal!A:C, 3, FALSE)</f>
        <v>5388</v>
      </c>
      <c r="M60" s="2">
        <f t="shared" si="0"/>
        <v>173.80645161290323</v>
      </c>
      <c r="N60" s="2">
        <f t="shared" si="1"/>
        <v>521.41935483870975</v>
      </c>
      <c r="O60" s="2" t="s">
        <v>64</v>
      </c>
      <c r="P60" s="2" t="s">
        <v>65</v>
      </c>
      <c r="Q60" s="2">
        <v>750</v>
      </c>
      <c r="R60" s="2">
        <v>30</v>
      </c>
      <c r="S60" s="2">
        <v>0</v>
      </c>
    </row>
    <row r="61" spans="1:19" x14ac:dyDescent="0.25">
      <c r="A61" s="3">
        <v>46028</v>
      </c>
      <c r="B61" s="2" t="s">
        <v>36</v>
      </c>
      <c r="C61" s="10" t="s">
        <v>57</v>
      </c>
      <c r="D61" s="6" t="str">
        <f>VLOOKUP(C61, '[1]Summery sheet'!B:G, 6, FALSE)</f>
        <v>White</v>
      </c>
      <c r="E61" s="6">
        <f>VLOOKUP(C61, [2]VT!C:G, 5, FALSE)</f>
        <v>15</v>
      </c>
      <c r="F61" s="6">
        <f>VLOOKUP(C61, [2]VT!C:H, 6, FALSE)</f>
        <v>90</v>
      </c>
      <c r="G61" s="6">
        <f>VLOOKUP(C61, [2]VT!C:I, 7, FALSE)</f>
        <v>6</v>
      </c>
      <c r="H61" s="2" t="s">
        <v>16</v>
      </c>
      <c r="I61" s="2" t="s">
        <v>58</v>
      </c>
      <c r="J61" s="2" t="s">
        <v>58</v>
      </c>
      <c r="K61" s="2">
        <v>100</v>
      </c>
      <c r="L61" s="2">
        <f>VLOOKUP(C61, [3]Cal!A:C, 3, FALSE)</f>
        <v>2556</v>
      </c>
      <c r="M61" s="2">
        <f t="shared" si="0"/>
        <v>82.451612903225808</v>
      </c>
      <c r="N61" s="2">
        <f t="shared" si="1"/>
        <v>247.35483870967744</v>
      </c>
      <c r="O61" s="2">
        <v>5</v>
      </c>
      <c r="P61" s="2">
        <v>640</v>
      </c>
      <c r="Q61" s="2">
        <v>319</v>
      </c>
      <c r="R61" s="2">
        <v>30</v>
      </c>
      <c r="S61" s="2">
        <v>0</v>
      </c>
    </row>
    <row r="62" spans="1:19" x14ac:dyDescent="0.25">
      <c r="A62" s="3">
        <v>46028</v>
      </c>
      <c r="B62" s="2" t="s">
        <v>36</v>
      </c>
      <c r="C62" s="12" t="s">
        <v>18</v>
      </c>
      <c r="D62" s="6" t="str">
        <f>VLOOKUP(C62, '[1]Summery sheet'!B:G, 6, FALSE)</f>
        <v>White</v>
      </c>
      <c r="E62" s="6">
        <f>VLOOKUP(C62, [2]VT!C:G, 5, FALSE)</f>
        <v>8</v>
      </c>
      <c r="F62" s="6">
        <f>VLOOKUP(C62, [2]VT!C:H, 6, FALSE)</f>
        <v>40</v>
      </c>
      <c r="G62" s="6">
        <f>VLOOKUP(C62, [2]VT!C:I, 7, FALSE)</f>
        <v>5</v>
      </c>
      <c r="H62" s="2" t="s">
        <v>16</v>
      </c>
      <c r="I62" s="2" t="s">
        <v>19</v>
      </c>
      <c r="J62" s="2" t="s">
        <v>19</v>
      </c>
      <c r="K62" s="2">
        <v>100</v>
      </c>
      <c r="L62" s="2">
        <f>VLOOKUP(C62, [3]Cal!A:C, 3, FALSE)</f>
        <v>10913</v>
      </c>
      <c r="M62" s="2">
        <f t="shared" si="0"/>
        <v>352.03225806451616</v>
      </c>
      <c r="N62" s="2">
        <f t="shared" si="1"/>
        <v>1056.0967741935485</v>
      </c>
      <c r="O62" s="2">
        <v>20</v>
      </c>
      <c r="P62" s="2">
        <v>800</v>
      </c>
      <c r="Q62" s="2">
        <v>740</v>
      </c>
      <c r="R62" s="2">
        <v>10</v>
      </c>
      <c r="S62" s="2">
        <v>0</v>
      </c>
    </row>
    <row r="63" spans="1:19" x14ac:dyDescent="0.25">
      <c r="A63" s="3">
        <v>46028</v>
      </c>
      <c r="B63" s="2" t="s">
        <v>36</v>
      </c>
      <c r="C63" s="12" t="s">
        <v>18</v>
      </c>
      <c r="D63" s="6" t="str">
        <f>VLOOKUP(C63, '[1]Summery sheet'!B:G, 6, FALSE)</f>
        <v>White</v>
      </c>
      <c r="E63" s="6">
        <f>VLOOKUP(C63, [2]VT!C:G, 5, FALSE)</f>
        <v>8</v>
      </c>
      <c r="F63" s="6">
        <f>VLOOKUP(C63, [2]VT!C:H, 6, FALSE)</f>
        <v>40</v>
      </c>
      <c r="G63" s="6">
        <f>VLOOKUP(C63, [2]VT!C:I, 7, FALSE)</f>
        <v>5</v>
      </c>
      <c r="H63" s="2" t="s">
        <v>17</v>
      </c>
      <c r="I63" s="2" t="s">
        <v>19</v>
      </c>
      <c r="J63" s="2" t="s">
        <v>19</v>
      </c>
      <c r="K63" s="2">
        <v>100</v>
      </c>
      <c r="L63" s="2">
        <f>VLOOKUP(C63, [3]Cal!A:C, 3, FALSE)</f>
        <v>10913</v>
      </c>
      <c r="M63" s="2">
        <f t="shared" si="0"/>
        <v>352.03225806451616</v>
      </c>
      <c r="N63" s="2">
        <f t="shared" si="1"/>
        <v>1056.0967741935485</v>
      </c>
      <c r="O63" s="2">
        <v>10</v>
      </c>
      <c r="P63" s="2">
        <v>400</v>
      </c>
      <c r="Q63" s="2">
        <v>340</v>
      </c>
      <c r="R63" s="2">
        <v>10</v>
      </c>
      <c r="S63" s="2">
        <v>0</v>
      </c>
    </row>
    <row r="64" spans="1:19" x14ac:dyDescent="0.25">
      <c r="A64" s="3">
        <v>46028</v>
      </c>
      <c r="B64" s="2" t="s">
        <v>36</v>
      </c>
      <c r="C64" s="13" t="s">
        <v>22</v>
      </c>
      <c r="D64" s="6" t="str">
        <f>VLOOKUP(C64, '[1]Summery sheet'!B:G, 6, FALSE)</f>
        <v>White</v>
      </c>
      <c r="E64" s="6">
        <f>VLOOKUP(C64, [2]VT!C:G, 5, FALSE)</f>
        <v>16</v>
      </c>
      <c r="F64" s="6">
        <f>VLOOKUP(C64, [2]VT!C:H, 6, FALSE)</f>
        <v>64</v>
      </c>
      <c r="G64" s="6">
        <f>VLOOKUP(C64, [2]VT!C:I, 7, FALSE)</f>
        <v>4</v>
      </c>
      <c r="H64" s="2" t="s">
        <v>17</v>
      </c>
      <c r="I64" s="2" t="s">
        <v>25</v>
      </c>
      <c r="J64" s="2" t="s">
        <v>25</v>
      </c>
      <c r="K64" s="2">
        <v>80</v>
      </c>
      <c r="L64" s="2">
        <f>VLOOKUP(C64, [3]Cal!A:C, 3, FALSE)</f>
        <v>19183</v>
      </c>
      <c r="M64" s="2">
        <f t="shared" si="0"/>
        <v>618.80645161290317</v>
      </c>
      <c r="N64" s="2">
        <f t="shared" si="1"/>
        <v>1856.4193548387095</v>
      </c>
      <c r="O64" s="2">
        <v>8</v>
      </c>
      <c r="P64" s="2">
        <v>640</v>
      </c>
      <c r="Q64" s="2">
        <v>640</v>
      </c>
      <c r="R64" s="2">
        <v>10</v>
      </c>
      <c r="S64" s="2">
        <v>0</v>
      </c>
    </row>
    <row r="65" spans="1:19" x14ac:dyDescent="0.25">
      <c r="A65" s="3">
        <v>46029</v>
      </c>
      <c r="B65" s="2" t="s">
        <v>11</v>
      </c>
      <c r="C65" s="6" t="s">
        <v>12</v>
      </c>
      <c r="D65" s="6" t="str">
        <f>VLOOKUP(C65, '[1]Summery sheet'!B:G, 6, FALSE)</f>
        <v>White</v>
      </c>
      <c r="E65" s="6">
        <f>VLOOKUP(C65, [2]VT!C:G, 5, FALSE)</f>
        <v>64</v>
      </c>
      <c r="F65" s="6">
        <f>VLOOKUP(C65, [2]VT!C:H, 6, FALSE)</f>
        <v>384</v>
      </c>
      <c r="G65" s="6">
        <f>VLOOKUP(C65, [2]VT!C:I, 7, FALSE)</f>
        <v>6</v>
      </c>
      <c r="H65" s="2" t="s">
        <v>16</v>
      </c>
      <c r="I65" s="2" t="s">
        <v>23</v>
      </c>
      <c r="J65" s="2" t="s">
        <v>13</v>
      </c>
      <c r="K65" s="2">
        <v>80</v>
      </c>
      <c r="L65" s="2">
        <f>VLOOKUP(C65, [3]Cal!A:C, 3, FALSE)</f>
        <v>5599</v>
      </c>
      <c r="M65" s="2">
        <f t="shared" si="0"/>
        <v>180.61290322580646</v>
      </c>
      <c r="N65" s="2">
        <f t="shared" si="1"/>
        <v>541.83870967741939</v>
      </c>
      <c r="O65" s="2">
        <v>4</v>
      </c>
      <c r="P65" s="2">
        <v>768</v>
      </c>
      <c r="Q65" s="2">
        <v>637</v>
      </c>
      <c r="R65" s="2">
        <v>20</v>
      </c>
      <c r="S65" s="2">
        <v>47</v>
      </c>
    </row>
    <row r="66" spans="1:19" x14ac:dyDescent="0.25">
      <c r="A66" s="3">
        <v>46029</v>
      </c>
      <c r="B66" s="2" t="s">
        <v>11</v>
      </c>
      <c r="C66" s="6" t="s">
        <v>12</v>
      </c>
      <c r="D66" s="6" t="str">
        <f>VLOOKUP(C66, '[1]Summery sheet'!B:G, 6, FALSE)</f>
        <v>White</v>
      </c>
      <c r="E66" s="6">
        <f>VLOOKUP(C66, [2]VT!C:G, 5, FALSE)</f>
        <v>64</v>
      </c>
      <c r="F66" s="6">
        <f>VLOOKUP(C66, [2]VT!C:H, 6, FALSE)</f>
        <v>384</v>
      </c>
      <c r="G66" s="6">
        <f>VLOOKUP(C66, [2]VT!C:I, 7, FALSE)</f>
        <v>6</v>
      </c>
      <c r="H66" s="2" t="s">
        <v>17</v>
      </c>
      <c r="I66" s="2" t="s">
        <v>23</v>
      </c>
      <c r="J66" s="2" t="s">
        <v>13</v>
      </c>
      <c r="K66" s="2">
        <v>80</v>
      </c>
      <c r="L66" s="2">
        <f>VLOOKUP(C66, [3]Cal!A:C, 3, FALSE)</f>
        <v>5599</v>
      </c>
      <c r="M66" s="2">
        <f t="shared" si="0"/>
        <v>180.61290322580646</v>
      </c>
      <c r="N66" s="2">
        <f t="shared" si="1"/>
        <v>541.83870967741939</v>
      </c>
      <c r="O66" s="2">
        <v>4</v>
      </c>
      <c r="P66" s="2">
        <v>768</v>
      </c>
      <c r="Q66" s="2">
        <v>586</v>
      </c>
      <c r="R66" s="2">
        <v>24</v>
      </c>
      <c r="S66" s="2">
        <v>0</v>
      </c>
    </row>
    <row r="67" spans="1:19" x14ac:dyDescent="0.25">
      <c r="A67" s="3">
        <v>46029</v>
      </c>
      <c r="B67" s="2" t="s">
        <v>20</v>
      </c>
      <c r="C67" s="6" t="s">
        <v>51</v>
      </c>
      <c r="D67" s="6" t="str">
        <f>VLOOKUP(C67, '[1]Summery sheet'!B:G, 6, FALSE)</f>
        <v>Black</v>
      </c>
      <c r="E67" s="6">
        <f>VLOOKUP(C67, [2]VT!C:G, 5, FALSE)</f>
        <v>8</v>
      </c>
      <c r="F67" s="6">
        <f>VLOOKUP(C67, [2]VT!C:H, 6, FALSE)</f>
        <v>40</v>
      </c>
      <c r="G67" s="6">
        <f>VLOOKUP(C67, [2]VT!C:I, 7, FALSE)</f>
        <v>5</v>
      </c>
      <c r="H67" s="2" t="s">
        <v>16</v>
      </c>
      <c r="I67" s="8">
        <v>46053</v>
      </c>
      <c r="J67" s="8">
        <v>46053</v>
      </c>
      <c r="K67" s="2">
        <v>115</v>
      </c>
      <c r="L67" s="2">
        <f>VLOOKUP(C67, [3]Cal!A:C, 3, FALSE)</f>
        <v>31075.300000000003</v>
      </c>
      <c r="M67" s="2">
        <f t="shared" ref="M67:M75" si="2">L67/31</f>
        <v>1002.4290322580646</v>
      </c>
      <c r="N67" s="2">
        <f t="shared" ref="N67:N75" si="3">M67 * 3</f>
        <v>3007.2870967741937</v>
      </c>
      <c r="O67" s="2">
        <v>30</v>
      </c>
      <c r="P67" s="2">
        <v>1200</v>
      </c>
      <c r="Q67" s="2">
        <v>781</v>
      </c>
      <c r="R67" s="2">
        <v>10</v>
      </c>
      <c r="S67" s="2">
        <v>49</v>
      </c>
    </row>
    <row r="68" spans="1:19" x14ac:dyDescent="0.25">
      <c r="A68" s="3">
        <v>46029</v>
      </c>
      <c r="B68" s="2" t="s">
        <v>20</v>
      </c>
      <c r="C68" s="1" t="s">
        <v>51</v>
      </c>
      <c r="D68" s="6" t="str">
        <f>VLOOKUP(C68, '[1]Summery sheet'!B:G, 6, FALSE)</f>
        <v>Black</v>
      </c>
      <c r="E68" s="6">
        <f>VLOOKUP(C68, [2]VT!C:G, 5, FALSE)</f>
        <v>8</v>
      </c>
      <c r="F68" s="6">
        <f>VLOOKUP(C68, [2]VT!C:H, 6, FALSE)</f>
        <v>40</v>
      </c>
      <c r="G68" s="6">
        <f>VLOOKUP(C68, [2]VT!C:I, 7, FALSE)</f>
        <v>5</v>
      </c>
      <c r="H68" s="2" t="s">
        <v>17</v>
      </c>
      <c r="I68" s="8">
        <v>46053</v>
      </c>
      <c r="J68" s="8">
        <v>46053</v>
      </c>
      <c r="K68" s="2">
        <v>115</v>
      </c>
      <c r="L68" s="2">
        <f>VLOOKUP(C68, [3]Cal!A:C, 3, FALSE)</f>
        <v>31075.300000000003</v>
      </c>
      <c r="M68" s="2">
        <f t="shared" si="2"/>
        <v>1002.4290322580646</v>
      </c>
      <c r="N68" s="2">
        <f t="shared" si="3"/>
        <v>3007.2870967741937</v>
      </c>
      <c r="O68" s="2">
        <v>10</v>
      </c>
      <c r="P68" s="2">
        <v>800</v>
      </c>
      <c r="Q68" s="2">
        <v>650</v>
      </c>
      <c r="R68" s="2">
        <v>32</v>
      </c>
      <c r="S68" s="2">
        <v>40</v>
      </c>
    </row>
    <row r="69" spans="1:19" x14ac:dyDescent="0.25">
      <c r="A69" s="3">
        <v>46029</v>
      </c>
      <c r="B69" s="2" t="s">
        <v>29</v>
      </c>
      <c r="C69" s="11" t="s">
        <v>75</v>
      </c>
      <c r="D69" s="6" t="e">
        <f>VLOOKUP(C69, '[1]Summery sheet'!B:G, 6, FALSE)</f>
        <v>#N/A</v>
      </c>
      <c r="E69" s="6">
        <f>VLOOKUP(C69, [2]VT!C:G, 5, FALSE)</f>
        <v>32</v>
      </c>
      <c r="F69" s="6">
        <f>VLOOKUP(C69, [2]VT!C:H, 6, FALSE)</f>
        <v>192</v>
      </c>
      <c r="G69" s="6">
        <f>VLOOKUP(C69, [2]VT!C:I, 7, FALSE)</f>
        <v>6</v>
      </c>
      <c r="H69" s="2" t="s">
        <v>16</v>
      </c>
      <c r="I69" s="2" t="s">
        <v>63</v>
      </c>
      <c r="J69" s="2" t="s">
        <v>63</v>
      </c>
      <c r="K69" s="2">
        <v>120</v>
      </c>
      <c r="L69" s="2">
        <f>VLOOKUP(C69, [3]Cal!A:C, 3, FALSE)</f>
        <v>5388</v>
      </c>
      <c r="M69" s="2">
        <f t="shared" si="2"/>
        <v>173.80645161290323</v>
      </c>
      <c r="N69" s="2">
        <f t="shared" si="3"/>
        <v>521.41935483870975</v>
      </c>
      <c r="O69" s="2">
        <v>1</v>
      </c>
      <c r="P69" s="2">
        <v>160</v>
      </c>
      <c r="Q69" s="2">
        <v>134</v>
      </c>
      <c r="R69" s="2">
        <v>6</v>
      </c>
      <c r="S69" s="2">
        <v>0</v>
      </c>
    </row>
    <row r="70" spans="1:19" x14ac:dyDescent="0.25">
      <c r="A70" s="3">
        <v>46029</v>
      </c>
      <c r="B70" s="2" t="s">
        <v>29</v>
      </c>
      <c r="C70" s="11" t="s">
        <v>66</v>
      </c>
      <c r="D70" s="6" t="e">
        <f>VLOOKUP(C70, '[1]Summery sheet'!B:G, 6, FALSE)</f>
        <v>#N/A</v>
      </c>
      <c r="E70" s="6" t="e">
        <f>VLOOKUP(C70, [2]VT!C:G, 5, FALSE)</f>
        <v>#N/A</v>
      </c>
      <c r="F70" s="6" t="e">
        <f>VLOOKUP(C70, [2]VT!C:H, 6, FALSE)</f>
        <v>#N/A</v>
      </c>
      <c r="G70" s="6" t="e">
        <f>VLOOKUP(C70, [2]VT!C:I, 7, FALSE)</f>
        <v>#N/A</v>
      </c>
      <c r="H70" s="2" t="s">
        <v>16</v>
      </c>
      <c r="I70" s="2" t="s">
        <v>48</v>
      </c>
      <c r="J70" s="2" t="s">
        <v>48</v>
      </c>
      <c r="K70" s="2">
        <v>46</v>
      </c>
      <c r="L70" s="2">
        <f>VLOOKUP(C70, [3]Cal!A:C, 3, FALSE)</f>
        <v>4924</v>
      </c>
      <c r="M70" s="2">
        <f t="shared" si="2"/>
        <v>158.83870967741936</v>
      </c>
      <c r="N70" s="2">
        <f t="shared" si="3"/>
        <v>476.51612903225805</v>
      </c>
      <c r="O70" s="2">
        <v>1</v>
      </c>
      <c r="P70" s="2">
        <v>288</v>
      </c>
      <c r="Q70" s="2">
        <v>421</v>
      </c>
      <c r="R70" s="2">
        <v>17</v>
      </c>
      <c r="S70" s="2">
        <v>0</v>
      </c>
    </row>
    <row r="71" spans="1:19" x14ac:dyDescent="0.25">
      <c r="A71" s="3">
        <v>46029</v>
      </c>
      <c r="B71" s="2" t="s">
        <v>29</v>
      </c>
      <c r="C71" s="11" t="s">
        <v>66</v>
      </c>
      <c r="D71" s="6" t="e">
        <f>VLOOKUP(C71, '[1]Summery sheet'!B:G, 6, FALSE)</f>
        <v>#N/A</v>
      </c>
      <c r="E71" s="6" t="e">
        <f>VLOOKUP(C71, [2]VT!C:G, 5, FALSE)</f>
        <v>#N/A</v>
      </c>
      <c r="F71" s="6" t="e">
        <f>VLOOKUP(C71, [2]VT!C:H, 6, FALSE)</f>
        <v>#N/A</v>
      </c>
      <c r="G71" s="6" t="e">
        <f>VLOOKUP(C71, [2]VT!C:I, 7, FALSE)</f>
        <v>#N/A</v>
      </c>
      <c r="H71" s="2" t="s">
        <v>17</v>
      </c>
      <c r="I71" s="2" t="s">
        <v>48</v>
      </c>
      <c r="J71" s="2" t="s">
        <v>48</v>
      </c>
      <c r="K71" s="2">
        <v>46</v>
      </c>
      <c r="L71" s="2">
        <f>VLOOKUP(C71, [3]Cal!A:C, 3, FALSE)</f>
        <v>4924</v>
      </c>
      <c r="M71" s="2">
        <f t="shared" si="2"/>
        <v>158.83870967741936</v>
      </c>
      <c r="N71" s="2">
        <f t="shared" si="3"/>
        <v>476.51612903225805</v>
      </c>
      <c r="O71" s="2" t="s">
        <v>67</v>
      </c>
      <c r="P71" s="2" t="s">
        <v>67</v>
      </c>
      <c r="Q71" s="2">
        <v>240</v>
      </c>
      <c r="R71" s="2">
        <v>12</v>
      </c>
      <c r="S71" s="2">
        <v>0</v>
      </c>
    </row>
    <row r="72" spans="1:19" x14ac:dyDescent="0.25">
      <c r="A72" s="3">
        <v>46029</v>
      </c>
      <c r="B72" s="2" t="s">
        <v>29</v>
      </c>
      <c r="C72" s="1" t="s">
        <v>27</v>
      </c>
      <c r="D72" s="6" t="str">
        <f>VLOOKUP(C72, '[1]Summery sheet'!B:G, 6, FALSE)</f>
        <v>Black</v>
      </c>
      <c r="E72" s="6">
        <f>VLOOKUP(C72, [2]VT!C:G, 5, FALSE)</f>
        <v>10</v>
      </c>
      <c r="F72" s="6">
        <f>VLOOKUP(C72, [2]VT!C:H, 6, FALSE)</f>
        <v>100</v>
      </c>
      <c r="G72" s="6">
        <f>VLOOKUP(C72, [2]VT!C:I, 7, FALSE)</f>
        <v>10</v>
      </c>
      <c r="H72" s="2" t="s">
        <v>17</v>
      </c>
      <c r="I72" s="2" t="s">
        <v>25</v>
      </c>
      <c r="J72" s="2" t="s">
        <v>25</v>
      </c>
      <c r="K72" s="2">
        <v>80</v>
      </c>
      <c r="L72" s="2">
        <f>VLOOKUP(C72, [3]Cal!A:C, 3, FALSE)</f>
        <v>19500</v>
      </c>
      <c r="M72" s="2">
        <f t="shared" si="2"/>
        <v>629.0322580645161</v>
      </c>
      <c r="N72" s="2">
        <f t="shared" si="3"/>
        <v>1887.0967741935483</v>
      </c>
      <c r="O72" s="2" t="s">
        <v>67</v>
      </c>
      <c r="P72" s="2" t="s">
        <v>67</v>
      </c>
      <c r="Q72" s="2">
        <v>445</v>
      </c>
      <c r="R72" s="2">
        <v>20</v>
      </c>
      <c r="S72" s="2">
        <v>0</v>
      </c>
    </row>
    <row r="73" spans="1:19" x14ac:dyDescent="0.25">
      <c r="A73" s="3">
        <v>46029</v>
      </c>
      <c r="B73" s="2" t="s">
        <v>36</v>
      </c>
      <c r="C73" s="10" t="s">
        <v>22</v>
      </c>
      <c r="D73" s="6" t="str">
        <f>VLOOKUP(C73, '[1]Summery sheet'!B:G, 6, FALSE)</f>
        <v>White</v>
      </c>
      <c r="E73" s="6">
        <f>VLOOKUP(C73, [2]VT!C:G, 5, FALSE)</f>
        <v>16</v>
      </c>
      <c r="F73" s="6">
        <f>VLOOKUP(C73, [2]VT!C:H, 6, FALSE)</f>
        <v>64</v>
      </c>
      <c r="G73" s="6">
        <f>VLOOKUP(C73, [2]VT!C:I, 7, FALSE)</f>
        <v>4</v>
      </c>
      <c r="H73" s="2" t="s">
        <v>16</v>
      </c>
      <c r="I73" s="2" t="s">
        <v>25</v>
      </c>
      <c r="J73" s="2" t="s">
        <v>25</v>
      </c>
      <c r="K73" s="2">
        <v>80</v>
      </c>
      <c r="L73" s="2">
        <f>VLOOKUP(C73, [3]Cal!A:C, 3, FALSE)</f>
        <v>19183</v>
      </c>
      <c r="M73" s="2">
        <f t="shared" si="2"/>
        <v>618.80645161290317</v>
      </c>
      <c r="N73" s="2">
        <f t="shared" si="3"/>
        <v>1856.4193548387095</v>
      </c>
      <c r="O73" s="2">
        <v>10</v>
      </c>
      <c r="P73" s="2">
        <v>800</v>
      </c>
      <c r="Q73" s="2">
        <v>486</v>
      </c>
      <c r="R73" s="2">
        <v>14</v>
      </c>
      <c r="S73" s="2">
        <v>0</v>
      </c>
    </row>
    <row r="74" spans="1:19" x14ac:dyDescent="0.25">
      <c r="A74" s="3">
        <v>46029</v>
      </c>
      <c r="B74" s="2" t="s">
        <v>36</v>
      </c>
      <c r="C74" s="2" t="s">
        <v>68</v>
      </c>
      <c r="D74" s="6" t="str">
        <f>VLOOKUP(C74, '[1]Summery sheet'!B:G, 6, FALSE)</f>
        <v>Blue</v>
      </c>
      <c r="E74" s="6">
        <f>VLOOKUP(C74, [2]VT!C:G, 5, FALSE)</f>
        <v>20</v>
      </c>
      <c r="F74" s="6">
        <f>VLOOKUP(C74, [2]VT!C:H, 6, FALSE)</f>
        <v>160</v>
      </c>
      <c r="G74" s="6">
        <f>VLOOKUP(C74, [2]VT!C:I, 7, FALSE)</f>
        <v>8</v>
      </c>
      <c r="H74" s="2" t="s">
        <v>16</v>
      </c>
      <c r="I74" s="2" t="s">
        <v>69</v>
      </c>
      <c r="J74" s="2" t="s">
        <v>69</v>
      </c>
      <c r="K74" s="2">
        <v>66</v>
      </c>
      <c r="L74" s="2">
        <f>VLOOKUP(C74, [3]Cal!A:C, 3, FALSE)</f>
        <v>2458</v>
      </c>
      <c r="M74" s="2">
        <f t="shared" si="2"/>
        <v>79.290322580645167</v>
      </c>
      <c r="N74" s="2">
        <f t="shared" si="3"/>
        <v>237.87096774193549</v>
      </c>
      <c r="O74" s="2">
        <v>2</v>
      </c>
      <c r="P74" s="2">
        <v>320</v>
      </c>
      <c r="Q74" s="2">
        <v>264</v>
      </c>
      <c r="R74" s="2">
        <v>20</v>
      </c>
      <c r="S74" s="2">
        <v>0</v>
      </c>
    </row>
    <row r="75" spans="1:19" x14ac:dyDescent="0.25">
      <c r="A75" s="3">
        <v>46029</v>
      </c>
      <c r="B75" s="2" t="s">
        <v>36</v>
      </c>
      <c r="C75" s="2" t="s">
        <v>68</v>
      </c>
      <c r="D75" s="6" t="str">
        <f>VLOOKUP(C75, '[1]Summery sheet'!B:G, 6, FALSE)</f>
        <v>Blue</v>
      </c>
      <c r="E75" s="6">
        <f>VLOOKUP(C75, [2]VT!C:G, 5, FALSE)</f>
        <v>20</v>
      </c>
      <c r="F75" s="6">
        <f>VLOOKUP(C75, [2]VT!C:H, 6, FALSE)</f>
        <v>160</v>
      </c>
      <c r="G75" s="6">
        <f>VLOOKUP(C75, [2]VT!C:I, 7, FALSE)</f>
        <v>8</v>
      </c>
      <c r="H75" s="2" t="s">
        <v>17</v>
      </c>
      <c r="I75" s="2" t="s">
        <v>69</v>
      </c>
      <c r="J75" s="2" t="s">
        <v>69</v>
      </c>
      <c r="K75" s="2">
        <v>66</v>
      </c>
      <c r="L75" s="2">
        <f>VLOOKUP(C75, [3]Cal!A:C, 3, FALSE)</f>
        <v>2458</v>
      </c>
      <c r="M75" s="2">
        <f t="shared" si="2"/>
        <v>79.290322580645167</v>
      </c>
      <c r="N75" s="2">
        <f t="shared" si="3"/>
        <v>237.87096774193549</v>
      </c>
      <c r="O75" s="2">
        <v>5</v>
      </c>
      <c r="P75" s="2">
        <v>800</v>
      </c>
      <c r="Q75" s="2">
        <v>722</v>
      </c>
      <c r="R75" s="2">
        <v>14</v>
      </c>
      <c r="S75" s="2">
        <v>0</v>
      </c>
    </row>
  </sheetData>
  <sortState xmlns:xlrd2="http://schemas.microsoft.com/office/spreadsheetml/2017/richdata2" ref="A2:S75">
    <sortCondition ref="A2:A75"/>
  </sortState>
  <phoneticPr fontId="2" type="noConversion"/>
  <conditionalFormatting sqref="A1">
    <cfRule type="duplicateValues" dxfId="60" priority="67"/>
  </conditionalFormatting>
  <conditionalFormatting sqref="C2 H2">
    <cfRule type="duplicateValues" dxfId="59" priority="66"/>
  </conditionalFormatting>
  <conditionalFormatting sqref="C3">
    <cfRule type="duplicateValues" dxfId="58" priority="65"/>
  </conditionalFormatting>
  <conditionalFormatting sqref="C4">
    <cfRule type="duplicateValues" dxfId="57" priority="64"/>
  </conditionalFormatting>
  <conditionalFormatting sqref="C5">
    <cfRule type="duplicateValues" dxfId="56" priority="63"/>
  </conditionalFormatting>
  <conditionalFormatting sqref="C6">
    <cfRule type="duplicateValues" dxfId="55" priority="62"/>
  </conditionalFormatting>
  <conditionalFormatting sqref="C7">
    <cfRule type="duplicateValues" dxfId="54" priority="61"/>
  </conditionalFormatting>
  <conditionalFormatting sqref="C8">
    <cfRule type="duplicateValues" dxfId="53" priority="60"/>
  </conditionalFormatting>
  <conditionalFormatting sqref="C9">
    <cfRule type="duplicateValues" dxfId="52" priority="59"/>
  </conditionalFormatting>
  <conditionalFormatting sqref="C10">
    <cfRule type="duplicateValues" dxfId="51" priority="58"/>
  </conditionalFormatting>
  <conditionalFormatting sqref="C11">
    <cfRule type="duplicateValues" dxfId="50" priority="57"/>
  </conditionalFormatting>
  <conditionalFormatting sqref="C12">
    <cfRule type="duplicateValues" dxfId="49" priority="56"/>
  </conditionalFormatting>
  <conditionalFormatting sqref="C13">
    <cfRule type="duplicateValues" dxfId="48" priority="55"/>
  </conditionalFormatting>
  <conditionalFormatting sqref="C16">
    <cfRule type="duplicateValues" dxfId="47" priority="52"/>
  </conditionalFormatting>
  <conditionalFormatting sqref="C17">
    <cfRule type="duplicateValues" dxfId="46" priority="51"/>
  </conditionalFormatting>
  <conditionalFormatting sqref="C19">
    <cfRule type="duplicateValues" dxfId="45" priority="49"/>
  </conditionalFormatting>
  <conditionalFormatting sqref="C20">
    <cfRule type="duplicateValues" dxfId="44" priority="48"/>
  </conditionalFormatting>
  <conditionalFormatting sqref="C21">
    <cfRule type="duplicateValues" dxfId="43" priority="47"/>
  </conditionalFormatting>
  <conditionalFormatting sqref="C24">
    <cfRule type="duplicateValues" dxfId="42" priority="46"/>
  </conditionalFormatting>
  <conditionalFormatting sqref="C25">
    <cfRule type="duplicateValues" dxfId="41" priority="45"/>
  </conditionalFormatting>
  <conditionalFormatting sqref="C26">
    <cfRule type="duplicateValues" dxfId="40" priority="44"/>
  </conditionalFormatting>
  <conditionalFormatting sqref="C27">
    <cfRule type="duplicateValues" dxfId="39" priority="43"/>
  </conditionalFormatting>
  <conditionalFormatting sqref="C28">
    <cfRule type="duplicateValues" dxfId="38" priority="42"/>
  </conditionalFormatting>
  <conditionalFormatting sqref="C31">
    <cfRule type="duplicateValues" dxfId="37" priority="41"/>
  </conditionalFormatting>
  <conditionalFormatting sqref="C32">
    <cfRule type="duplicateValues" dxfId="36" priority="40"/>
  </conditionalFormatting>
  <conditionalFormatting sqref="C34">
    <cfRule type="duplicateValues" dxfId="35" priority="39"/>
  </conditionalFormatting>
  <conditionalFormatting sqref="C35">
    <cfRule type="duplicateValues" dxfId="34" priority="38"/>
  </conditionalFormatting>
  <conditionalFormatting sqref="C36">
    <cfRule type="duplicateValues" dxfId="33" priority="37"/>
  </conditionalFormatting>
  <conditionalFormatting sqref="C37">
    <cfRule type="duplicateValues" dxfId="32" priority="36"/>
  </conditionalFormatting>
  <conditionalFormatting sqref="C38">
    <cfRule type="duplicateValues" dxfId="31" priority="35"/>
  </conditionalFormatting>
  <conditionalFormatting sqref="C39">
    <cfRule type="duplicateValues" dxfId="30" priority="34"/>
  </conditionalFormatting>
  <conditionalFormatting sqref="C40">
    <cfRule type="duplicateValues" dxfId="29" priority="33"/>
  </conditionalFormatting>
  <conditionalFormatting sqref="C41">
    <cfRule type="duplicateValues" dxfId="28" priority="32"/>
  </conditionalFormatting>
  <conditionalFormatting sqref="C42">
    <cfRule type="duplicateValues" dxfId="27" priority="31"/>
  </conditionalFormatting>
  <conditionalFormatting sqref="C43">
    <cfRule type="duplicateValues" dxfId="26" priority="30"/>
  </conditionalFormatting>
  <conditionalFormatting sqref="C44">
    <cfRule type="duplicateValues" dxfId="25" priority="29"/>
  </conditionalFormatting>
  <conditionalFormatting sqref="C45">
    <cfRule type="duplicateValues" dxfId="24" priority="28"/>
  </conditionalFormatting>
  <conditionalFormatting sqref="C46">
    <cfRule type="duplicateValues" dxfId="23" priority="27"/>
  </conditionalFormatting>
  <conditionalFormatting sqref="C47">
    <cfRule type="duplicateValues" dxfId="22" priority="26"/>
  </conditionalFormatting>
  <conditionalFormatting sqref="C48">
    <cfRule type="duplicateValues" dxfId="21" priority="25"/>
  </conditionalFormatting>
  <conditionalFormatting sqref="C49">
    <cfRule type="duplicateValues" dxfId="20" priority="24"/>
  </conditionalFormatting>
  <conditionalFormatting sqref="C50">
    <cfRule type="duplicateValues" dxfId="19" priority="23"/>
  </conditionalFormatting>
  <conditionalFormatting sqref="C54">
    <cfRule type="duplicateValues" dxfId="18" priority="21"/>
  </conditionalFormatting>
  <conditionalFormatting sqref="C55">
    <cfRule type="duplicateValues" dxfId="17" priority="20"/>
  </conditionalFormatting>
  <conditionalFormatting sqref="C56">
    <cfRule type="duplicateValues" dxfId="16" priority="19"/>
  </conditionalFormatting>
  <conditionalFormatting sqref="C60">
    <cfRule type="duplicateValues" dxfId="15" priority="18"/>
  </conditionalFormatting>
  <conditionalFormatting sqref="C61">
    <cfRule type="duplicateValues" dxfId="14" priority="17"/>
  </conditionalFormatting>
  <conditionalFormatting sqref="C57">
    <cfRule type="duplicateValues" dxfId="13" priority="16"/>
  </conditionalFormatting>
  <conditionalFormatting sqref="C58">
    <cfRule type="duplicateValues" dxfId="12" priority="15"/>
  </conditionalFormatting>
  <conditionalFormatting sqref="C59">
    <cfRule type="duplicateValues" dxfId="11" priority="14"/>
  </conditionalFormatting>
  <conditionalFormatting sqref="C62">
    <cfRule type="duplicateValues" dxfId="10" priority="13"/>
  </conditionalFormatting>
  <conditionalFormatting sqref="C63">
    <cfRule type="duplicateValues" dxfId="9" priority="12"/>
  </conditionalFormatting>
  <conditionalFormatting sqref="C68">
    <cfRule type="duplicateValues" dxfId="8" priority="11"/>
  </conditionalFormatting>
  <conditionalFormatting sqref="C69">
    <cfRule type="duplicateValues" dxfId="7" priority="10"/>
  </conditionalFormatting>
  <conditionalFormatting sqref="C70">
    <cfRule type="duplicateValues" dxfId="6" priority="9"/>
  </conditionalFormatting>
  <conditionalFormatting sqref="C71">
    <cfRule type="duplicateValues" dxfId="5" priority="8"/>
  </conditionalFormatting>
  <conditionalFormatting sqref="C72">
    <cfRule type="duplicateValues" dxfId="4" priority="7"/>
  </conditionalFormatting>
  <conditionalFormatting sqref="C73">
    <cfRule type="duplicateValues" dxfId="3" priority="6"/>
  </conditionalFormatting>
  <conditionalFormatting sqref="C18">
    <cfRule type="duplicateValues" dxfId="2" priority="3"/>
  </conditionalFormatting>
  <conditionalFormatting sqref="C14">
    <cfRule type="duplicateValues" dxfId="1" priority="2"/>
  </conditionalFormatting>
  <conditionalFormatting sqref="C15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Intern (Int)/MRPL/HRM/MNSR</dc:creator>
  <cp:lastModifiedBy>Intern (Int)/MRPL/HRM/MNSR</cp:lastModifiedBy>
  <dcterms:created xsi:type="dcterms:W3CDTF">2026-02-07T08:51:20Z</dcterms:created>
  <dcterms:modified xsi:type="dcterms:W3CDTF">2026-02-09T11:48:08Z</dcterms:modified>
</cp:coreProperties>
</file>