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72" windowWidth="11496" windowHeight="84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" i="1"/>
  <c r="C32" i="1"/>
  <c r="C33" i="1"/>
  <c r="C34" i="1"/>
  <c r="C35" i="1"/>
  <c r="C36" i="1"/>
  <c r="C37" i="1"/>
  <c r="C38" i="1"/>
  <c r="C39" i="1"/>
  <c r="C4" i="1"/>
  <c r="C5" i="1"/>
  <c r="C6" i="1"/>
  <c r="C7" i="1"/>
  <c r="C40" i="1"/>
  <c r="C41" i="1"/>
  <c r="C42" i="1"/>
  <c r="C43" i="1"/>
  <c r="C44" i="1"/>
  <c r="C8" i="1"/>
  <c r="C45" i="1"/>
  <c r="C9" i="1"/>
  <c r="C46" i="1"/>
  <c r="C10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1" i="1"/>
  <c r="C62" i="1"/>
  <c r="C63" i="1"/>
  <c r="C64" i="1"/>
  <c r="C12" i="1"/>
  <c r="C65" i="1"/>
  <c r="C66" i="1"/>
  <c r="C13" i="1"/>
  <c r="C67" i="1"/>
  <c r="C68" i="1"/>
  <c r="C14" i="1"/>
  <c r="C69" i="1"/>
  <c r="C15" i="1"/>
  <c r="C70" i="1"/>
  <c r="C16" i="1"/>
  <c r="C71" i="1"/>
  <c r="C72" i="1"/>
  <c r="C73" i="1"/>
  <c r="C17" i="1"/>
  <c r="C74" i="1"/>
  <c r="C75" i="1"/>
  <c r="C76" i="1"/>
  <c r="C77" i="1"/>
  <c r="C78" i="1"/>
  <c r="C79" i="1"/>
  <c r="C80" i="1"/>
  <c r="C18" i="1"/>
  <c r="C81" i="1"/>
  <c r="C82" i="1"/>
  <c r="C83" i="1"/>
  <c r="C84" i="1"/>
  <c r="C85" i="1"/>
  <c r="C86" i="1"/>
  <c r="C87" i="1"/>
  <c r="C88" i="1"/>
  <c r="C19" i="1"/>
  <c r="C89" i="1"/>
  <c r="C90" i="1"/>
  <c r="C20" i="1"/>
  <c r="C21" i="1"/>
  <c r="C22" i="1"/>
  <c r="C91" i="1"/>
  <c r="C92" i="1"/>
  <c r="C93" i="1"/>
  <c r="C94" i="1"/>
  <c r="C23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<sst xmlns="http://schemas.openxmlformats.org/spreadsheetml/2006/main" count="223" uniqueCount="179">
  <si>
    <t>KCC건설</t>
  </si>
  <si>
    <t>GRT</t>
  </si>
  <si>
    <t>세원물산</t>
  </si>
  <si>
    <t>크리스탈신소재</t>
  </si>
  <si>
    <t>서희건설</t>
  </si>
  <si>
    <t>동원개발</t>
  </si>
  <si>
    <t>성도이엔지</t>
  </si>
  <si>
    <t>SGC이테크건설</t>
  </si>
  <si>
    <t>진시스템</t>
  </si>
  <si>
    <t>제놀루션</t>
  </si>
  <si>
    <t>휴마시스</t>
  </si>
  <si>
    <t>케이엠</t>
  </si>
  <si>
    <t>솔브레인홀딩스</t>
  </si>
  <si>
    <t>에스텍</t>
  </si>
  <si>
    <t>아이즈비전</t>
  </si>
  <si>
    <t>동양이엔피</t>
  </si>
  <si>
    <t>우원개발</t>
  </si>
  <si>
    <t>메가스터디</t>
  </si>
  <si>
    <t>슈피겐코리아</t>
  </si>
  <si>
    <t>삼현철강</t>
  </si>
  <si>
    <t>서원인텍</t>
  </si>
  <si>
    <t>미투젠</t>
  </si>
  <si>
    <t>제이앤티씨</t>
  </si>
  <si>
    <t>CNH</t>
  </si>
  <si>
    <t>인카금융서비스</t>
  </si>
  <si>
    <t>한양이엔지</t>
  </si>
  <si>
    <t>상상인</t>
  </si>
  <si>
    <t>금화피에스시</t>
  </si>
  <si>
    <t>원익</t>
  </si>
  <si>
    <t>디바이스이엔지</t>
  </si>
  <si>
    <t>한국알콜</t>
  </si>
  <si>
    <t>리드코프</t>
  </si>
  <si>
    <t>DMS</t>
  </si>
  <si>
    <t>동아엘텍</t>
  </si>
  <si>
    <t>아이씨디</t>
  </si>
  <si>
    <t>인포바인</t>
  </si>
  <si>
    <t>삼진</t>
  </si>
  <si>
    <t>이베스트투자증권</t>
  </si>
  <si>
    <t>코메론</t>
  </si>
  <si>
    <t>원익홀딩스</t>
  </si>
  <si>
    <t>삼보판지</t>
  </si>
  <si>
    <t>푸드웰</t>
  </si>
  <si>
    <t>엔피디</t>
  </si>
  <si>
    <t>비비씨</t>
  </si>
  <si>
    <t>대양제지</t>
  </si>
  <si>
    <t>앱코</t>
  </si>
  <si>
    <t>대한약품</t>
  </si>
  <si>
    <t>씨앤투스성진</t>
  </si>
  <si>
    <t>씨젠</t>
  </si>
  <si>
    <t>에스폴리텍</t>
  </si>
  <si>
    <t>라이트론</t>
  </si>
  <si>
    <t>제넨바이오</t>
  </si>
  <si>
    <t>뉴프렉스</t>
  </si>
  <si>
    <t>에코캡</t>
  </si>
  <si>
    <t>EG</t>
  </si>
  <si>
    <t>와이더플래닛</t>
  </si>
  <si>
    <t>위지트</t>
  </si>
  <si>
    <t>SM Life Design</t>
  </si>
  <si>
    <t>SDN</t>
  </si>
  <si>
    <t>베노홀딩스</t>
  </si>
  <si>
    <t>센코</t>
  </si>
  <si>
    <t>리메드</t>
  </si>
  <si>
    <t>비올</t>
  </si>
  <si>
    <t>큐캐피탈</t>
  </si>
  <si>
    <t>브레인즈컴퍼니</t>
  </si>
  <si>
    <t>대유</t>
  </si>
  <si>
    <t>인피니티엔티</t>
  </si>
  <si>
    <t>엔에스</t>
  </si>
  <si>
    <t>피엔케이피부임상연구센타</t>
  </si>
  <si>
    <t>엑셈</t>
  </si>
  <si>
    <t>웰크론</t>
  </si>
  <si>
    <t>프롬바이오</t>
  </si>
  <si>
    <t>이화공영</t>
  </si>
  <si>
    <t>위더스제약</t>
  </si>
  <si>
    <t>메디아나</t>
  </si>
  <si>
    <t>엑시콘</t>
  </si>
  <si>
    <t>가비아</t>
  </si>
  <si>
    <t>대봉엘에스</t>
  </si>
  <si>
    <t>유니셈</t>
  </si>
  <si>
    <t>대림제지</t>
  </si>
  <si>
    <t>엔에프씨</t>
  </si>
  <si>
    <t>칩스앤미디어</t>
  </si>
  <si>
    <t>한국팩키지</t>
  </si>
  <si>
    <t>비아트론</t>
  </si>
  <si>
    <t>엠에스씨</t>
  </si>
  <si>
    <t>파이오링크</t>
  </si>
  <si>
    <t>제이씨현시스템</t>
  </si>
  <si>
    <t>신일제약</t>
  </si>
  <si>
    <t>SCI평가정보</t>
  </si>
  <si>
    <t>에스넷</t>
  </si>
  <si>
    <t>이랜시스</t>
  </si>
  <si>
    <t>남화산업</t>
  </si>
  <si>
    <t>남화토건</t>
  </si>
  <si>
    <t>피제이전자</t>
  </si>
  <si>
    <t>미래에셋벤처투자</t>
  </si>
  <si>
    <t>디에이치피코리아</t>
  </si>
  <si>
    <t>에이치엘사이언스</t>
  </si>
  <si>
    <t>희림</t>
  </si>
  <si>
    <t>삼아제약</t>
  </si>
  <si>
    <t>스톤브릿지벤처스</t>
  </si>
  <si>
    <t>엔브이에이치코리아</t>
  </si>
  <si>
    <t>현대공업</t>
  </si>
  <si>
    <t>나이스디앤비</t>
  </si>
  <si>
    <t>디알젬</t>
  </si>
  <si>
    <t>경남스틸</t>
  </si>
  <si>
    <t>컴퍼니케이</t>
  </si>
  <si>
    <t>오션브릿지</t>
  </si>
  <si>
    <t>인산가</t>
  </si>
  <si>
    <t>KCI</t>
  </si>
  <si>
    <t>크린앤사이언스</t>
  </si>
  <si>
    <t>코텍</t>
  </si>
  <si>
    <t>에이피티씨</t>
  </si>
  <si>
    <t>라이온켐텍</t>
  </si>
  <si>
    <t>SBI핀테크솔루션즈</t>
  </si>
  <si>
    <t>KG모빌리언스</t>
  </si>
  <si>
    <t>코콤</t>
  </si>
  <si>
    <t>위닉스</t>
  </si>
  <si>
    <t>쎌바이오텍</t>
  </si>
  <si>
    <t>엠브레인</t>
  </si>
  <si>
    <t>씨앤지하이테크</t>
  </si>
  <si>
    <t>엠투아이</t>
  </si>
  <si>
    <t>하이록코리아</t>
  </si>
  <si>
    <t>대륙제관</t>
  </si>
  <si>
    <t>동성화인텍</t>
  </si>
  <si>
    <t>한국캐피탈</t>
  </si>
  <si>
    <t>고려신용정보</t>
  </si>
  <si>
    <t>케어젠</t>
  </si>
  <si>
    <t>현대에이치티</t>
  </si>
  <si>
    <t>인지디스플레</t>
  </si>
  <si>
    <t>동국산업</t>
  </si>
  <si>
    <t>씨엠에스에듀</t>
  </si>
  <si>
    <t>진로발효</t>
  </si>
  <si>
    <t>에스티오</t>
  </si>
  <si>
    <t>창해에탄올</t>
  </si>
  <si>
    <t>서호전기</t>
  </si>
  <si>
    <t>씨유테크</t>
  </si>
  <si>
    <t>삼양옵틱스</t>
  </si>
  <si>
    <t>이크레더블</t>
  </si>
  <si>
    <t>이지홀딩스</t>
  </si>
  <si>
    <t>피에이치에이</t>
  </si>
  <si>
    <t>국보디자인</t>
  </si>
  <si>
    <t>코리아에셋투자증권</t>
  </si>
  <si>
    <t>유성티엔에스</t>
  </si>
  <si>
    <t>모베이스</t>
  </si>
  <si>
    <t>펌텍코리아</t>
  </si>
  <si>
    <t>서한</t>
  </si>
  <si>
    <t>DSC인베스트먼트</t>
  </si>
  <si>
    <t>흥국</t>
  </si>
  <si>
    <t>매일홀딩스</t>
  </si>
  <si>
    <t>마크로젠</t>
  </si>
  <si>
    <t>아바코</t>
  </si>
  <si>
    <t>플레이위드</t>
  </si>
  <si>
    <t>한국경제TV</t>
  </si>
  <si>
    <t>삼지전자</t>
  </si>
  <si>
    <t>매일유업</t>
  </si>
  <si>
    <t>오공</t>
  </si>
  <si>
    <t>액트로</t>
  </si>
  <si>
    <t>제일전기공업</t>
  </si>
  <si>
    <t>이엔에프테크놀로지</t>
  </si>
  <si>
    <t>푸른저축은행</t>
  </si>
  <si>
    <t>도이치모터스</t>
  </si>
  <si>
    <t>우리손에프앤지</t>
  </si>
  <si>
    <t>한국큐빅</t>
  </si>
  <si>
    <t>메디앙스</t>
  </si>
  <si>
    <t>코위버</t>
  </si>
  <si>
    <t>양지사</t>
  </si>
  <si>
    <t>탑엔지니어링</t>
  </si>
  <si>
    <t>액토즈소프트</t>
  </si>
  <si>
    <t>네오팜</t>
  </si>
  <si>
    <t>에스텍파마</t>
  </si>
  <si>
    <t>케이디켐</t>
  </si>
  <si>
    <t>영림원소프트랩</t>
  </si>
  <si>
    <t>멕아이씨에스</t>
  </si>
  <si>
    <t>KG이니시스</t>
  </si>
  <si>
    <t>KB오토시스</t>
  </si>
  <si>
    <t>경창산업</t>
  </si>
  <si>
    <t>expect_ratio/evevitda</t>
    <phoneticPr fontId="18" type="noConversion"/>
  </si>
  <si>
    <t>per/pbr/roe etc rank</t>
    <phoneticPr fontId="18" type="noConversion"/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</si>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</sst>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workbookViewId="0">
      <selection activeCell="B81" sqref="B81"/>
    </sheetView>
  </sheetViews>
  <sheetFormatPr defaultRowHeight="17.399999999999999" x14ac:dyDescent="0.4"/>
  <cols>
    <col min="1" max="1" width="18.296875" bestFit="1" customWidth="1"/>
    <col min="2" max="2" width="24.09765625" bestFit="1" customWidth="1"/>
  </cols>
  <sheetData>
    <row r="1" spans="1:27" s="3" customFormat="1" x14ac:dyDescent="0.4">
      <c r="A1" s="3" t="s">
        <v>176</v>
      </c>
      <c r="B1" s="3" t="s">
        <v>177</v>
      </c>
      <c r="C1" s="3" t="s">
        <v>178</v>
      </c>
    </row>
    <row r="2" spans="1:27" x14ac:dyDescent="0.4">
      <c r="A2" s="2" t="s">
        <v>0</v>
      </c>
      <c r="B2" s="3" t="s">
        <v>50</v>
      </c>
      <c r="C2">
        <f>COUNTIF($B$2:$B$100,A2)</f>
        <v>1</v>
      </c>
      <c r="F2" s="3" t="s">
        <v>0</v>
      </c>
      <c r="G2" s="2" t="s">
        <v>9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27</v>
      </c>
      <c r="M2" s="3" t="s">
        <v>29</v>
      </c>
      <c r="N2" s="3" t="s">
        <v>31</v>
      </c>
      <c r="O2" s="2" t="s">
        <v>47</v>
      </c>
      <c r="P2" s="3" t="s">
        <v>103</v>
      </c>
      <c r="Q2" s="3" t="s">
        <v>95</v>
      </c>
      <c r="R2" s="3" t="s">
        <v>96</v>
      </c>
      <c r="S2" s="3" t="s">
        <v>127</v>
      </c>
      <c r="T2" s="3" t="s">
        <v>135</v>
      </c>
      <c r="U2" s="3" t="s">
        <v>116</v>
      </c>
      <c r="V2" s="3" t="s">
        <v>108</v>
      </c>
      <c r="W2" s="3" t="s">
        <v>83</v>
      </c>
      <c r="X2" s="3" t="s">
        <v>119</v>
      </c>
      <c r="Y2" s="3" t="s">
        <v>122</v>
      </c>
      <c r="Z2" s="3" t="s">
        <v>79</v>
      </c>
      <c r="AA2" s="3" t="s">
        <v>133</v>
      </c>
    </row>
    <row r="3" spans="1:27" x14ac:dyDescent="0.4">
      <c r="A3" s="2" t="s">
        <v>9</v>
      </c>
      <c r="B3" s="3" t="s">
        <v>59</v>
      </c>
      <c r="C3" s="3">
        <f>COUNTIF($B$2:$B$100,A3)</f>
        <v>1</v>
      </c>
    </row>
    <row r="4" spans="1:27" x14ac:dyDescent="0.4">
      <c r="A4" s="2" t="s">
        <v>18</v>
      </c>
      <c r="B4" s="3" t="s">
        <v>68</v>
      </c>
      <c r="C4" s="3">
        <f>COUNTIF($B$2:$B$100,A4)</f>
        <v>1</v>
      </c>
    </row>
    <row r="5" spans="1:27" x14ac:dyDescent="0.4">
      <c r="A5" s="2" t="s">
        <v>19</v>
      </c>
      <c r="B5" s="3" t="s">
        <v>69</v>
      </c>
      <c r="C5" s="3">
        <f>COUNTIF($B$2:$B$100,A5)</f>
        <v>1</v>
      </c>
    </row>
    <row r="6" spans="1:27" x14ac:dyDescent="0.4">
      <c r="A6" s="2" t="s">
        <v>20</v>
      </c>
      <c r="B6" s="3" t="s">
        <v>70</v>
      </c>
      <c r="C6" s="3">
        <f>COUNTIF($B$2:$B$100,A6)</f>
        <v>1</v>
      </c>
    </row>
    <row r="7" spans="1:27" x14ac:dyDescent="0.4">
      <c r="A7" s="2" t="s">
        <v>21</v>
      </c>
      <c r="B7" s="3" t="s">
        <v>71</v>
      </c>
      <c r="C7" s="3">
        <f>COUNTIF($B$2:$B$100,A7)</f>
        <v>1</v>
      </c>
    </row>
    <row r="8" spans="1:27" x14ac:dyDescent="0.4">
      <c r="A8" s="2" t="s">
        <v>27</v>
      </c>
      <c r="B8" s="3" t="s">
        <v>76</v>
      </c>
      <c r="C8" s="3">
        <f>COUNTIF($B$2:$B$100,A8)</f>
        <v>1</v>
      </c>
    </row>
    <row r="9" spans="1:27" x14ac:dyDescent="0.4">
      <c r="A9" s="2" t="s">
        <v>29</v>
      </c>
      <c r="B9" s="3" t="s">
        <v>78</v>
      </c>
      <c r="C9" s="3">
        <f>COUNTIF($B$2:$B$100,A9)</f>
        <v>1</v>
      </c>
    </row>
    <row r="10" spans="1:27" x14ac:dyDescent="0.4">
      <c r="A10" s="2" t="s">
        <v>31</v>
      </c>
      <c r="B10" s="3" t="s">
        <v>80</v>
      </c>
      <c r="C10" s="3">
        <f>COUNTIF($B$2:$B$100,A10)</f>
        <v>1</v>
      </c>
    </row>
    <row r="11" spans="1:27" x14ac:dyDescent="0.4">
      <c r="A11" s="2" t="s">
        <v>47</v>
      </c>
      <c r="B11" s="3" t="s">
        <v>96</v>
      </c>
      <c r="C11" s="3">
        <f>COUNTIF($B$2:$B$100,A11)</f>
        <v>1</v>
      </c>
    </row>
    <row r="12" spans="1:27" x14ac:dyDescent="0.4">
      <c r="A12" s="2" t="s">
        <v>103</v>
      </c>
      <c r="B12" s="3" t="s">
        <v>100</v>
      </c>
      <c r="C12" s="3">
        <f>COUNTIF($B$2:$B$100,A12)</f>
        <v>1</v>
      </c>
    </row>
    <row r="13" spans="1:27" x14ac:dyDescent="0.4">
      <c r="A13" s="2" t="s">
        <v>95</v>
      </c>
      <c r="B13" s="3" t="s">
        <v>103</v>
      </c>
      <c r="C13" s="3">
        <f>COUNTIF($B$2:$B$100,A13)</f>
        <v>1</v>
      </c>
    </row>
    <row r="14" spans="1:27" x14ac:dyDescent="0.4">
      <c r="A14" s="2" t="s">
        <v>96</v>
      </c>
      <c r="B14" s="3" t="s">
        <v>105</v>
      </c>
      <c r="C14" s="3">
        <f>COUNTIF($B$2:$B$100,A14)</f>
        <v>1</v>
      </c>
    </row>
    <row r="15" spans="1:27" x14ac:dyDescent="0.4">
      <c r="A15" s="2" t="s">
        <v>127</v>
      </c>
      <c r="B15" s="3" t="s">
        <v>107</v>
      </c>
      <c r="C15" s="3">
        <f>COUNTIF($B$2:$B$100,A15)</f>
        <v>1</v>
      </c>
    </row>
    <row r="16" spans="1:27" x14ac:dyDescent="0.4">
      <c r="A16" s="2" t="s">
        <v>135</v>
      </c>
      <c r="B16" s="3" t="s">
        <v>109</v>
      </c>
      <c r="C16" s="3">
        <f>COUNTIF($B$2:$B$100,A16)</f>
        <v>1</v>
      </c>
    </row>
    <row r="17" spans="1:3" x14ac:dyDescent="0.4">
      <c r="A17" s="2" t="s">
        <v>116</v>
      </c>
      <c r="B17" s="3" t="s">
        <v>113</v>
      </c>
      <c r="C17" s="3">
        <f>COUNTIF($B$2:$B$100,A17)</f>
        <v>1</v>
      </c>
    </row>
    <row r="18" spans="1:3" x14ac:dyDescent="0.4">
      <c r="A18" s="2" t="s">
        <v>108</v>
      </c>
      <c r="B18" s="3" t="s">
        <v>9</v>
      </c>
      <c r="C18" s="3">
        <f>COUNTIF($B$2:$B$100,A18)</f>
        <v>1</v>
      </c>
    </row>
    <row r="19" spans="1:3" x14ac:dyDescent="0.4">
      <c r="A19" s="2" t="s">
        <v>83</v>
      </c>
      <c r="B19" s="3" t="s">
        <v>127</v>
      </c>
      <c r="C19" s="3">
        <f>COUNTIF($B$2:$B$100,A19)</f>
        <v>1</v>
      </c>
    </row>
    <row r="20" spans="1:3" x14ac:dyDescent="0.4">
      <c r="A20" s="2" t="s">
        <v>119</v>
      </c>
      <c r="B20" s="3" t="s">
        <v>130</v>
      </c>
      <c r="C20" s="3">
        <f>COUNTIF($B$2:$B$100,A20)</f>
        <v>1</v>
      </c>
    </row>
    <row r="21" spans="1:3" x14ac:dyDescent="0.4">
      <c r="A21" s="2" t="s">
        <v>122</v>
      </c>
      <c r="B21" s="3" t="s">
        <v>27</v>
      </c>
      <c r="C21" s="3">
        <f>COUNTIF($B$2:$B$100,A21)</f>
        <v>1</v>
      </c>
    </row>
    <row r="22" spans="1:3" x14ac:dyDescent="0.4">
      <c r="A22" s="2" t="s">
        <v>79</v>
      </c>
      <c r="B22" s="3" t="s">
        <v>131</v>
      </c>
      <c r="C22" s="3">
        <f>COUNTIF($B$2:$B$100,A22)</f>
        <v>1</v>
      </c>
    </row>
    <row r="23" spans="1:3" x14ac:dyDescent="0.4">
      <c r="A23" s="2" t="s">
        <v>133</v>
      </c>
      <c r="B23" s="3" t="s">
        <v>135</v>
      </c>
      <c r="C23" s="3">
        <f>COUNTIF($B$2:$B$100,A23)</f>
        <v>1</v>
      </c>
    </row>
    <row r="24" spans="1:3" x14ac:dyDescent="0.4">
      <c r="A24" s="1" t="s">
        <v>1</v>
      </c>
      <c r="B24" s="3" t="s">
        <v>51</v>
      </c>
      <c r="C24" s="3">
        <f>COUNTIF($B$2:$B$100,A24)</f>
        <v>0</v>
      </c>
    </row>
    <row r="25" spans="1:3" x14ac:dyDescent="0.4">
      <c r="A25" s="3" t="s">
        <v>2</v>
      </c>
      <c r="B25" s="3" t="s">
        <v>52</v>
      </c>
      <c r="C25" s="3">
        <f>COUNTIF($B$2:$B$100,A25)</f>
        <v>0</v>
      </c>
    </row>
    <row r="26" spans="1:3" x14ac:dyDescent="0.4">
      <c r="A26" s="1" t="s">
        <v>3</v>
      </c>
      <c r="B26" s="3" t="s">
        <v>53</v>
      </c>
      <c r="C26" s="3">
        <f>COUNTIF($B$2:$B$100,A26)</f>
        <v>0</v>
      </c>
    </row>
    <row r="27" spans="1:3" x14ac:dyDescent="0.4">
      <c r="A27" s="1" t="s">
        <v>4</v>
      </c>
      <c r="B27" s="3" t="s">
        <v>54</v>
      </c>
      <c r="C27" s="3">
        <f>COUNTIF($B$2:$B$100,A27)</f>
        <v>0</v>
      </c>
    </row>
    <row r="28" spans="1:3" x14ac:dyDescent="0.4">
      <c r="A28" s="1" t="s">
        <v>5</v>
      </c>
      <c r="B28" s="3" t="s">
        <v>55</v>
      </c>
      <c r="C28" s="3">
        <f>COUNTIF($B$2:$B$100,A28)</f>
        <v>0</v>
      </c>
    </row>
    <row r="29" spans="1:3" x14ac:dyDescent="0.4">
      <c r="A29" s="1" t="s">
        <v>6</v>
      </c>
      <c r="B29" s="3" t="s">
        <v>56</v>
      </c>
      <c r="C29" s="3">
        <f>COUNTIF($B$2:$B$100,A29)</f>
        <v>0</v>
      </c>
    </row>
    <row r="30" spans="1:3" x14ac:dyDescent="0.4">
      <c r="A30" s="1" t="s">
        <v>7</v>
      </c>
      <c r="B30" s="3" t="s">
        <v>57</v>
      </c>
      <c r="C30" s="3">
        <f>COUNTIF($B$2:$B$100,A30)</f>
        <v>0</v>
      </c>
    </row>
    <row r="31" spans="1:3" x14ac:dyDescent="0.4">
      <c r="A31" s="1" t="s">
        <v>8</v>
      </c>
      <c r="B31" s="3" t="s">
        <v>58</v>
      </c>
      <c r="C31" s="3">
        <f>COUNTIF($B$2:$B$100,A31)</f>
        <v>0</v>
      </c>
    </row>
    <row r="32" spans="1:3" x14ac:dyDescent="0.4">
      <c r="A32" s="1" t="s">
        <v>10</v>
      </c>
      <c r="B32" s="3" t="s">
        <v>60</v>
      </c>
      <c r="C32" s="3">
        <f>COUNTIF($B$2:$B$100,A32)</f>
        <v>0</v>
      </c>
    </row>
    <row r="33" spans="1:3" x14ac:dyDescent="0.4">
      <c r="A33" s="1" t="s">
        <v>11</v>
      </c>
      <c r="B33" s="3" t="s">
        <v>61</v>
      </c>
      <c r="C33" s="3">
        <f>COUNTIF($B$2:$B$100,A33)</f>
        <v>0</v>
      </c>
    </row>
    <row r="34" spans="1:3" x14ac:dyDescent="0.4">
      <c r="A34" s="1" t="s">
        <v>12</v>
      </c>
      <c r="B34" s="3" t="s">
        <v>62</v>
      </c>
      <c r="C34" s="3">
        <f>COUNTIF($B$2:$B$100,A34)</f>
        <v>0</v>
      </c>
    </row>
    <row r="35" spans="1:3" x14ac:dyDescent="0.4">
      <c r="A35" s="1" t="s">
        <v>13</v>
      </c>
      <c r="B35" s="3" t="s">
        <v>63</v>
      </c>
      <c r="C35" s="3">
        <f>COUNTIF($B$2:$B$100,A35)</f>
        <v>0</v>
      </c>
    </row>
    <row r="36" spans="1:3" x14ac:dyDescent="0.4">
      <c r="A36" s="1" t="s">
        <v>14</v>
      </c>
      <c r="B36" s="3" t="s">
        <v>64</v>
      </c>
      <c r="C36" s="3">
        <f>COUNTIF($B$2:$B$100,A36)</f>
        <v>0</v>
      </c>
    </row>
    <row r="37" spans="1:3" x14ac:dyDescent="0.4">
      <c r="A37" s="1" t="s">
        <v>15</v>
      </c>
      <c r="B37" s="3" t="s">
        <v>65</v>
      </c>
      <c r="C37" s="3">
        <f>COUNTIF($B$2:$B$100,A37)</f>
        <v>0</v>
      </c>
    </row>
    <row r="38" spans="1:3" x14ac:dyDescent="0.4">
      <c r="A38" s="1" t="s">
        <v>16</v>
      </c>
      <c r="B38" s="3" t="s">
        <v>66</v>
      </c>
      <c r="C38" s="3">
        <f>COUNTIF($B$2:$B$100,A38)</f>
        <v>0</v>
      </c>
    </row>
    <row r="39" spans="1:3" x14ac:dyDescent="0.4">
      <c r="A39" s="1" t="s">
        <v>17</v>
      </c>
      <c r="B39" s="3" t="s">
        <v>67</v>
      </c>
      <c r="C39" s="3">
        <f>COUNTIF($B$2:$B$100,A39)</f>
        <v>0</v>
      </c>
    </row>
    <row r="40" spans="1:3" x14ac:dyDescent="0.4">
      <c r="A40" s="1" t="s">
        <v>22</v>
      </c>
      <c r="B40" s="3" t="s">
        <v>47</v>
      </c>
      <c r="C40" s="3">
        <f>COUNTIF($B$2:$B$100,A40)</f>
        <v>0</v>
      </c>
    </row>
    <row r="41" spans="1:3" x14ac:dyDescent="0.4">
      <c r="A41" s="1" t="s">
        <v>23</v>
      </c>
      <c r="B41" s="3" t="s">
        <v>72</v>
      </c>
      <c r="C41" s="3">
        <f>COUNTIF($B$2:$B$100,A41)</f>
        <v>0</v>
      </c>
    </row>
    <row r="42" spans="1:3" x14ac:dyDescent="0.4">
      <c r="A42" s="1" t="s">
        <v>24</v>
      </c>
      <c r="B42" s="3" t="s">
        <v>73</v>
      </c>
      <c r="C42" s="3">
        <f>COUNTIF($B$2:$B$100,A42)</f>
        <v>0</v>
      </c>
    </row>
    <row r="43" spans="1:3" x14ac:dyDescent="0.4">
      <c r="A43" s="1" t="s">
        <v>25</v>
      </c>
      <c r="B43" s="3" t="s">
        <v>74</v>
      </c>
      <c r="C43" s="3">
        <f>COUNTIF($B$2:$B$100,A43)</f>
        <v>0</v>
      </c>
    </row>
    <row r="44" spans="1:3" x14ac:dyDescent="0.4">
      <c r="A44" s="1" t="s">
        <v>26</v>
      </c>
      <c r="B44" s="3" t="s">
        <v>75</v>
      </c>
      <c r="C44" s="3">
        <f>COUNTIF($B$2:$B$100,A44)</f>
        <v>0</v>
      </c>
    </row>
    <row r="45" spans="1:3" x14ac:dyDescent="0.4">
      <c r="A45" s="1" t="s">
        <v>28</v>
      </c>
      <c r="B45" s="3" t="s">
        <v>77</v>
      </c>
      <c r="C45" s="3">
        <f>COUNTIF($B$2:$B$100,A45)</f>
        <v>0</v>
      </c>
    </row>
    <row r="46" spans="1:3" x14ac:dyDescent="0.4">
      <c r="A46" s="1" t="s">
        <v>30</v>
      </c>
      <c r="B46" s="3" t="s">
        <v>79</v>
      </c>
      <c r="C46" s="3">
        <f>COUNTIF($B$2:$B$100,A46)</f>
        <v>0</v>
      </c>
    </row>
    <row r="47" spans="1:3" x14ac:dyDescent="0.4">
      <c r="A47" s="1" t="s">
        <v>32</v>
      </c>
      <c r="B47" s="3" t="s">
        <v>81</v>
      </c>
      <c r="C47" s="3">
        <f>COUNTIF($B$2:$B$100,A47)</f>
        <v>0</v>
      </c>
    </row>
    <row r="48" spans="1:3" x14ac:dyDescent="0.4">
      <c r="A48" s="1" t="s">
        <v>33</v>
      </c>
      <c r="B48" s="3" t="s">
        <v>82</v>
      </c>
      <c r="C48" s="3">
        <f>COUNTIF($B$2:$B$100,A48)</f>
        <v>0</v>
      </c>
    </row>
    <row r="49" spans="1:3" x14ac:dyDescent="0.4">
      <c r="A49" s="3" t="s">
        <v>34</v>
      </c>
      <c r="B49" s="3" t="s">
        <v>83</v>
      </c>
      <c r="C49" s="3">
        <f>COUNTIF($B$2:$B$100,A49)</f>
        <v>0</v>
      </c>
    </row>
    <row r="50" spans="1:3" x14ac:dyDescent="0.4">
      <c r="A50" s="1" t="s">
        <v>35</v>
      </c>
      <c r="B50" s="3" t="s">
        <v>84</v>
      </c>
      <c r="C50" s="3">
        <f>COUNTIF($B$2:$B$100,A50)</f>
        <v>0</v>
      </c>
    </row>
    <row r="51" spans="1:3" x14ac:dyDescent="0.4">
      <c r="A51" s="1" t="s">
        <v>36</v>
      </c>
      <c r="B51" s="3" t="s">
        <v>85</v>
      </c>
      <c r="C51" s="3">
        <f>COUNTIF($B$2:$B$100,A51)</f>
        <v>0</v>
      </c>
    </row>
    <row r="52" spans="1:3" x14ac:dyDescent="0.4">
      <c r="A52" s="1" t="s">
        <v>37</v>
      </c>
      <c r="B52" s="3" t="s">
        <v>86</v>
      </c>
      <c r="C52" s="3">
        <f>COUNTIF($B$2:$B$100,A52)</f>
        <v>0</v>
      </c>
    </row>
    <row r="53" spans="1:3" x14ac:dyDescent="0.4">
      <c r="A53" s="3" t="s">
        <v>38</v>
      </c>
      <c r="B53" s="3" t="s">
        <v>87</v>
      </c>
      <c r="C53" s="3">
        <f>COUNTIF($B$2:$B$100,A53)</f>
        <v>0</v>
      </c>
    </row>
    <row r="54" spans="1:3" x14ac:dyDescent="0.4">
      <c r="A54" s="1" t="s">
        <v>39</v>
      </c>
      <c r="B54" s="3" t="s">
        <v>88</v>
      </c>
      <c r="C54" s="3">
        <f>COUNTIF($B$2:$B$100,A54)</f>
        <v>0</v>
      </c>
    </row>
    <row r="55" spans="1:3" x14ac:dyDescent="0.4">
      <c r="A55" s="1" t="s">
        <v>40</v>
      </c>
      <c r="B55" s="3" t="s">
        <v>89</v>
      </c>
      <c r="C55" s="3">
        <f>COUNTIF($B$2:$B$100,A55)</f>
        <v>0</v>
      </c>
    </row>
    <row r="56" spans="1:3" x14ac:dyDescent="0.4">
      <c r="A56" s="1" t="s">
        <v>41</v>
      </c>
      <c r="B56" s="3" t="s">
        <v>90</v>
      </c>
      <c r="C56" s="3">
        <f>COUNTIF($B$2:$B$100,A56)</f>
        <v>0</v>
      </c>
    </row>
    <row r="57" spans="1:3" x14ac:dyDescent="0.4">
      <c r="A57" s="1" t="s">
        <v>42</v>
      </c>
      <c r="B57" s="3" t="s">
        <v>91</v>
      </c>
      <c r="C57" s="3">
        <f>COUNTIF($B$2:$B$100,A57)</f>
        <v>0</v>
      </c>
    </row>
    <row r="58" spans="1:3" x14ac:dyDescent="0.4">
      <c r="A58" s="1" t="s">
        <v>43</v>
      </c>
      <c r="B58" s="3" t="s">
        <v>92</v>
      </c>
      <c r="C58" s="3">
        <f>COUNTIF($B$2:$B$100,A58)</f>
        <v>0</v>
      </c>
    </row>
    <row r="59" spans="1:3" x14ac:dyDescent="0.4">
      <c r="A59" s="1" t="s">
        <v>44</v>
      </c>
      <c r="B59" s="3" t="s">
        <v>93</v>
      </c>
      <c r="C59" s="3">
        <f>COUNTIF($B$2:$B$100,A59)</f>
        <v>0</v>
      </c>
    </row>
    <row r="60" spans="1:3" x14ac:dyDescent="0.4">
      <c r="A60" s="1" t="s">
        <v>45</v>
      </c>
      <c r="B60" s="3" t="s">
        <v>94</v>
      </c>
      <c r="C60" s="3">
        <f>COUNTIF($B$2:$B$100,A60)</f>
        <v>0</v>
      </c>
    </row>
    <row r="61" spans="1:3" x14ac:dyDescent="0.4">
      <c r="A61" s="1" t="s">
        <v>46</v>
      </c>
      <c r="B61" s="3" t="s">
        <v>95</v>
      </c>
      <c r="C61" s="3">
        <f>COUNTIF($B$2:$B$100,A61)</f>
        <v>0</v>
      </c>
    </row>
    <row r="62" spans="1:3" x14ac:dyDescent="0.4">
      <c r="A62" s="1" t="s">
        <v>48</v>
      </c>
      <c r="B62" s="3" t="s">
        <v>97</v>
      </c>
      <c r="C62" s="3">
        <f>COUNTIF($B$2:$B$100,A62)</f>
        <v>0</v>
      </c>
    </row>
    <row r="63" spans="1:3" x14ac:dyDescent="0.4">
      <c r="A63" s="1" t="s">
        <v>49</v>
      </c>
      <c r="B63" s="3" t="s">
        <v>98</v>
      </c>
      <c r="C63" s="3">
        <f>COUNTIF($B$2:$B$100,A63)</f>
        <v>0</v>
      </c>
    </row>
    <row r="64" spans="1:3" x14ac:dyDescent="0.4">
      <c r="A64" s="1" t="s">
        <v>138</v>
      </c>
      <c r="B64" s="3" t="s">
        <v>99</v>
      </c>
      <c r="C64" s="3">
        <f>COUNTIF($B$2:$B$100,A64)</f>
        <v>0</v>
      </c>
    </row>
    <row r="65" spans="1:3" x14ac:dyDescent="0.4">
      <c r="A65" s="1" t="s">
        <v>139</v>
      </c>
      <c r="B65" s="3" t="s">
        <v>101</v>
      </c>
      <c r="C65" s="3">
        <f>COUNTIF($B$2:$B$100,A65)</f>
        <v>0</v>
      </c>
    </row>
    <row r="66" spans="1:3" x14ac:dyDescent="0.4">
      <c r="A66" s="1" t="s">
        <v>140</v>
      </c>
      <c r="B66" s="3" t="s">
        <v>102</v>
      </c>
      <c r="C66" s="3">
        <f>COUNTIF($B$2:$B$100,A66)</f>
        <v>0</v>
      </c>
    </row>
    <row r="67" spans="1:3" x14ac:dyDescent="0.4">
      <c r="A67" s="1" t="s">
        <v>141</v>
      </c>
      <c r="B67" s="3" t="s">
        <v>0</v>
      </c>
      <c r="C67" s="3">
        <f>COUNTIF($B$2:$B$100,A67)</f>
        <v>0</v>
      </c>
    </row>
    <row r="68" spans="1:3" x14ac:dyDescent="0.4">
      <c r="A68" s="1" t="s">
        <v>142</v>
      </c>
      <c r="B68" s="3" t="s">
        <v>104</v>
      </c>
      <c r="C68" s="3">
        <f>COUNTIF($B$2:$B$100,A68)</f>
        <v>0</v>
      </c>
    </row>
    <row r="69" spans="1:3" x14ac:dyDescent="0.4">
      <c r="A69" s="1" t="s">
        <v>143</v>
      </c>
      <c r="B69" s="3" t="s">
        <v>106</v>
      </c>
      <c r="C69" s="3">
        <f>COUNTIF($B$2:$B$100,A69)</f>
        <v>0</v>
      </c>
    </row>
    <row r="70" spans="1:3" x14ac:dyDescent="0.4">
      <c r="A70" s="1" t="s">
        <v>144</v>
      </c>
      <c r="B70" s="3" t="s">
        <v>108</v>
      </c>
      <c r="C70" s="3">
        <f>COUNTIF($B$2:$B$100,A70)</f>
        <v>0</v>
      </c>
    </row>
    <row r="71" spans="1:3" x14ac:dyDescent="0.4">
      <c r="A71" s="1" t="s">
        <v>145</v>
      </c>
      <c r="B71" s="3" t="s">
        <v>110</v>
      </c>
      <c r="C71" s="3">
        <f>COUNTIF($B$2:$B$100,A71)</f>
        <v>0</v>
      </c>
    </row>
    <row r="72" spans="1:3" x14ac:dyDescent="0.4">
      <c r="A72" s="1" t="s">
        <v>146</v>
      </c>
      <c r="B72" s="3" t="s">
        <v>111</v>
      </c>
      <c r="C72" s="3">
        <f>COUNTIF($B$2:$B$100,A72)</f>
        <v>0</v>
      </c>
    </row>
    <row r="73" spans="1:3" x14ac:dyDescent="0.4">
      <c r="A73" s="1" t="s">
        <v>147</v>
      </c>
      <c r="B73" s="3" t="s">
        <v>112</v>
      </c>
      <c r="C73" s="3">
        <f>COUNTIF($B$2:$B$100,A73)</f>
        <v>0</v>
      </c>
    </row>
    <row r="74" spans="1:3" x14ac:dyDescent="0.4">
      <c r="A74" s="1" t="s">
        <v>148</v>
      </c>
      <c r="B74" s="3" t="s">
        <v>114</v>
      </c>
      <c r="C74" s="3">
        <f>COUNTIF($B$2:$B$100,A74)</f>
        <v>0</v>
      </c>
    </row>
    <row r="75" spans="1:3" x14ac:dyDescent="0.4">
      <c r="A75" s="1" t="s">
        <v>149</v>
      </c>
      <c r="B75" s="3" t="s">
        <v>115</v>
      </c>
      <c r="C75" s="3">
        <f>COUNTIF($B$2:$B$100,A75)</f>
        <v>0</v>
      </c>
    </row>
    <row r="76" spans="1:3" x14ac:dyDescent="0.4">
      <c r="A76" s="1" t="s">
        <v>150</v>
      </c>
      <c r="B76" s="3" t="s">
        <v>29</v>
      </c>
      <c r="C76" s="3">
        <f>COUNTIF($B$2:$B$100,A76)</f>
        <v>0</v>
      </c>
    </row>
    <row r="77" spans="1:3" x14ac:dyDescent="0.4">
      <c r="A77" s="1" t="s">
        <v>151</v>
      </c>
      <c r="B77" s="3" t="s">
        <v>116</v>
      </c>
      <c r="C77" s="3">
        <f>COUNTIF($B$2:$B$100,A77)</f>
        <v>0</v>
      </c>
    </row>
    <row r="78" spans="1:3" x14ac:dyDescent="0.4">
      <c r="A78" s="1" t="s">
        <v>152</v>
      </c>
      <c r="B78" s="3" t="s">
        <v>117</v>
      </c>
      <c r="C78" s="3">
        <f>COUNTIF($B$2:$B$100,A78)</f>
        <v>0</v>
      </c>
    </row>
    <row r="79" spans="1:3" x14ac:dyDescent="0.4">
      <c r="A79" s="1" t="s">
        <v>153</v>
      </c>
      <c r="B79" s="3" t="s">
        <v>118</v>
      </c>
      <c r="C79" s="3">
        <f>COUNTIF($B$2:$B$100,A79)</f>
        <v>0</v>
      </c>
    </row>
    <row r="80" spans="1:3" x14ac:dyDescent="0.4">
      <c r="A80" s="1" t="s">
        <v>154</v>
      </c>
      <c r="B80" s="3" t="s">
        <v>119</v>
      </c>
      <c r="C80" s="3">
        <f>COUNTIF($B$2:$B$100,A80)</f>
        <v>0</v>
      </c>
    </row>
    <row r="81" spans="1:3" x14ac:dyDescent="0.4">
      <c r="A81" s="1" t="s">
        <v>155</v>
      </c>
      <c r="B81" s="3" t="s">
        <v>18</v>
      </c>
      <c r="C81" s="3">
        <f>COUNTIF($B$2:$B$100,A81)</f>
        <v>0</v>
      </c>
    </row>
    <row r="82" spans="1:3" x14ac:dyDescent="0.4">
      <c r="A82" s="1" t="s">
        <v>156</v>
      </c>
      <c r="B82" s="3" t="s">
        <v>120</v>
      </c>
      <c r="C82" s="3">
        <f>COUNTIF($B$2:$B$100,A82)</f>
        <v>0</v>
      </c>
    </row>
    <row r="83" spans="1:3" x14ac:dyDescent="0.4">
      <c r="A83" s="1" t="s">
        <v>157</v>
      </c>
      <c r="B83" s="3" t="s">
        <v>121</v>
      </c>
      <c r="C83" s="3">
        <f>COUNTIF($B$2:$B$100,A83)</f>
        <v>0</v>
      </c>
    </row>
    <row r="84" spans="1:3" x14ac:dyDescent="0.4">
      <c r="A84" s="1" t="s">
        <v>158</v>
      </c>
      <c r="B84" s="3" t="s">
        <v>122</v>
      </c>
      <c r="C84" s="3">
        <f>COUNTIF($B$2:$B$100,A84)</f>
        <v>0</v>
      </c>
    </row>
    <row r="85" spans="1:3" x14ac:dyDescent="0.4">
      <c r="A85" s="1" t="s">
        <v>159</v>
      </c>
      <c r="B85" s="3" t="s">
        <v>123</v>
      </c>
      <c r="C85" s="3">
        <f>COUNTIF($B$2:$B$100,A85)</f>
        <v>0</v>
      </c>
    </row>
    <row r="86" spans="1:3" x14ac:dyDescent="0.4">
      <c r="A86" s="1" t="s">
        <v>160</v>
      </c>
      <c r="B86" s="3" t="s">
        <v>124</v>
      </c>
      <c r="C86" s="3">
        <f>COUNTIF($B$2:$B$100,A86)</f>
        <v>0</v>
      </c>
    </row>
    <row r="87" spans="1:3" x14ac:dyDescent="0.4">
      <c r="A87" s="1" t="s">
        <v>161</v>
      </c>
      <c r="B87" s="3" t="s">
        <v>125</v>
      </c>
      <c r="C87" s="3">
        <f>COUNTIF($B$2:$B$100,A87)</f>
        <v>0</v>
      </c>
    </row>
    <row r="88" spans="1:3" x14ac:dyDescent="0.4">
      <c r="A88" s="1" t="s">
        <v>162</v>
      </c>
      <c r="B88" s="3" t="s">
        <v>126</v>
      </c>
      <c r="C88" s="3">
        <f>COUNTIF($B$2:$B$100,A88)</f>
        <v>0</v>
      </c>
    </row>
    <row r="89" spans="1:3" x14ac:dyDescent="0.4">
      <c r="A89" s="1" t="s">
        <v>163</v>
      </c>
      <c r="B89" s="3" t="s">
        <v>128</v>
      </c>
      <c r="C89" s="3">
        <f>COUNTIF($B$2:$B$100,A89)</f>
        <v>0</v>
      </c>
    </row>
    <row r="90" spans="1:3" x14ac:dyDescent="0.4">
      <c r="A90" s="1" t="s">
        <v>164</v>
      </c>
      <c r="B90" s="3" t="s">
        <v>129</v>
      </c>
      <c r="C90" s="3">
        <f>COUNTIF($B$2:$B$100,A90)</f>
        <v>0</v>
      </c>
    </row>
    <row r="91" spans="1:3" x14ac:dyDescent="0.4">
      <c r="A91" s="1" t="s">
        <v>165</v>
      </c>
      <c r="B91" s="3" t="s">
        <v>132</v>
      </c>
      <c r="C91" s="3">
        <f>COUNTIF($B$2:$B$100,A91)</f>
        <v>0</v>
      </c>
    </row>
    <row r="92" spans="1:3" x14ac:dyDescent="0.4">
      <c r="A92" s="1" t="s">
        <v>166</v>
      </c>
      <c r="B92" s="3" t="s">
        <v>133</v>
      </c>
      <c r="C92" s="3">
        <f>COUNTIF($B$2:$B$100,A92)</f>
        <v>0</v>
      </c>
    </row>
    <row r="93" spans="1:3" x14ac:dyDescent="0.4">
      <c r="A93" s="1" t="s">
        <v>167</v>
      </c>
      <c r="B93" s="3" t="s">
        <v>134</v>
      </c>
      <c r="C93" s="3">
        <f>COUNTIF($B$2:$B$100,A93)</f>
        <v>0</v>
      </c>
    </row>
    <row r="94" spans="1:3" x14ac:dyDescent="0.4">
      <c r="A94" s="1" t="s">
        <v>168</v>
      </c>
      <c r="B94" s="3" t="s">
        <v>19</v>
      </c>
      <c r="C94" s="3">
        <f>COUNTIF($B$2:$B$100,A94)</f>
        <v>0</v>
      </c>
    </row>
    <row r="95" spans="1:3" x14ac:dyDescent="0.4">
      <c r="A95" s="1" t="s">
        <v>169</v>
      </c>
      <c r="B95" s="3" t="s">
        <v>136</v>
      </c>
      <c r="C95" s="3">
        <f>COUNTIF($B$2:$B$100,A95)</f>
        <v>0</v>
      </c>
    </row>
    <row r="96" spans="1:3" x14ac:dyDescent="0.4">
      <c r="A96" s="1" t="s">
        <v>170</v>
      </c>
      <c r="B96" s="3" t="s">
        <v>20</v>
      </c>
      <c r="C96" s="3">
        <f>COUNTIF($B$2:$B$100,A96)</f>
        <v>0</v>
      </c>
    </row>
    <row r="97" spans="1:3" x14ac:dyDescent="0.4">
      <c r="A97" s="1" t="s">
        <v>171</v>
      </c>
      <c r="B97" s="3" t="s">
        <v>21</v>
      </c>
      <c r="C97" s="3">
        <f>COUNTIF($B$2:$B$100,A97)</f>
        <v>0</v>
      </c>
    </row>
    <row r="98" spans="1:3" x14ac:dyDescent="0.4">
      <c r="A98" s="1" t="s">
        <v>172</v>
      </c>
      <c r="B98" s="3" t="s">
        <v>175</v>
      </c>
      <c r="C98" s="3">
        <f>COUNTIF($B$2:$B$100,A98)</f>
        <v>0</v>
      </c>
    </row>
    <row r="99" spans="1:3" x14ac:dyDescent="0.4">
      <c r="A99" s="1" t="s">
        <v>173</v>
      </c>
      <c r="B99" s="3" t="s">
        <v>31</v>
      </c>
      <c r="C99" s="3">
        <f>COUNTIF($B$2:$B$100,A99)</f>
        <v>0</v>
      </c>
    </row>
    <row r="100" spans="1:3" x14ac:dyDescent="0.4">
      <c r="A100" s="1" t="s">
        <v>174</v>
      </c>
      <c r="B100" s="3" t="s">
        <v>137</v>
      </c>
      <c r="C100" s="3">
        <f>COUNTIF($B$2:$B$100,A100)</f>
        <v>0</v>
      </c>
    </row>
  </sheetData>
  <sortState ref="A2:C100">
    <sortCondition descending="1" ref="C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2022-03-09T12:37:27Z</dcterms:created>
  <dcterms:modified xsi:type="dcterms:W3CDTF">2022-03-09T13:23:56Z</dcterms:modified>
</cp:coreProperties>
</file>