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6" yWindow="600" windowWidth="21480" windowHeight="8928"/>
  </bookViews>
  <sheets>
    <sheet name="20220304_네이버시가총액01" sheetId="1" r:id="rId1"/>
  </sheets>
  <calcPr calcId="145621"/>
</workbook>
</file>

<file path=xl/calcChain.xml><?xml version="1.0" encoding="utf-8"?>
<calcChain xmlns="http://schemas.openxmlformats.org/spreadsheetml/2006/main">
  <c r="AC1082" i="1" l="1"/>
  <c r="AC1749" i="1"/>
  <c r="AC1464" i="1"/>
  <c r="AC1752" i="1"/>
  <c r="AC1722" i="1"/>
  <c r="AC1683" i="1"/>
  <c r="AC1673" i="1"/>
  <c r="AC1579" i="1"/>
  <c r="AC1745" i="1"/>
  <c r="AC1653" i="1"/>
  <c r="AC1412" i="1"/>
  <c r="AC628" i="1"/>
  <c r="AC1383" i="1"/>
  <c r="AC1425" i="1"/>
  <c r="AC1608" i="1"/>
  <c r="AC1546" i="1"/>
  <c r="AC1576" i="1"/>
  <c r="AC1539" i="1"/>
  <c r="AC1316" i="1"/>
  <c r="AC1078" i="1"/>
  <c r="AC1155" i="1"/>
  <c r="AC1194" i="1"/>
  <c r="AC1227" i="1"/>
  <c r="AC1172" i="1"/>
  <c r="AC1633" i="1"/>
  <c r="AC1642" i="1"/>
  <c r="AC939" i="1"/>
  <c r="AC1612" i="1"/>
  <c r="AC1589" i="1"/>
  <c r="AC1174" i="1"/>
  <c r="AC1729" i="1"/>
  <c r="AC1741" i="1"/>
  <c r="AC1754" i="1"/>
  <c r="AC1725" i="1"/>
  <c r="AC1250" i="1"/>
  <c r="AC1370" i="1"/>
  <c r="AC833" i="1"/>
  <c r="AC1694" i="1"/>
  <c r="AC1679" i="1"/>
  <c r="AC126" i="1"/>
  <c r="AC713" i="1"/>
  <c r="AC59" i="1"/>
  <c r="AC1343" i="1"/>
  <c r="AC1284" i="1"/>
  <c r="AC1497" i="1"/>
  <c r="AC293" i="1"/>
  <c r="AC589" i="1"/>
  <c r="AC644" i="1"/>
  <c r="AC1089" i="1"/>
  <c r="AC1032" i="1"/>
  <c r="AC1219" i="1"/>
  <c r="AC1234" i="1"/>
  <c r="AC1043" i="1"/>
  <c r="AC1471" i="1"/>
  <c r="AC1445" i="1"/>
  <c r="AC1384" i="1"/>
  <c r="AC1570" i="1"/>
  <c r="AC1144" i="1"/>
  <c r="AC1553" i="1"/>
  <c r="AC1727" i="1"/>
  <c r="AC1335" i="1"/>
  <c r="AC1677" i="1"/>
  <c r="AC1237" i="1"/>
  <c r="AC1036" i="1"/>
  <c r="AC1329" i="1"/>
  <c r="AC1645" i="1"/>
  <c r="AC591" i="1"/>
  <c r="AC1572" i="1"/>
  <c r="AC1152" i="1"/>
  <c r="AC1698" i="1"/>
  <c r="AC1441" i="1"/>
  <c r="AC209" i="1"/>
  <c r="AC1693" i="1"/>
  <c r="AC1668" i="1"/>
  <c r="AC1702" i="1"/>
  <c r="AC1382" i="1"/>
  <c r="AC1647" i="1"/>
  <c r="AC1636" i="1"/>
  <c r="AC1394" i="1"/>
  <c r="AC969" i="1"/>
  <c r="AC1681" i="1"/>
  <c r="AC1736" i="1"/>
  <c r="AC1072" i="1"/>
  <c r="AC1389" i="1"/>
  <c r="AC1409" i="1"/>
  <c r="AC1369" i="1"/>
  <c r="AC1475" i="1"/>
  <c r="AC1286" i="1"/>
  <c r="AC1520" i="1"/>
  <c r="AC1587" i="1"/>
  <c r="AC1550" i="1"/>
  <c r="AC1590" i="1"/>
  <c r="AC1536" i="1"/>
  <c r="AC1242" i="1"/>
  <c r="AC1599" i="1"/>
  <c r="AC1601" i="1"/>
  <c r="AC1351" i="1"/>
  <c r="AC1352" i="1"/>
  <c r="AC1321" i="1"/>
  <c r="AC1427" i="1"/>
  <c r="AC1022" i="1"/>
  <c r="AC1656" i="1"/>
  <c r="AC1708" i="1"/>
  <c r="AC1678" i="1"/>
  <c r="AC1721" i="1"/>
  <c r="AC1670" i="1"/>
  <c r="AC1743" i="1"/>
  <c r="AC1276" i="1"/>
  <c r="AC1705" i="1"/>
  <c r="AC1138" i="1"/>
  <c r="AC1684" i="1"/>
  <c r="AC1734" i="1"/>
  <c r="AC1714" i="1"/>
  <c r="AC1551" i="1"/>
  <c r="AC1356" i="1"/>
  <c r="AC1594" i="1"/>
  <c r="AC819" i="1"/>
  <c r="AC489" i="1"/>
  <c r="AC987" i="1"/>
  <c r="AC662" i="1"/>
  <c r="AC698" i="1"/>
  <c r="AC416" i="1"/>
  <c r="AC1468" i="1"/>
  <c r="AC1417" i="1"/>
  <c r="AC1439" i="1"/>
  <c r="AC1600" i="1"/>
  <c r="AC1609" i="1"/>
  <c r="AC1606" i="1"/>
  <c r="AC1347" i="1"/>
  <c r="AC1030" i="1"/>
  <c r="AC944" i="1"/>
  <c r="AC1222" i="1"/>
  <c r="AC887" i="1"/>
  <c r="AC1756" i="1"/>
  <c r="AC1730" i="1"/>
  <c r="AC1755" i="1"/>
  <c r="AC1090" i="1"/>
  <c r="AC1175" i="1"/>
  <c r="AC1591" i="1"/>
  <c r="AC1338" i="1"/>
  <c r="AC1538" i="1"/>
  <c r="AC1459" i="1"/>
  <c r="AC1092" i="1"/>
  <c r="AC1123" i="1"/>
  <c r="AC678" i="1"/>
  <c r="AC334" i="1"/>
  <c r="AC1545" i="1"/>
  <c r="AC1581" i="1"/>
  <c r="AC774" i="1"/>
  <c r="AC1095" i="1"/>
  <c r="AC1535" i="1"/>
  <c r="AC649" i="1"/>
  <c r="AC1686" i="1"/>
  <c r="AC1660" i="1"/>
  <c r="AC1738" i="1"/>
  <c r="AC1747" i="1"/>
  <c r="AC1224" i="1"/>
  <c r="AC1615" i="1"/>
  <c r="AC1680" i="1"/>
  <c r="AC1659" i="1"/>
  <c r="AC1561" i="1"/>
  <c r="AC1454" i="1"/>
  <c r="AC946" i="1"/>
  <c r="AC1661" i="1"/>
  <c r="AC1190" i="1"/>
  <c r="AC1527" i="1"/>
  <c r="AC1655" i="1"/>
  <c r="AC1691" i="1"/>
  <c r="AC1340" i="1"/>
  <c r="AC751" i="1"/>
  <c r="AC775" i="1"/>
  <c r="AC1744" i="1"/>
  <c r="AC669" i="1"/>
  <c r="AC1740" i="1"/>
  <c r="AC1571" i="1"/>
  <c r="AC1758" i="1"/>
  <c r="AC1662" i="1"/>
  <c r="AC1407" i="1"/>
  <c r="AC1163" i="1"/>
  <c r="AC1687" i="1"/>
  <c r="AC1675" i="1"/>
  <c r="AC1604" i="1"/>
  <c r="AC1195" i="1"/>
  <c r="AC1333" i="1"/>
  <c r="AC1196" i="1"/>
  <c r="AC1377" i="1"/>
  <c r="AC1083" i="1"/>
  <c r="AC1706" i="1"/>
  <c r="AC1704" i="1"/>
  <c r="AC1285" i="1"/>
  <c r="AC379" i="1"/>
  <c r="AC1290" i="1"/>
  <c r="AC1503" i="1"/>
  <c r="AC1537" i="1"/>
  <c r="AC1379" i="1"/>
  <c r="AC341" i="1"/>
  <c r="AC798" i="1"/>
  <c r="AC1233" i="1"/>
  <c r="AC433" i="1"/>
  <c r="AC1185" i="1"/>
  <c r="AC1521" i="1"/>
  <c r="AC994" i="1"/>
  <c r="AC1366" i="1"/>
  <c r="AC1444" i="1"/>
  <c r="AC1552" i="1"/>
  <c r="AC1125" i="1"/>
  <c r="AC1512" i="1"/>
  <c r="AC1584" i="1"/>
  <c r="AC1542" i="1"/>
  <c r="AC1643" i="1"/>
  <c r="AC1556" i="1"/>
  <c r="AC1430" i="1"/>
  <c r="AC1674" i="1"/>
  <c r="AC1210" i="1"/>
  <c r="AC1056" i="1"/>
  <c r="AC1676" i="1"/>
  <c r="AC1359" i="1"/>
  <c r="AC1511" i="1"/>
  <c r="AC1574" i="1"/>
  <c r="AC1076" i="1"/>
  <c r="AC1456" i="1"/>
  <c r="AC623" i="1"/>
  <c r="AC1420" i="1"/>
  <c r="AC1418" i="1"/>
  <c r="AC1724" i="1"/>
  <c r="AC1154" i="1"/>
  <c r="AC1586" i="1"/>
  <c r="AC1297" i="1"/>
  <c r="AC1618" i="1"/>
  <c r="AC1666" i="1"/>
  <c r="AC68" i="1"/>
  <c r="AC1635" i="1"/>
  <c r="AC1060" i="1"/>
  <c r="AC1360" i="1"/>
  <c r="AC903" i="1"/>
  <c r="AC1317" i="1"/>
  <c r="AC1617" i="1"/>
  <c r="AC1312" i="1"/>
  <c r="AC1149" i="1"/>
  <c r="AC148" i="1"/>
  <c r="AC202" i="1"/>
  <c r="AC1363" i="1"/>
  <c r="AC1414" i="1"/>
  <c r="AC1619" i="1"/>
  <c r="AC1567" i="1"/>
  <c r="AC972" i="1"/>
  <c r="AC1247" i="1"/>
  <c r="AC1393" i="1"/>
  <c r="AC1145" i="1"/>
  <c r="AC1059" i="1"/>
  <c r="AC1330" i="1"/>
  <c r="AC1130" i="1"/>
  <c r="AC1402" i="1"/>
  <c r="AC381" i="1"/>
  <c r="AC964" i="1"/>
  <c r="AC971" i="1"/>
  <c r="AC1700" i="1"/>
  <c r="AC1720" i="1"/>
  <c r="AC1540" i="1"/>
  <c r="AC1320" i="1"/>
  <c r="AC160" i="1"/>
  <c r="AC1628" i="1"/>
  <c r="AC1541" i="1"/>
  <c r="AC1334" i="1"/>
  <c r="AC327" i="1"/>
  <c r="AC728" i="1"/>
  <c r="AC1244" i="1"/>
  <c r="AC1238" i="1"/>
  <c r="AC1494" i="1"/>
  <c r="AC654" i="1"/>
  <c r="AC1201" i="1"/>
  <c r="AC1203" i="1"/>
  <c r="AC921" i="1"/>
  <c r="AC1328" i="1"/>
  <c r="AC1627" i="1"/>
  <c r="AC1121" i="1"/>
  <c r="AC578" i="1"/>
  <c r="AC1739" i="1"/>
  <c r="AC1314" i="1"/>
  <c r="AC739" i="1"/>
  <c r="AC1275" i="1"/>
  <c r="AC1173" i="1"/>
  <c r="AC1701" i="1"/>
  <c r="AC1298" i="1"/>
  <c r="AC1345" i="1"/>
  <c r="AC1291" i="1"/>
  <c r="AC797" i="1"/>
  <c r="AC172" i="1"/>
  <c r="AC231" i="1"/>
  <c r="AC142" i="1"/>
  <c r="AC1699" i="1"/>
  <c r="AC1483" i="1"/>
  <c r="AC748" i="1"/>
  <c r="AC1084" i="1"/>
  <c r="AC1596" i="1"/>
  <c r="AC1385" i="1"/>
  <c r="AC1153" i="1"/>
  <c r="AC848" i="1"/>
  <c r="AC893" i="1"/>
  <c r="AC1281" i="1"/>
  <c r="AC865" i="1"/>
  <c r="AC1310" i="1"/>
  <c r="AC1424" i="1"/>
  <c r="AC1374" i="1"/>
  <c r="AC1184" i="1"/>
  <c r="AC995" i="1"/>
  <c r="AC1380" i="1"/>
  <c r="AC1349" i="1"/>
  <c r="AC1188" i="1"/>
  <c r="AC1695" i="1"/>
  <c r="AC1096" i="1"/>
  <c r="AC1097" i="1"/>
  <c r="AC561" i="1"/>
  <c r="AC661" i="1"/>
  <c r="AC1192" i="1"/>
  <c r="AC1254" i="1"/>
  <c r="AC1544" i="1"/>
  <c r="AC1331" i="1"/>
  <c r="AC174" i="1"/>
  <c r="AC1575" i="1"/>
  <c r="AC440" i="1"/>
  <c r="AC1186" i="1"/>
  <c r="AC1241" i="1"/>
  <c r="AC981" i="1"/>
  <c r="AC851" i="1"/>
  <c r="AC1500" i="1"/>
  <c r="AC299" i="1"/>
  <c r="AC841" i="1"/>
  <c r="AC180" i="1"/>
  <c r="AC1049" i="1"/>
  <c r="AC1158" i="1"/>
  <c r="AC1001" i="1"/>
  <c r="AC1002" i="1"/>
  <c r="AC1101" i="1"/>
  <c r="AC594" i="1"/>
  <c r="AC1041" i="1"/>
  <c r="AC750" i="1"/>
  <c r="AC1021" i="1"/>
  <c r="AC1401" i="1"/>
  <c r="AC318" i="1"/>
  <c r="AC439" i="1"/>
  <c r="AC429" i="1"/>
  <c r="AC1315" i="1"/>
  <c r="AC1118" i="1"/>
  <c r="AC1168" i="1"/>
  <c r="AC1461" i="1"/>
  <c r="AC1613" i="1"/>
  <c r="AC1122" i="1"/>
  <c r="AC1398" i="1"/>
  <c r="AC1228" i="1"/>
  <c r="AC1496" i="1"/>
  <c r="AC352" i="1"/>
  <c r="AC373" i="1"/>
  <c r="AC1248" i="1"/>
  <c r="AC1713" i="1"/>
  <c r="AC1434" i="1"/>
  <c r="AC1327" i="1"/>
  <c r="AC1457" i="1"/>
  <c r="AC1488" i="1"/>
  <c r="AC569" i="1"/>
  <c r="AC1548" i="1"/>
  <c r="AC1135" i="1"/>
  <c r="AC857" i="1"/>
  <c r="AC1646" i="1"/>
  <c r="AC1625" i="1"/>
  <c r="AC1073" i="1"/>
  <c r="AC1119" i="1"/>
  <c r="AC1103" i="1"/>
  <c r="AC1458" i="1"/>
  <c r="AC1217" i="1"/>
  <c r="AC1593" i="1"/>
  <c r="AC1415" i="1"/>
  <c r="AC1009" i="1"/>
  <c r="AC1326" i="1"/>
  <c r="AC1648" i="1"/>
  <c r="AC1707" i="1"/>
  <c r="AC1282" i="1"/>
  <c r="AC1018" i="1"/>
  <c r="AC1249" i="1"/>
  <c r="AC517" i="1"/>
  <c r="AC284" i="1"/>
  <c r="AC1264" i="1"/>
  <c r="AC1578" i="1"/>
  <c r="AC1547" i="1"/>
  <c r="AC1246" i="1"/>
  <c r="AC1253" i="1"/>
  <c r="AC1157" i="1"/>
  <c r="AC1029" i="1"/>
  <c r="AC940" i="1"/>
  <c r="AC1212" i="1"/>
  <c r="AC1236" i="1"/>
  <c r="AC1278" i="1"/>
  <c r="AC1280" i="1"/>
  <c r="AC1737" i="1"/>
  <c r="AC1750" i="1"/>
  <c r="AC1324" i="1"/>
  <c r="AC1318" i="1"/>
  <c r="AC1309" i="1"/>
  <c r="AC1267" i="1"/>
  <c r="AC326" i="1"/>
  <c r="AC1569" i="1"/>
  <c r="AC52" i="1"/>
  <c r="AC607" i="1"/>
  <c r="AC1211" i="1"/>
  <c r="AC482" i="1"/>
  <c r="AC840" i="1"/>
  <c r="AC1392" i="1"/>
  <c r="AC1610" i="1"/>
  <c r="AC1098" i="1"/>
  <c r="AC1232" i="1"/>
  <c r="AC1759" i="1"/>
  <c r="AC1368" i="1"/>
  <c r="AC1692" i="1"/>
  <c r="AC1408" i="1"/>
  <c r="AC1406" i="1"/>
  <c r="AC143" i="1"/>
  <c r="AC832" i="1"/>
  <c r="AC1669" i="1"/>
  <c r="AC1209" i="1"/>
  <c r="AC1685" i="1"/>
  <c r="AC1728" i="1"/>
  <c r="AC1259" i="1"/>
  <c r="AC950" i="1"/>
  <c r="AC1453" i="1"/>
  <c r="AC1161" i="1"/>
  <c r="AC1132" i="1"/>
  <c r="AC1004" i="1"/>
  <c r="AC1637" i="1"/>
  <c r="AC854" i="1"/>
  <c r="AC823" i="1"/>
  <c r="AC1616" i="1"/>
  <c r="AC1557" i="1"/>
  <c r="AC1621" i="1"/>
  <c r="AC1651" i="1"/>
  <c r="AC1652" i="1"/>
  <c r="AC1198" i="1"/>
  <c r="AC557" i="1"/>
  <c r="AC398" i="1"/>
  <c r="AC1039" i="1"/>
  <c r="AC1206" i="1"/>
  <c r="AC988" i="1"/>
  <c r="AC1040" i="1"/>
  <c r="AC1657" i="1"/>
  <c r="AC380" i="1"/>
  <c r="AC1486" i="1"/>
  <c r="AC1289" i="1"/>
  <c r="AC1221" i="1"/>
  <c r="AC1141" i="1"/>
  <c r="AC904" i="1"/>
  <c r="AC1046" i="1"/>
  <c r="AC1565" i="1"/>
  <c r="AC1269" i="1"/>
  <c r="AC1348" i="1"/>
  <c r="AC1293" i="1"/>
  <c r="AC1365" i="1"/>
  <c r="AC187" i="1"/>
  <c r="AC1624" i="1"/>
  <c r="AC1193" i="1"/>
  <c r="AC228" i="1"/>
  <c r="AC1718" i="1"/>
  <c r="AC917" i="1"/>
  <c r="AC1640" i="1"/>
  <c r="AC1146" i="1"/>
  <c r="AC1183" i="1"/>
  <c r="AC968" i="1"/>
  <c r="AC606" i="1"/>
  <c r="AC301" i="1"/>
  <c r="AC629" i="1"/>
  <c r="AC1304" i="1"/>
  <c r="AC1353" i="1"/>
  <c r="AC582" i="1"/>
  <c r="AC1555" i="1"/>
  <c r="AC1120" i="1"/>
  <c r="AC1337" i="1"/>
  <c r="AC491" i="1"/>
  <c r="AC183" i="1"/>
  <c r="AC1665" i="1"/>
  <c r="AC1091" i="1"/>
  <c r="AC1580" i="1"/>
  <c r="AC1622" i="1"/>
  <c r="AC185" i="1"/>
  <c r="AC912" i="1"/>
  <c r="AC527" i="1"/>
  <c r="AC1502" i="1"/>
  <c r="AC1160" i="1"/>
  <c r="AC894" i="1"/>
  <c r="AC1598" i="1"/>
  <c r="AC1632" i="1"/>
  <c r="AC194" i="1"/>
  <c r="AC215" i="1"/>
  <c r="AC756" i="1"/>
  <c r="AC749" i="1"/>
  <c r="AC1719" i="1"/>
  <c r="AC1388" i="1"/>
  <c r="AC1265" i="1"/>
  <c r="AC929" i="1"/>
  <c r="AC624" i="1"/>
  <c r="AC1390" i="1"/>
  <c r="AC1554" i="1"/>
  <c r="AC983" i="1"/>
  <c r="AC1150" i="1"/>
  <c r="AC937" i="1"/>
  <c r="AC1478" i="1"/>
  <c r="AC1358" i="1"/>
  <c r="AC1626" i="1"/>
  <c r="AC1558" i="1"/>
  <c r="AC1207" i="1"/>
  <c r="AC993" i="1"/>
  <c r="AC1491" i="1"/>
  <c r="AC1436" i="1"/>
  <c r="AC1346" i="1"/>
  <c r="AC1607" i="1"/>
  <c r="AC757" i="1"/>
  <c r="AC962" i="1"/>
  <c r="AC1664" i="1"/>
  <c r="AC1703" i="1"/>
  <c r="AC640" i="1"/>
  <c r="AC1202" i="1"/>
  <c r="AC967" i="1"/>
  <c r="AC1177" i="1"/>
  <c r="AC102" i="1"/>
  <c r="AC976" i="1"/>
  <c r="AC1649" i="1"/>
  <c r="AC1006" i="1"/>
  <c r="AC1588" i="1"/>
  <c r="AC1473" i="1"/>
  <c r="AC1258" i="1"/>
  <c r="AC852" i="1"/>
  <c r="AC1143" i="1"/>
  <c r="AC1663" i="1"/>
  <c r="AC1605" i="1"/>
  <c r="AC1013" i="1"/>
  <c r="AC990" i="1"/>
  <c r="AC740" i="1"/>
  <c r="AC996" i="1"/>
  <c r="AC1220" i="1"/>
  <c r="AC955" i="1"/>
  <c r="AC1432" i="1"/>
  <c r="AC1339" i="1"/>
  <c r="AC1508" i="1"/>
  <c r="AC1476" i="1"/>
  <c r="AC1344" i="1"/>
  <c r="AC1410" i="1"/>
  <c r="AC965" i="1"/>
  <c r="AC1397" i="1"/>
  <c r="AC1404" i="1"/>
  <c r="AC1411" i="1"/>
  <c r="AC979" i="1"/>
  <c r="AC1697" i="1"/>
  <c r="AC777" i="1"/>
  <c r="AC1199" i="1"/>
  <c r="AC1218" i="1"/>
  <c r="AC1245" i="1"/>
  <c r="AC1518" i="1"/>
  <c r="AC1261" i="1"/>
  <c r="AC891" i="1"/>
  <c r="AC1452" i="1"/>
  <c r="AC1450" i="1"/>
  <c r="AC1484" i="1"/>
  <c r="AC1509" i="1"/>
  <c r="AC1470" i="1"/>
  <c r="AC1325" i="1"/>
  <c r="AC1302" i="1"/>
  <c r="AC1019" i="1"/>
  <c r="AC1305" i="1"/>
  <c r="AC1611" i="1"/>
  <c r="AC1300" i="1"/>
  <c r="AC1230" i="1"/>
  <c r="AC1400" i="1"/>
  <c r="AC1477" i="1"/>
  <c r="AC1716" i="1"/>
  <c r="AC1510" i="1"/>
  <c r="AC1650" i="1"/>
  <c r="AC1435" i="1"/>
  <c r="AC1395" i="1"/>
  <c r="AC1525" i="1"/>
  <c r="AC1075" i="1"/>
  <c r="AC744" i="1"/>
  <c r="AC1514" i="1"/>
  <c r="AC1524" i="1"/>
  <c r="AC829" i="1"/>
  <c r="AC1376" i="1"/>
  <c r="AC1140" i="1"/>
  <c r="AC1371" i="1"/>
  <c r="AC634" i="1"/>
  <c r="AC1170" i="1"/>
  <c r="AC1271" i="1"/>
  <c r="AC890" i="1"/>
  <c r="AC1294" i="1"/>
  <c r="AC1307" i="1"/>
  <c r="AC1442" i="1"/>
  <c r="AC1319" i="1"/>
  <c r="AC1751" i="1"/>
  <c r="AC1757" i="1"/>
  <c r="AC1732" i="1"/>
  <c r="AC1631" i="1"/>
  <c r="AC1667" i="1"/>
  <c r="AC1451" i="1"/>
  <c r="AC1322" i="1"/>
  <c r="AC828" i="1"/>
  <c r="AC321" i="1"/>
  <c r="AC1549" i="1"/>
  <c r="AC1462" i="1"/>
  <c r="AC1690" i="1"/>
  <c r="AC1577" i="1"/>
  <c r="AC65" i="1"/>
  <c r="AC1501" i="1"/>
  <c r="AC1421" i="1"/>
  <c r="AC1405" i="1"/>
  <c r="AC1543" i="1"/>
  <c r="AC1426" i="1"/>
  <c r="AC1474" i="1"/>
  <c r="AC1533" i="1"/>
  <c r="AC1443" i="1"/>
  <c r="AC1361" i="1"/>
  <c r="AC1614" i="1"/>
  <c r="AC1213" i="1"/>
  <c r="AC1481" i="1"/>
  <c r="AC1597" i="1"/>
  <c r="AC1240" i="1"/>
  <c r="AC1115" i="1"/>
  <c r="AC1490" i="1"/>
  <c r="AC1279" i="1"/>
  <c r="AC1260" i="1"/>
  <c r="AC1257" i="1"/>
  <c r="AC1243" i="1"/>
  <c r="AC1482" i="1"/>
  <c r="AC1463" i="1"/>
  <c r="AC1364" i="1"/>
  <c r="AC1323" i="1"/>
  <c r="AC1465" i="1"/>
  <c r="AC1373" i="1"/>
  <c r="AC1313" i="1"/>
  <c r="AC1467" i="1"/>
  <c r="AC1460" i="1"/>
  <c r="AC1308" i="1"/>
  <c r="AC1529" i="1"/>
  <c r="AC1472" i="1"/>
  <c r="AC1403" i="1"/>
  <c r="AC1469" i="1"/>
  <c r="AC1507" i="1"/>
  <c r="AC1268" i="1"/>
  <c r="AC1110" i="1"/>
  <c r="AC1493" i="1"/>
  <c r="AC1100" i="1"/>
  <c r="AC1223" i="1"/>
  <c r="AC1306" i="1"/>
  <c r="AC1204" i="1"/>
  <c r="AC1127" i="1"/>
  <c r="AC1277" i="1"/>
  <c r="AC1416" i="1"/>
  <c r="AC1126" i="1"/>
  <c r="AC335" i="1"/>
  <c r="AC1263" i="1"/>
  <c r="AC1180" i="1"/>
  <c r="AC1176" i="1"/>
  <c r="AC1147" i="1"/>
  <c r="AC1069" i="1"/>
  <c r="AC1399" i="1"/>
  <c r="AC1299" i="1"/>
  <c r="AC1413" i="1"/>
  <c r="AC1485" i="1"/>
  <c r="AC1731" i="1"/>
  <c r="AC1710" i="1"/>
  <c r="AC1252" i="1"/>
  <c r="AC1256" i="1"/>
  <c r="AC982" i="1"/>
  <c r="AC1116" i="1"/>
  <c r="AC1431" i="1"/>
  <c r="AC1208" i="1"/>
  <c r="AC1295" i="1"/>
  <c r="AC1287" i="1"/>
  <c r="AC1239" i="1"/>
  <c r="AC899" i="1"/>
  <c r="AC859" i="1"/>
  <c r="AC1133" i="1"/>
  <c r="AC1620" i="1"/>
  <c r="AC1582" i="1"/>
  <c r="AC1634" i="1"/>
  <c r="AC1187" i="1"/>
  <c r="AC1487" i="1"/>
  <c r="AC1428" i="1"/>
  <c r="AC1440" i="1"/>
  <c r="AC1479" i="1"/>
  <c r="AC1079" i="1"/>
  <c r="AC1717" i="1"/>
  <c r="AC1682" i="1"/>
  <c r="AC1735" i="1"/>
  <c r="AC203" i="1"/>
  <c r="AC1205" i="1"/>
  <c r="AC1124" i="1"/>
  <c r="AC1225" i="1"/>
  <c r="AC1031" i="1"/>
  <c r="AC658" i="1"/>
  <c r="AC1742" i="1"/>
  <c r="AC1117" i="1"/>
  <c r="AC1129" i="1"/>
  <c r="AC1070" i="1"/>
  <c r="AC1081" i="1"/>
  <c r="AC1466" i="1"/>
  <c r="AC1311" i="1"/>
  <c r="AC999" i="1"/>
  <c r="AC1437" i="1"/>
  <c r="AC1566" i="1"/>
  <c r="AC1131" i="1"/>
  <c r="AC1362" i="1"/>
  <c r="AC1303" i="1"/>
  <c r="AC1513" i="1"/>
  <c r="AC1367" i="1"/>
  <c r="AC1530" i="1"/>
  <c r="AC1516" i="1"/>
  <c r="AC1492" i="1"/>
  <c r="AC1504" i="1"/>
  <c r="AC1446" i="1"/>
  <c r="AC1449" i="1"/>
  <c r="AC1354" i="1"/>
  <c r="AC1067" i="1"/>
  <c r="AC1057" i="1"/>
  <c r="AC382" i="1"/>
  <c r="AC1235" i="1"/>
  <c r="AC1000" i="1"/>
  <c r="AC1644" i="1"/>
  <c r="AC451" i="1"/>
  <c r="AC385" i="1"/>
  <c r="AC1047" i="1"/>
  <c r="AC387" i="1"/>
  <c r="AC766" i="1"/>
  <c r="AC1274" i="1"/>
  <c r="AC1266" i="1"/>
  <c r="AC1214" i="1"/>
  <c r="AC1020" i="1"/>
  <c r="AC1422" i="1"/>
  <c r="AC677" i="1"/>
  <c r="AC1077" i="1"/>
  <c r="AC1165" i="1"/>
  <c r="AC1270" i="1"/>
  <c r="AC1433" i="1"/>
  <c r="AC1387" i="1"/>
  <c r="AC1099" i="1"/>
  <c r="AC219" i="1"/>
  <c r="AC1181" i="1"/>
  <c r="AC1094" i="1"/>
  <c r="AC1200" i="1"/>
  <c r="AC843" i="1"/>
  <c r="AC631" i="1"/>
  <c r="AC1167" i="1"/>
  <c r="AC1197" i="1"/>
  <c r="AC1182" i="1"/>
  <c r="AC1603" i="1"/>
  <c r="AC1658" i="1"/>
  <c r="AC1139" i="1"/>
  <c r="AC1438" i="1"/>
  <c r="AC1723" i="1"/>
  <c r="AC1528" i="1"/>
  <c r="AC1355" i="1"/>
  <c r="AC1489" i="1"/>
  <c r="AC1005" i="1"/>
  <c r="AC1108" i="1"/>
  <c r="AC1515" i="1"/>
  <c r="AC1671" i="1"/>
  <c r="AC1499" i="1"/>
  <c r="AC1386" i="1"/>
  <c r="AC1562" i="1"/>
  <c r="AC1523" i="1"/>
  <c r="AC1753" i="1"/>
  <c r="AC1391" i="1"/>
  <c r="AC1531" i="1"/>
  <c r="AC1251" i="1"/>
  <c r="AC1262" i="1"/>
  <c r="AC1378" i="1"/>
  <c r="AC1301" i="1"/>
  <c r="AC1292" i="1"/>
  <c r="AC1179" i="1"/>
  <c r="AC1166" i="1"/>
  <c r="AC1336" i="1"/>
  <c r="AC478" i="1"/>
  <c r="AC704" i="1"/>
  <c r="AC742" i="1"/>
  <c r="AC973" i="1"/>
  <c r="AC1112" i="1"/>
  <c r="AC1602" i="1"/>
  <c r="AC1672" i="1"/>
  <c r="AC1381" i="1"/>
  <c r="AC248" i="1"/>
  <c r="AC1629" i="1"/>
  <c r="AC1495" i="1"/>
  <c r="AC1733" i="1"/>
  <c r="AC1215" i="1"/>
  <c r="AC1136" i="1"/>
  <c r="AC1128" i="1"/>
  <c r="AC1332" i="1"/>
  <c r="AC1423" i="1"/>
  <c r="AC1419" i="1"/>
  <c r="AC1448" i="1"/>
  <c r="AC1519" i="1"/>
  <c r="AC646" i="1"/>
  <c r="AC659" i="1"/>
  <c r="AC587" i="1"/>
  <c r="AC701" i="1"/>
  <c r="AC838" i="1"/>
  <c r="AC902" i="1"/>
  <c r="AC1037" i="1"/>
  <c r="AC240" i="1"/>
  <c r="AC574" i="1"/>
  <c r="AC526" i="1"/>
  <c r="AC861" i="1"/>
  <c r="AC702" i="1"/>
  <c r="AC1054" i="1"/>
  <c r="AC869" i="1"/>
  <c r="AC932" i="1"/>
  <c r="AC641" i="1"/>
  <c r="AC495" i="1"/>
  <c r="AC997" i="1"/>
  <c r="AC826" i="1"/>
  <c r="AC509" i="1"/>
  <c r="AC1012" i="1"/>
  <c r="AC725" i="1"/>
  <c r="AC250" i="1"/>
  <c r="AC602" i="1"/>
  <c r="AC1014" i="1"/>
  <c r="AC760" i="1"/>
  <c r="AC145" i="1"/>
  <c r="AC488" i="1"/>
  <c r="AC480" i="1"/>
  <c r="AC243" i="1"/>
  <c r="AC675" i="1"/>
  <c r="AC762" i="1"/>
  <c r="AC267" i="1"/>
  <c r="AC302" i="1"/>
  <c r="AC552" i="1"/>
  <c r="AC220" i="1"/>
  <c r="AC144" i="1"/>
  <c r="AC984" i="1"/>
  <c r="AC259" i="1"/>
  <c r="AC1283" i="1"/>
  <c r="AC596" i="1"/>
  <c r="AC426" i="1"/>
  <c r="AC1104" i="1"/>
  <c r="AC355" i="1"/>
  <c r="AC230" i="1"/>
  <c r="AC101" i="1"/>
  <c r="AC141" i="1"/>
  <c r="AC620" i="1"/>
  <c r="AC369" i="1"/>
  <c r="AC650" i="1"/>
  <c r="AC961" i="1"/>
  <c r="AC1273" i="1"/>
  <c r="AC1178" i="1"/>
  <c r="AC532" i="1"/>
  <c r="AC985" i="1"/>
  <c r="AC608" i="1"/>
  <c r="AC1074" i="1"/>
  <c r="AC672" i="1"/>
  <c r="AC794" i="1"/>
  <c r="AC1007" i="1"/>
  <c r="AC405" i="1"/>
  <c r="AC699" i="1"/>
  <c r="AC232" i="1"/>
  <c r="AC913" i="1"/>
  <c r="AC978" i="1"/>
  <c r="AC1288" i="1"/>
  <c r="AC442" i="1"/>
  <c r="AC5" i="1"/>
  <c r="AC1498" i="1"/>
  <c r="AC374" i="1"/>
  <c r="AC1522" i="1"/>
  <c r="AC1447" i="1"/>
  <c r="AC1357" i="1"/>
  <c r="AC1630" i="1"/>
  <c r="AC1583" i="1"/>
  <c r="AC1066" i="1"/>
  <c r="AC1085" i="1"/>
  <c r="AC333" i="1"/>
  <c r="AC1534" i="1"/>
  <c r="AC611" i="1"/>
  <c r="AC35" i="1"/>
  <c r="AC275" i="1"/>
  <c r="AC1226" i="1"/>
  <c r="AC1532" i="1"/>
  <c r="AC1191" i="1"/>
  <c r="AC1088" i="1"/>
  <c r="AC730" i="1"/>
  <c r="AC1563" i="1"/>
  <c r="AC1044" i="1"/>
  <c r="AC73" i="1"/>
  <c r="AC539" i="1"/>
  <c r="AC800" i="1"/>
  <c r="AC1689" i="1"/>
  <c r="AC924" i="1"/>
  <c r="AC933" i="1"/>
  <c r="AC311" i="1"/>
  <c r="AC1455" i="1"/>
  <c r="AC795" i="1"/>
  <c r="AC959" i="1"/>
  <c r="AC991" i="1"/>
  <c r="AC111" i="1"/>
  <c r="AC481" i="1"/>
  <c r="AC809" i="1"/>
  <c r="AC1042" i="1"/>
  <c r="AC1726" i="1"/>
  <c r="AC1654" i="1"/>
  <c r="AC1573" i="1"/>
  <c r="AC1480" i="1"/>
  <c r="AC759" i="1"/>
  <c r="AC583" i="1"/>
  <c r="AC292" i="1"/>
  <c r="AC1164" i="1"/>
  <c r="AC1585" i="1"/>
  <c r="AC1517" i="1"/>
  <c r="AC1372" i="1"/>
  <c r="AC1229" i="1"/>
  <c r="AC1506" i="1"/>
  <c r="AC1375" i="1"/>
  <c r="AC445" i="1"/>
  <c r="AC1162" i="1"/>
  <c r="AC524" i="1"/>
  <c r="AC1025" i="1"/>
  <c r="AC1396" i="1"/>
  <c r="AC1216" i="1"/>
  <c r="AC360" i="1"/>
  <c r="AC870" i="1"/>
  <c r="AC810" i="1"/>
  <c r="AC468" i="1"/>
  <c r="AC1709" i="1"/>
  <c r="AC1688" i="1"/>
  <c r="AC1560" i="1"/>
  <c r="AC519" i="1"/>
  <c r="AC1623" i="1"/>
  <c r="AC846" i="1"/>
  <c r="AC238" i="1"/>
  <c r="AC948" i="1"/>
  <c r="AC1272" i="1"/>
  <c r="AC135" i="1"/>
  <c r="AC1255" i="1"/>
  <c r="AC1189" i="1"/>
  <c r="AC1429" i="1"/>
  <c r="AC747" i="1"/>
  <c r="AC790" i="1"/>
  <c r="AC1055" i="1"/>
  <c r="AC1505" i="1"/>
  <c r="AC1568" i="1"/>
  <c r="AC287" i="1"/>
  <c r="AC895" i="1"/>
  <c r="AC610" i="1"/>
  <c r="AC834" i="1"/>
  <c r="AC303" i="1"/>
  <c r="AC717" i="1"/>
  <c r="AC1592" i="1"/>
  <c r="AC1065" i="1"/>
  <c r="AC1350" i="1"/>
  <c r="AC1080" i="1"/>
  <c r="AC547" i="1"/>
  <c r="AC670" i="1"/>
  <c r="AC966" i="1"/>
  <c r="AC1559" i="1"/>
  <c r="AC564" i="1"/>
  <c r="AC1696" i="1"/>
  <c r="AC600" i="1"/>
  <c r="AC1058" i="1"/>
  <c r="AC682" i="1"/>
  <c r="AC876" i="1"/>
  <c r="AC818" i="1"/>
  <c r="AC1748" i="1"/>
  <c r="AC647" i="1"/>
  <c r="AC716" i="1"/>
  <c r="AC1564" i="1"/>
  <c r="AC963" i="1"/>
  <c r="AC1016" i="1"/>
  <c r="AC960" i="1"/>
  <c r="AC477" i="1"/>
  <c r="AC697" i="1"/>
  <c r="AC915" i="1"/>
  <c r="AC708" i="1"/>
  <c r="AC1526" i="1"/>
  <c r="AC900" i="1"/>
  <c r="AC1034" i="1"/>
  <c r="AC683" i="1"/>
  <c r="AC835" i="1"/>
  <c r="AC1113" i="1"/>
  <c r="AC1638" i="1"/>
  <c r="AC1639" i="1"/>
  <c r="AC1231" i="1"/>
  <c r="AC1641" i="1"/>
  <c r="AC787" i="1"/>
  <c r="AC1712" i="1"/>
  <c r="AC1715" i="1"/>
  <c r="AC1746" i="1"/>
  <c r="AC1134" i="1"/>
  <c r="AC1342" i="1"/>
  <c r="AC673" i="1"/>
  <c r="AC831" i="1"/>
  <c r="AC931" i="1"/>
  <c r="AC910" i="1"/>
  <c r="AC845" i="1"/>
  <c r="AC735" i="1"/>
  <c r="AC1064" i="1"/>
  <c r="AC213" i="1"/>
  <c r="AC764" i="1"/>
  <c r="AC1105" i="1"/>
  <c r="AC1071" i="1"/>
  <c r="AC807" i="1"/>
  <c r="AC1062" i="1"/>
  <c r="AC1093" i="1"/>
  <c r="AC1595" i="1"/>
  <c r="AC746" i="1"/>
  <c r="AC1027" i="1"/>
  <c r="AC55" i="1"/>
  <c r="AC722" i="1"/>
  <c r="AC836" i="1"/>
  <c r="AC732" i="1"/>
  <c r="AC761" i="1"/>
  <c r="AC617" i="1"/>
  <c r="AC1296" i="1"/>
  <c r="AC621" i="1"/>
  <c r="AC992" i="1"/>
  <c r="AC1024" i="1"/>
  <c r="AC459" i="1"/>
  <c r="AC803" i="1"/>
  <c r="AC260" i="1"/>
  <c r="AC1171" i="1"/>
  <c r="AC1010" i="1"/>
  <c r="AC402" i="1"/>
  <c r="AC100" i="1"/>
  <c r="AC711" i="1"/>
  <c r="AC1011" i="1"/>
  <c r="AC218" i="1"/>
  <c r="AC1102" i="1"/>
  <c r="AC1169" i="1"/>
  <c r="AC112" i="1"/>
  <c r="AC1151" i="1"/>
  <c r="AC707" i="1"/>
  <c r="AC562" i="1"/>
  <c r="AC544" i="1"/>
  <c r="AC498" i="1"/>
  <c r="AC862" i="1"/>
  <c r="AC216" i="1"/>
  <c r="AC475" i="1"/>
  <c r="AC396" i="1"/>
  <c r="AC493" i="1"/>
  <c r="AC506" i="1"/>
  <c r="AC1017" i="1"/>
  <c r="AC483" i="1"/>
  <c r="AC943" i="1"/>
  <c r="AC295" i="1"/>
  <c r="AC830" i="1"/>
  <c r="AC57" i="1"/>
  <c r="AC875" i="1"/>
  <c r="AC543" i="1"/>
  <c r="AC588" i="1"/>
  <c r="AC520" i="1"/>
  <c r="AC1159" i="1"/>
  <c r="AC247" i="1"/>
  <c r="AC613" i="1"/>
  <c r="AC878" i="1"/>
  <c r="AC1051" i="1"/>
  <c r="AC801" i="1"/>
  <c r="AC802" i="1"/>
  <c r="AC705" i="1"/>
  <c r="AC197" i="1"/>
  <c r="AC460" i="1"/>
  <c r="AC222" i="1"/>
  <c r="AC340" i="1"/>
  <c r="AC236" i="1"/>
  <c r="AC347" i="1"/>
  <c r="AC245" i="1"/>
  <c r="AC375" i="1"/>
  <c r="AC575" i="1"/>
  <c r="AC167" i="1"/>
  <c r="AC384" i="1"/>
  <c r="AC719" i="1"/>
  <c r="AC736" i="1"/>
  <c r="AC324" i="1"/>
  <c r="AC692" i="1"/>
  <c r="AC80" i="1"/>
  <c r="AC226" i="1"/>
  <c r="AC136" i="1"/>
  <c r="AC403" i="1"/>
  <c r="AC441" i="1"/>
  <c r="AC456" i="1"/>
  <c r="AC97" i="1"/>
  <c r="AC36" i="1"/>
  <c r="AC156" i="1"/>
  <c r="AC837" i="1"/>
  <c r="AC364" i="1"/>
  <c r="AC86" i="1"/>
  <c r="AC91" i="1"/>
  <c r="AC448" i="1"/>
  <c r="AC93" i="1"/>
  <c r="AC605" i="1"/>
  <c r="AC458" i="1"/>
  <c r="AC383" i="1"/>
  <c r="AC462" i="1"/>
  <c r="AC254" i="1"/>
  <c r="AC84" i="1"/>
  <c r="AC473" i="1"/>
  <c r="AC571" i="1"/>
  <c r="AC866" i="1"/>
  <c r="AC951" i="1"/>
  <c r="AC558" i="1"/>
  <c r="AC645" i="1"/>
  <c r="AC25" i="1"/>
  <c r="AC329" i="1"/>
  <c r="AC536" i="1"/>
  <c r="AC892" i="1"/>
  <c r="AC568" i="1"/>
  <c r="AC211" i="1"/>
  <c r="AC511" i="1"/>
  <c r="AC263" i="1"/>
  <c r="AC45" i="1"/>
  <c r="AC170" i="1"/>
  <c r="AC855" i="1"/>
  <c r="AC664" i="1"/>
  <c r="AC779" i="1"/>
  <c r="AC87" i="1"/>
  <c r="AC545" i="1"/>
  <c r="AC407" i="1"/>
  <c r="AC500" i="1"/>
  <c r="AC51" i="1"/>
  <c r="AC522" i="1"/>
  <c r="AC637" i="1"/>
  <c r="AC741" i="1"/>
  <c r="AC256" i="1"/>
  <c r="AC175" i="1"/>
  <c r="AC359" i="1"/>
  <c r="AC533" i="1"/>
  <c r="AC1068" i="1"/>
  <c r="AC724" i="1"/>
  <c r="AC938" i="1"/>
  <c r="AC129" i="1"/>
  <c r="AC49" i="1"/>
  <c r="AC556" i="1"/>
  <c r="AC580" i="1"/>
  <c r="AC406" i="1"/>
  <c r="AC32" i="1"/>
  <c r="AC332" i="1"/>
  <c r="AC598" i="1"/>
  <c r="AC630" i="1"/>
  <c r="AC786" i="1"/>
  <c r="AC549" i="1"/>
  <c r="AC28" i="1"/>
  <c r="AC553" i="1"/>
  <c r="AC585" i="1"/>
  <c r="AC20" i="1"/>
  <c r="AC850" i="1"/>
  <c r="AC1008" i="1"/>
  <c r="AC410" i="1"/>
  <c r="AC77" i="1"/>
  <c r="AC455" i="1"/>
  <c r="AC420" i="1"/>
  <c r="AC83" i="1"/>
  <c r="AC685" i="1"/>
  <c r="AC555" i="1"/>
  <c r="AC270" i="1"/>
  <c r="AC435" i="1"/>
  <c r="AC1028" i="1"/>
  <c r="AC733" i="1"/>
  <c r="AC949" i="1"/>
  <c r="AC465" i="1"/>
  <c r="AC249" i="1"/>
  <c r="AC592" i="1"/>
  <c r="AC120" i="1"/>
  <c r="AC633" i="1"/>
  <c r="AC31" i="1"/>
  <c r="AC784" i="1"/>
  <c r="AC863" i="1"/>
  <c r="AC261" i="1"/>
  <c r="AC235" i="1"/>
  <c r="AC693" i="1"/>
  <c r="AC919" i="1"/>
  <c r="AC926" i="1"/>
  <c r="AC116" i="1"/>
  <c r="AC858" i="1"/>
  <c r="AC288" i="1"/>
  <c r="AC76" i="1"/>
  <c r="AC310" i="1"/>
  <c r="AC1045" i="1"/>
  <c r="AC700" i="1"/>
  <c r="AC356" i="1"/>
  <c r="AC61" i="1"/>
  <c r="AC105" i="1"/>
  <c r="AC115" i="1"/>
  <c r="AC33" i="1"/>
  <c r="AC423" i="1"/>
  <c r="AC388" i="1"/>
  <c r="AC121" i="1"/>
  <c r="AC745" i="1"/>
  <c r="AC131" i="1"/>
  <c r="AC414" i="1"/>
  <c r="AC551" i="1"/>
  <c r="AC643" i="1"/>
  <c r="AC799" i="1"/>
  <c r="AC443" i="1"/>
  <c r="AC367" i="1"/>
  <c r="AC281" i="1"/>
  <c r="AC210" i="1"/>
  <c r="AC401" i="1"/>
  <c r="AC313" i="1"/>
  <c r="AC14" i="1"/>
  <c r="AC24" i="1"/>
  <c r="AC479" i="1"/>
  <c r="AC344" i="1"/>
  <c r="AC444" i="1"/>
  <c r="AC721" i="1"/>
  <c r="AC118" i="1"/>
  <c r="AC476" i="1"/>
  <c r="AC877" i="1"/>
  <c r="AC529" i="1"/>
  <c r="AC157" i="1"/>
  <c r="AC389" i="1"/>
  <c r="AC487" i="1"/>
  <c r="AC350" i="1"/>
  <c r="AC687" i="1"/>
  <c r="AC128" i="1"/>
  <c r="AC255" i="1"/>
  <c r="AC486" i="1"/>
  <c r="AC872" i="1"/>
  <c r="AC404" i="1"/>
  <c r="AC681" i="1"/>
  <c r="AC13" i="1"/>
  <c r="AC289" i="1"/>
  <c r="AC60" i="1"/>
  <c r="AC309" i="1"/>
  <c r="AC192" i="1"/>
  <c r="AC450" i="1"/>
  <c r="AC796" i="1"/>
  <c r="AC90" i="1"/>
  <c r="AC291" i="1"/>
  <c r="AC74" i="1"/>
  <c r="AC127" i="1"/>
  <c r="AC397" i="1"/>
  <c r="AC39" i="1"/>
  <c r="AC146" i="1"/>
  <c r="AC171" i="1"/>
  <c r="AC75" i="1"/>
  <c r="AC657" i="1"/>
  <c r="AC273" i="1"/>
  <c r="AC812" i="1"/>
  <c r="AC573" i="1"/>
  <c r="AC726" i="1"/>
  <c r="AC882" i="1"/>
  <c r="AC119" i="1"/>
  <c r="AC953" i="1"/>
  <c r="AC604" i="1"/>
  <c r="AC847" i="1"/>
  <c r="AC282" i="1"/>
  <c r="AC782" i="1"/>
  <c r="AC577" i="1"/>
  <c r="AC188" i="1"/>
  <c r="AC856" i="1"/>
  <c r="AC466" i="1"/>
  <c r="AC190" i="1"/>
  <c r="AC274" i="1"/>
  <c r="AC914" i="1"/>
  <c r="AC844" i="1"/>
  <c r="AC970" i="1"/>
  <c r="AC290" i="1"/>
  <c r="AC449" i="1"/>
  <c r="AC132" i="1"/>
  <c r="AC616" i="1"/>
  <c r="AC337" i="1"/>
  <c r="AC278" i="1"/>
  <c r="AC632" i="1"/>
  <c r="AC436" i="1"/>
  <c r="AC400" i="1"/>
  <c r="AC684" i="1"/>
  <c r="AC314" i="1"/>
  <c r="AC729" i="1"/>
  <c r="AC67" i="1"/>
  <c r="AC133" i="1"/>
  <c r="AC627" i="1"/>
  <c r="AC668" i="1"/>
  <c r="AC885" i="1"/>
  <c r="AC615" i="1"/>
  <c r="AC570" i="1"/>
  <c r="AC394" i="1"/>
  <c r="AC358" i="1"/>
  <c r="AC873" i="1"/>
  <c r="AC512" i="1"/>
  <c r="AC758" i="1"/>
  <c r="AC173" i="1"/>
  <c r="AC901" i="1"/>
  <c r="AC18" i="1"/>
  <c r="AC688" i="1"/>
  <c r="AC306" i="1"/>
  <c r="AC508" i="1"/>
  <c r="AC205" i="1"/>
  <c r="AC446" i="1"/>
  <c r="AC2" i="1"/>
  <c r="AC182" i="1"/>
  <c r="AC584" i="1"/>
  <c r="AC930" i="1"/>
  <c r="AC581" i="1"/>
  <c r="AC298" i="1"/>
  <c r="AC391" i="1"/>
  <c r="AC147" i="1"/>
  <c r="AC44" i="1"/>
  <c r="AC330" i="1"/>
  <c r="AC550" i="1"/>
  <c r="AC783" i="1"/>
  <c r="AC986" i="1"/>
  <c r="AC78" i="1"/>
  <c r="AC9" i="1"/>
  <c r="AC338" i="1"/>
  <c r="AC916" i="1"/>
  <c r="AC496" i="1"/>
  <c r="AC908" i="1"/>
  <c r="AC169" i="1"/>
  <c r="AC778" i="1"/>
  <c r="AC223" i="1"/>
  <c r="AC540" i="1"/>
  <c r="AC161" i="1"/>
  <c r="AC53" i="1"/>
  <c r="AC17" i="1"/>
  <c r="AC471" i="1"/>
  <c r="AC110" i="1"/>
  <c r="AC770" i="1"/>
  <c r="AC10" i="1"/>
  <c r="AC37" i="1"/>
  <c r="AC159" i="1"/>
  <c r="AC176" i="1"/>
  <c r="AC70" i="1"/>
  <c r="AC928" i="1"/>
  <c r="AC431" i="1"/>
  <c r="AC597" i="1"/>
  <c r="AC319" i="1"/>
  <c r="AC165" i="1"/>
  <c r="AC635" i="1"/>
  <c r="AC315" i="1"/>
  <c r="AC817" i="1"/>
  <c r="AC765" i="1"/>
  <c r="AC494" i="1"/>
  <c r="AC1050" i="1"/>
  <c r="AC191" i="1"/>
  <c r="AC609" i="1"/>
  <c r="AC537" i="1"/>
  <c r="AC691" i="1"/>
  <c r="AC753" i="1"/>
  <c r="AC773" i="1"/>
  <c r="AC548" i="1"/>
  <c r="AC437" i="1"/>
  <c r="AC94" i="1"/>
  <c r="AC366" i="1"/>
  <c r="AC328" i="1"/>
  <c r="AC198" i="1"/>
  <c r="AC365" i="1"/>
  <c r="AC686" i="1"/>
  <c r="AC113" i="1"/>
  <c r="AC936" i="1"/>
  <c r="AC911" i="1"/>
  <c r="AC648" i="1"/>
  <c r="AC434" i="1"/>
  <c r="AC827" i="1"/>
  <c r="AC485" i="1"/>
  <c r="AC286" i="1"/>
  <c r="AC927" i="1"/>
  <c r="AC497" i="1"/>
  <c r="AC12" i="1"/>
  <c r="AC241" i="1"/>
  <c r="AC884" i="1"/>
  <c r="AC419" i="1"/>
  <c r="AC490" i="1"/>
  <c r="AC72" i="1"/>
  <c r="AC874" i="1"/>
  <c r="AC523" i="1"/>
  <c r="AC153" i="1"/>
  <c r="AC155" i="1"/>
  <c r="AC1087" i="1"/>
  <c r="AC30" i="1"/>
  <c r="AC201" i="1"/>
  <c r="AC26" i="1"/>
  <c r="AC264" i="1"/>
  <c r="AC325" i="1"/>
  <c r="AC674" i="1"/>
  <c r="AC822" i="1"/>
  <c r="AC461" i="1"/>
  <c r="AC107" i="1"/>
  <c r="AC280" i="1"/>
  <c r="AC331" i="1"/>
  <c r="AC66" i="1"/>
  <c r="AC204" i="1"/>
  <c r="AC694" i="1"/>
  <c r="AC603" i="1"/>
  <c r="AC166" i="1"/>
  <c r="AC154" i="1"/>
  <c r="AC530" i="1"/>
  <c r="AC163" i="1"/>
  <c r="AC316" i="1"/>
  <c r="AC422" i="1"/>
  <c r="AC372" i="1"/>
  <c r="AC567" i="1"/>
  <c r="AC283" i="1"/>
  <c r="AC336" i="1"/>
  <c r="AC888" i="1"/>
  <c r="AC266" i="1"/>
  <c r="AC755" i="1"/>
  <c r="AC162" i="1"/>
  <c r="AC421" i="1"/>
  <c r="AC276" i="1"/>
  <c r="AC941" i="1"/>
  <c r="AC454" i="1"/>
  <c r="AC813" i="1"/>
  <c r="AC883" i="1"/>
  <c r="AC452" i="1"/>
  <c r="AC710" i="1"/>
  <c r="AC64" i="1"/>
  <c r="AC114" i="1"/>
  <c r="AC368" i="1"/>
  <c r="AC357" i="1"/>
  <c r="AC300" i="1"/>
  <c r="AC164" i="1"/>
  <c r="AC905" i="1"/>
  <c r="AC886" i="1"/>
  <c r="AC427" i="1"/>
  <c r="AC124" i="1"/>
  <c r="AC922" i="1"/>
  <c r="AC853" i="1"/>
  <c r="AC139" i="1"/>
  <c r="AC378" i="1"/>
  <c r="AC714" i="1"/>
  <c r="AC362" i="1"/>
  <c r="AC206" i="1"/>
  <c r="AC789" i="1"/>
  <c r="AC776" i="1"/>
  <c r="AC559" i="1"/>
  <c r="AC771" i="1"/>
  <c r="AC19" i="1"/>
  <c r="AC63" i="1"/>
  <c r="AC806" i="1"/>
  <c r="AC554" i="1"/>
  <c r="AC880" i="1"/>
  <c r="AC178" i="1"/>
  <c r="AC304" i="1"/>
  <c r="AC4" i="1"/>
  <c r="AC207" i="1"/>
  <c r="AC307" i="1"/>
  <c r="AC696" i="1"/>
  <c r="AC541" i="1"/>
  <c r="AC472" i="1"/>
  <c r="AC720" i="1"/>
  <c r="AC706" i="1"/>
  <c r="AC612" i="1"/>
  <c r="AC50" i="1"/>
  <c r="AC393" i="1"/>
  <c r="AC242" i="1"/>
  <c r="AC879" i="1"/>
  <c r="AC792" i="1"/>
  <c r="AC411" i="1"/>
  <c r="AC413" i="1"/>
  <c r="AC262" i="1"/>
  <c r="AC743" i="1"/>
  <c r="AC954" i="1"/>
  <c r="AC244" i="1"/>
  <c r="AC95" i="1"/>
  <c r="AC196" i="1"/>
  <c r="AC952" i="1"/>
  <c r="AC130" i="1"/>
  <c r="AC528" i="1"/>
  <c r="AC320" i="1"/>
  <c r="AC409" i="1"/>
  <c r="AC322" i="1"/>
  <c r="AC138" i="1"/>
  <c r="AC712" i="1"/>
  <c r="AC323" i="1"/>
  <c r="AC535" i="1"/>
  <c r="AC636" i="1"/>
  <c r="AC767" i="1"/>
  <c r="AC1033" i="1"/>
  <c r="AC234" i="1"/>
  <c r="AC354" i="1"/>
  <c r="AC257" i="1"/>
  <c r="AC305" i="1"/>
  <c r="AC285" i="1"/>
  <c r="AC47" i="1"/>
  <c r="AC447" i="1"/>
  <c r="AC576" i="1"/>
  <c r="AC71" i="1"/>
  <c r="AC680" i="1"/>
  <c r="AC117" i="1"/>
  <c r="AC224" i="1"/>
  <c r="AC918" i="1"/>
  <c r="AC934" i="1"/>
  <c r="AC546" i="1"/>
  <c r="AC638" i="1"/>
  <c r="AC252" i="1"/>
  <c r="AC88" i="1"/>
  <c r="AC351" i="1"/>
  <c r="AC463" i="1"/>
  <c r="AC425" i="1"/>
  <c r="AC104" i="1"/>
  <c r="AC763" i="1"/>
  <c r="AC430" i="1"/>
  <c r="AC271" i="1"/>
  <c r="AC79" i="1"/>
  <c r="AC505" i="1"/>
  <c r="AC312" i="1"/>
  <c r="AC308" i="1"/>
  <c r="AC339" i="1"/>
  <c r="AC453" i="1"/>
  <c r="AC265" i="1"/>
  <c r="AC560" i="1"/>
  <c r="AC538" i="1"/>
  <c r="AC123" i="1"/>
  <c r="AC785" i="1"/>
  <c r="AC140" i="1"/>
  <c r="AC353" i="1"/>
  <c r="AC731" i="1"/>
  <c r="AC788" i="1"/>
  <c r="AC626" i="1"/>
  <c r="AC106" i="1"/>
  <c r="AC525" i="1"/>
  <c r="AC277" i="1"/>
  <c r="AC85" i="1"/>
  <c r="AC363" i="1"/>
  <c r="AC92" i="1"/>
  <c r="AC667" i="1"/>
  <c r="AC625" i="1"/>
  <c r="AC348" i="1"/>
  <c r="AC808" i="1"/>
  <c r="AC399" i="1"/>
  <c r="AC534" i="1"/>
  <c r="AC531" i="1"/>
  <c r="AC109" i="1"/>
  <c r="AC38" i="1"/>
  <c r="AC221" i="1"/>
  <c r="AC572" i="1"/>
  <c r="AC1109" i="1"/>
  <c r="AC168" i="1"/>
  <c r="AC727" i="1"/>
  <c r="AC251" i="1"/>
  <c r="AC492" i="1"/>
  <c r="AC656" i="1"/>
  <c r="AC1038" i="1"/>
  <c r="AC503" i="1"/>
  <c r="AC469" i="1"/>
  <c r="AC150" i="1"/>
  <c r="AC518" i="1"/>
  <c r="AC349" i="1"/>
  <c r="AC470" i="1"/>
  <c r="AC1114" i="1"/>
  <c r="AC158" i="1"/>
  <c r="AC41" i="1"/>
  <c r="AC590" i="1"/>
  <c r="AC811" i="1"/>
  <c r="AC98" i="1"/>
  <c r="AC179" i="1"/>
  <c r="AC660" i="1"/>
  <c r="AC820" i="1"/>
  <c r="AC871" i="1"/>
  <c r="AC642" i="1"/>
  <c r="AC1111" i="1"/>
  <c r="AC239" i="1"/>
  <c r="AC151" i="1"/>
  <c r="AC867" i="1"/>
  <c r="AC898" i="1"/>
  <c r="AC272" i="1"/>
  <c r="AC408" i="1"/>
  <c r="AC514" i="1"/>
  <c r="AC103" i="1"/>
  <c r="AC46" i="1"/>
  <c r="AC513" i="1"/>
  <c r="AC768" i="1"/>
  <c r="AC82" i="1"/>
  <c r="AC754" i="1"/>
  <c r="AC793" i="1"/>
  <c r="AC11" i="1"/>
  <c r="AC99" i="1"/>
  <c r="AC1026" i="1"/>
  <c r="AC294" i="1"/>
  <c r="AC484" i="1"/>
  <c r="AC6" i="1"/>
  <c r="AC709" i="1"/>
  <c r="AC499" i="1"/>
  <c r="AC958" i="1"/>
  <c r="AC395" i="1"/>
  <c r="AC618" i="1"/>
  <c r="AC566" i="1"/>
  <c r="AC8" i="1"/>
  <c r="AC942" i="1"/>
  <c r="AC149" i="1"/>
  <c r="AC217" i="1"/>
  <c r="AC16" i="1"/>
  <c r="AC593" i="1"/>
  <c r="AC515" i="1"/>
  <c r="AC134" i="1"/>
  <c r="AC1063" i="1"/>
  <c r="AC27" i="1"/>
  <c r="AC181" i="1"/>
  <c r="AC40" i="1"/>
  <c r="AC279" i="1"/>
  <c r="AC467" i="1"/>
  <c r="AC122" i="1"/>
  <c r="AC23" i="1"/>
  <c r="AC7" i="1"/>
  <c r="AC296" i="1"/>
  <c r="AC81" i="1"/>
  <c r="AC137" i="1"/>
  <c r="AC246" i="1"/>
  <c r="AC56" i="1"/>
  <c r="AC54" i="1"/>
  <c r="AC89" i="1"/>
  <c r="AC34" i="1"/>
  <c r="AC43" i="1"/>
  <c r="AC1003" i="1"/>
  <c r="AC791" i="1"/>
  <c r="AC639" i="1"/>
  <c r="AC715" i="1"/>
  <c r="AC622" i="1"/>
  <c r="AC48" i="1"/>
  <c r="AC3" i="1"/>
  <c r="AC108" i="1"/>
  <c r="AC689" i="1"/>
  <c r="AC184" i="1"/>
  <c r="AC418" i="1"/>
  <c r="AC361" i="1"/>
  <c r="AC565" i="1"/>
  <c r="AC189" i="1"/>
  <c r="AC212" i="1"/>
  <c r="AC881" i="1"/>
  <c r="AC233" i="1"/>
  <c r="AC392" i="1"/>
  <c r="AC839" i="1"/>
  <c r="AC390" i="1"/>
  <c r="AC229" i="1"/>
  <c r="AC666" i="1"/>
  <c r="AC214" i="1"/>
  <c r="AC177" i="1"/>
  <c r="AC825" i="1"/>
  <c r="AC897" i="1"/>
  <c r="AC980" i="1"/>
  <c r="AC342" i="1"/>
  <c r="AC29" i="1"/>
  <c r="AC345" i="1"/>
  <c r="AC15" i="1"/>
  <c r="AC152" i="1"/>
  <c r="AC502" i="1"/>
  <c r="AC516" i="1"/>
  <c r="AC614" i="1"/>
  <c r="AC653" i="1"/>
  <c r="AC842" i="1"/>
  <c r="AC343" i="1"/>
  <c r="AC718" i="1"/>
  <c r="AC676" i="1"/>
  <c r="AC737" i="1"/>
  <c r="AC815" i="1"/>
  <c r="AC906" i="1"/>
  <c r="AC474" i="1"/>
  <c r="AC752" i="1"/>
  <c r="AC1052" i="1"/>
  <c r="AC371" i="1"/>
  <c r="AC501" i="1"/>
  <c r="AC258" i="1"/>
  <c r="AC542" i="1"/>
  <c r="AC663" i="1"/>
  <c r="AC417" i="1"/>
  <c r="AC1023" i="1"/>
  <c r="AC125" i="1"/>
  <c r="AC974" i="1"/>
  <c r="AC619" i="1"/>
  <c r="AC200" i="1"/>
  <c r="AC889" i="1"/>
  <c r="AC804" i="1"/>
  <c r="AC346" i="1"/>
  <c r="AC671" i="1"/>
  <c r="AC586" i="1"/>
  <c r="AC651" i="1"/>
  <c r="AC652" i="1"/>
  <c r="AC695" i="1"/>
  <c r="AC772" i="1"/>
  <c r="AC563" i="1"/>
  <c r="AC769" i="1"/>
  <c r="AC975" i="1"/>
  <c r="AC438" i="1"/>
  <c r="AC805" i="1"/>
  <c r="AC860" i="1"/>
  <c r="AC816" i="1"/>
  <c r="AC723" i="1"/>
  <c r="AC21" i="1"/>
  <c r="AC464" i="1"/>
  <c r="AC1048" i="1"/>
  <c r="AC599" i="1"/>
  <c r="AC1137" i="1"/>
  <c r="AC738" i="1"/>
  <c r="AC253" i="1"/>
  <c r="AC432" i="1"/>
  <c r="AC665" i="1"/>
  <c r="AC896" i="1"/>
  <c r="AC386" i="1"/>
  <c r="AC1148" i="1"/>
  <c r="AC703" i="1"/>
  <c r="AC62" i="1"/>
  <c r="AC1035" i="1"/>
  <c r="AC957" i="1"/>
  <c r="AC428" i="1"/>
  <c r="AC504" i="1"/>
  <c r="AC412" i="1"/>
  <c r="AC1015" i="1"/>
  <c r="AC22" i="1"/>
  <c r="AC415" i="1"/>
  <c r="AC956" i="1"/>
  <c r="AC945" i="1"/>
  <c r="AC1142" i="1"/>
  <c r="AC864" i="1"/>
  <c r="AC595" i="1"/>
  <c r="AC376" i="1"/>
  <c r="AC601" i="1"/>
  <c r="AC457" i="1"/>
  <c r="AC920" i="1"/>
  <c r="AC193" i="1"/>
  <c r="AC907" i="1"/>
  <c r="AC947" i="1"/>
  <c r="AC679" i="1"/>
  <c r="AC507" i="1"/>
  <c r="AC1086" i="1"/>
  <c r="AC935" i="1"/>
  <c r="AC269" i="1"/>
  <c r="AC814" i="1"/>
  <c r="AC998" i="1"/>
  <c r="AC377" i="1"/>
  <c r="AC849" i="1"/>
  <c r="AC909" i="1"/>
  <c r="AC1107" i="1"/>
  <c r="AC923" i="1"/>
  <c r="AC510" i="1"/>
  <c r="AC868" i="1"/>
  <c r="AC297" i="1"/>
  <c r="AC925" i="1"/>
  <c r="AC96" i="1"/>
  <c r="AC977" i="1"/>
  <c r="AC989" i="1"/>
  <c r="AC734" i="1"/>
  <c r="AC208" i="1"/>
  <c r="AC1053" i="1"/>
  <c r="AC690" i="1"/>
  <c r="AC424" i="1"/>
  <c r="AC780" i="1"/>
  <c r="AC1061" i="1"/>
  <c r="AC370" i="1"/>
  <c r="AC821" i="1"/>
  <c r="AC195" i="1"/>
  <c r="AC69" i="1"/>
  <c r="AC824" i="1"/>
  <c r="AC199" i="1"/>
  <c r="AC655" i="1"/>
  <c r="AC1106" i="1"/>
  <c r="AC1156" i="1"/>
  <c r="AC268" i="1"/>
  <c r="AC186" i="1"/>
  <c r="AC237" i="1"/>
  <c r="AC225" i="1"/>
  <c r="AC42" i="1"/>
  <c r="AC227" i="1"/>
  <c r="AC58" i="1"/>
  <c r="AC579" i="1"/>
  <c r="AE754" i="1"/>
  <c r="AE942" i="1"/>
  <c r="AE395" i="1"/>
  <c r="AE727" i="1"/>
  <c r="AE283" i="1"/>
  <c r="AE941" i="1"/>
  <c r="AE667" i="1"/>
  <c r="AE820" i="1"/>
  <c r="AE16" i="1"/>
  <c r="AE873" i="1"/>
  <c r="AE763" i="1"/>
  <c r="AE696" i="1"/>
  <c r="AE776" i="1"/>
  <c r="AE871" i="1"/>
  <c r="AE874" i="1"/>
  <c r="AE914" i="1"/>
  <c r="AE1087" i="1"/>
  <c r="AE934" i="1"/>
  <c r="AE680" i="1"/>
  <c r="AE674" i="1"/>
  <c r="AE124" i="1"/>
  <c r="AE771" i="1"/>
  <c r="AE8" i="1"/>
  <c r="AE811" i="1"/>
  <c r="AE721" i="1"/>
  <c r="AE789" i="1"/>
  <c r="AE905" i="1"/>
  <c r="AE714" i="1"/>
  <c r="AE548" i="1"/>
  <c r="AE880" i="1"/>
  <c r="AE447" i="1"/>
  <c r="AE534" i="1"/>
  <c r="AE954" i="1"/>
  <c r="AE817" i="1"/>
  <c r="AE567" i="1"/>
  <c r="AE731" i="1"/>
  <c r="AE590" i="1"/>
  <c r="AE239" i="1"/>
  <c r="AE576" i="1"/>
  <c r="AE813" i="1"/>
  <c r="AE618" i="1"/>
  <c r="AE535" i="1"/>
  <c r="AE927" i="1"/>
  <c r="AE531" i="1"/>
  <c r="AE1050" i="1"/>
  <c r="AE1111" i="1"/>
  <c r="AE853" i="1"/>
  <c r="AE958" i="1"/>
  <c r="AE88" i="1"/>
  <c r="AE681" i="1"/>
  <c r="AE908" i="1"/>
  <c r="AE886" i="1"/>
  <c r="AE626" i="1"/>
  <c r="AE638" i="1"/>
  <c r="AE888" i="1"/>
  <c r="AE753" i="1"/>
  <c r="AE877" i="1"/>
  <c r="AE883" i="1"/>
  <c r="AE758" i="1"/>
  <c r="AE953" i="1"/>
  <c r="AE244" i="1"/>
  <c r="AE922" i="1"/>
  <c r="AE354" i="1"/>
  <c r="AE850" i="1"/>
  <c r="AE928" i="1"/>
  <c r="AE609" i="1"/>
  <c r="AE408" i="1"/>
  <c r="AE411" i="1"/>
  <c r="AE898" i="1"/>
  <c r="AE559" i="1"/>
  <c r="AE916" i="1"/>
  <c r="AE792" i="1"/>
  <c r="AE265" i="1"/>
  <c r="AE765" i="1"/>
  <c r="AE952" i="1"/>
  <c r="AE951" i="1"/>
  <c r="AE394" i="1"/>
  <c r="AE785" i="1"/>
  <c r="AE783" i="1"/>
  <c r="AE919" i="1"/>
  <c r="AE349" i="1"/>
  <c r="AE863" i="1"/>
  <c r="AE518" i="1"/>
  <c r="AE448" i="1"/>
  <c r="AE706" i="1"/>
  <c r="AE503" i="1"/>
  <c r="AE581" i="1"/>
  <c r="AE512" i="1"/>
  <c r="AE551" i="1"/>
  <c r="AE782" i="1"/>
  <c r="AE332" i="1"/>
  <c r="AE393" i="1"/>
  <c r="AE712" i="1"/>
  <c r="AE554" i="1"/>
  <c r="AE648" i="1"/>
  <c r="AE806" i="1"/>
  <c r="AE365" i="1"/>
  <c r="AE603" i="1"/>
  <c r="AE486" i="1"/>
  <c r="AE635" i="1"/>
  <c r="AE642" i="1"/>
  <c r="AE1114" i="1"/>
  <c r="AE151" i="1"/>
  <c r="AE1017" i="1"/>
  <c r="AE986" i="1"/>
  <c r="AE470" i="1"/>
  <c r="AE768" i="1"/>
  <c r="AE290" i="1"/>
  <c r="AE636" i="1"/>
  <c r="AE579" i="1"/>
  <c r="AE560" i="1"/>
  <c r="AE584" i="1"/>
  <c r="AE936" i="1"/>
  <c r="AE540" i="1"/>
  <c r="AE598" i="1"/>
  <c r="AE452" i="1"/>
  <c r="AE221" i="1"/>
  <c r="AE755" i="1"/>
  <c r="AE294" i="1"/>
  <c r="AE656" i="1"/>
  <c r="AE419" i="1"/>
  <c r="AE158" i="1"/>
  <c r="AE684" i="1"/>
  <c r="AE541" i="1"/>
  <c r="AE627" i="1"/>
  <c r="AE612" i="1"/>
  <c r="AE312" i="1"/>
  <c r="AE319" i="1"/>
  <c r="AE784" i="1"/>
  <c r="AE872" i="1"/>
  <c r="AE743" i="1"/>
  <c r="AE455" i="1"/>
  <c r="AE720" i="1"/>
  <c r="AE358" i="1"/>
  <c r="AE1068" i="1"/>
  <c r="AE938" i="1"/>
  <c r="AE217" i="1"/>
  <c r="AE930" i="1"/>
  <c r="AE363" i="1"/>
  <c r="AE179" i="1"/>
  <c r="AE465" i="1"/>
  <c r="AE733" i="1"/>
  <c r="AE856" i="1"/>
  <c r="AE885" i="1"/>
  <c r="AE529" i="1"/>
  <c r="AE413" i="1"/>
  <c r="AE884" i="1"/>
  <c r="AE288" i="1"/>
  <c r="AE490" i="1"/>
  <c r="AE801" i="1"/>
  <c r="AE802" i="1"/>
  <c r="AE778" i="1"/>
  <c r="AE182" i="1"/>
  <c r="AE926" i="1"/>
  <c r="AE266" i="1"/>
  <c r="AE437" i="1"/>
  <c r="AE188" i="1"/>
  <c r="AE709" i="1"/>
  <c r="AE687" i="1"/>
  <c r="AE878" i="1"/>
  <c r="AE1008" i="1"/>
  <c r="AE388" i="1"/>
  <c r="AE368" i="1"/>
  <c r="AE562" i="1"/>
  <c r="AE530" i="1"/>
  <c r="AE454" i="1"/>
  <c r="AE484" i="1"/>
  <c r="AE1109" i="1"/>
  <c r="AE812" i="1"/>
  <c r="AE901" i="1"/>
  <c r="AE827" i="1"/>
  <c r="AE745" i="1"/>
  <c r="AE862" i="1"/>
  <c r="AE476" i="1"/>
  <c r="AE657" i="1"/>
  <c r="AE409" i="1"/>
  <c r="AE580" i="1"/>
  <c r="AE403" i="1"/>
  <c r="AE422" i="1"/>
  <c r="AE434" i="1"/>
  <c r="AE585" i="1"/>
  <c r="AE686" i="1"/>
  <c r="AE339" i="1"/>
  <c r="AE140" i="1"/>
  <c r="AE499" i="1"/>
  <c r="AE597" i="1"/>
  <c r="AE786" i="1"/>
  <c r="AE261" i="1"/>
  <c r="AE109" i="1"/>
  <c r="AE351" i="1"/>
  <c r="AE103" i="1"/>
  <c r="AE837" i="1"/>
  <c r="AE300" i="1"/>
  <c r="AE773" i="1"/>
  <c r="AE410" i="1"/>
  <c r="AE879" i="1"/>
  <c r="AE770" i="1"/>
  <c r="AE572" i="1"/>
  <c r="AE528" i="1"/>
  <c r="AE710" i="1"/>
  <c r="AE847" i="1"/>
  <c r="AE168" i="1"/>
  <c r="AE357" i="1"/>
  <c r="AE643" i="1"/>
  <c r="AE615" i="1"/>
  <c r="AE573" i="1"/>
  <c r="AE497" i="1"/>
  <c r="AE719" i="1"/>
  <c r="AE92" i="1"/>
  <c r="AE82" i="1"/>
  <c r="AE67" i="1"/>
  <c r="AE546" i="1"/>
  <c r="AE272" i="1"/>
  <c r="AE767" i="1"/>
  <c r="AE577" i="1"/>
  <c r="AE362" i="1"/>
  <c r="AE694" i="1"/>
  <c r="AE423" i="1"/>
  <c r="AE625" i="1"/>
  <c r="AE494" i="1"/>
  <c r="AE107" i="1"/>
  <c r="AE427" i="1"/>
  <c r="AE399" i="1"/>
  <c r="AE538" i="1"/>
  <c r="AE274" i="1"/>
  <c r="AE570" i="1"/>
  <c r="AE808" i="1"/>
  <c r="AE235" i="1"/>
  <c r="AE391" i="1"/>
  <c r="AE466" i="1"/>
  <c r="AE691" i="1"/>
  <c r="AE364" i="1"/>
  <c r="AE85" i="1"/>
  <c r="AE633" i="1"/>
  <c r="AE1028" i="1"/>
  <c r="AE616" i="1"/>
  <c r="AE571" i="1"/>
  <c r="AE1033" i="1"/>
  <c r="AE867" i="1"/>
  <c r="AE396" i="1"/>
  <c r="AE367" i="1"/>
  <c r="AE550" i="1"/>
  <c r="AE277" i="1"/>
  <c r="AE796" i="1"/>
  <c r="AE553" i="1"/>
  <c r="AE348" i="1"/>
  <c r="AE315" i="1"/>
  <c r="AE604" i="1"/>
  <c r="AE543" i="1"/>
  <c r="AE98" i="1"/>
  <c r="AE46" i="1"/>
  <c r="AE436" i="1"/>
  <c r="AE353" i="1"/>
  <c r="AE421" i="1"/>
  <c r="AE496" i="1"/>
  <c r="AE508" i="1"/>
  <c r="AE830" i="1"/>
  <c r="AE453" i="1"/>
  <c r="AE505" i="1"/>
  <c r="AE736" i="1"/>
  <c r="AE471" i="1"/>
  <c r="AE537" i="1"/>
  <c r="AE320" i="1"/>
  <c r="AE536" i="1"/>
  <c r="AE325" i="1"/>
  <c r="AE549" i="1"/>
  <c r="AE556" i="1"/>
  <c r="AE788" i="1"/>
  <c r="AE204" i="1"/>
  <c r="AE331" i="1"/>
  <c r="AE366" i="1"/>
  <c r="AE60" i="1"/>
  <c r="AE129" i="1"/>
  <c r="AE84" i="1"/>
  <c r="AE414" i="1"/>
  <c r="AE1051" i="1"/>
  <c r="AE234" i="1"/>
  <c r="AE406" i="1"/>
  <c r="AE285" i="1"/>
  <c r="AE356" i="1"/>
  <c r="AE305" i="1"/>
  <c r="AE252" i="1"/>
  <c r="AE106" i="1"/>
  <c r="AE664" i="1"/>
  <c r="AE41" i="1"/>
  <c r="AE79" i="1"/>
  <c r="AE866" i="1"/>
  <c r="AE170" i="1"/>
  <c r="AE175" i="1"/>
  <c r="AE520" i="1"/>
  <c r="AE500" i="1"/>
  <c r="AE522" i="1"/>
  <c r="AE511" i="1"/>
  <c r="AE401" i="1"/>
  <c r="AE479" i="1"/>
  <c r="AE338" i="1"/>
  <c r="AE632" i="1"/>
  <c r="AE163" i="1"/>
  <c r="AE201" i="1"/>
  <c r="AE6" i="1"/>
  <c r="AE660" i="1"/>
  <c r="AE86" i="1"/>
  <c r="AE444" i="1"/>
  <c r="AE685" i="1"/>
  <c r="AE211" i="1"/>
  <c r="AE61" i="1"/>
  <c r="AE264" i="1"/>
  <c r="AE359" i="1"/>
  <c r="AE262" i="1"/>
  <c r="AE178" i="1"/>
  <c r="AE372" i="1"/>
  <c r="AE449" i="1"/>
  <c r="AE51" i="1"/>
  <c r="AE117" i="1"/>
  <c r="AE435" i="1"/>
  <c r="AE858" i="1"/>
  <c r="AE99" i="1"/>
  <c r="AE66" i="1"/>
  <c r="AE350" i="1"/>
  <c r="AE630" i="1"/>
  <c r="AE506" i="1"/>
  <c r="AE918" i="1"/>
  <c r="AE911" i="1"/>
  <c r="AE688" i="1"/>
  <c r="AE205" i="1"/>
  <c r="AE196" i="1"/>
  <c r="AE323" i="1"/>
  <c r="AE257" i="1"/>
  <c r="AE407" i="1"/>
  <c r="AE555" i="1"/>
  <c r="AE154" i="1"/>
  <c r="AE855" i="1"/>
  <c r="AE255" i="1"/>
  <c r="AE525" i="1"/>
  <c r="AE469" i="1"/>
  <c r="AE430" i="1"/>
  <c r="AE568" i="1"/>
  <c r="AE276" i="1"/>
  <c r="AE241" i="1"/>
  <c r="AE223" i="1"/>
  <c r="AE431" i="1"/>
  <c r="AE705" i="1"/>
  <c r="AE192" i="1"/>
  <c r="AE63" i="1"/>
  <c r="AE313" i="1"/>
  <c r="AE375" i="1"/>
  <c r="AE72" i="1"/>
  <c r="AE150" i="1"/>
  <c r="AE882" i="1"/>
  <c r="AE844" i="1"/>
  <c r="AE114" i="1"/>
  <c r="AE247" i="1"/>
  <c r="AE456" i="1"/>
  <c r="AE210" i="1"/>
  <c r="AE164" i="1"/>
  <c r="AE298" i="1"/>
  <c r="AE592" i="1"/>
  <c r="AE271" i="1"/>
  <c r="AE461" i="1"/>
  <c r="AE425" i="1"/>
  <c r="AE263" i="1"/>
  <c r="AE78" i="1"/>
  <c r="AE575" i="1"/>
  <c r="AE314" i="1"/>
  <c r="AE441" i="1"/>
  <c r="AE741" i="1"/>
  <c r="AE162" i="1"/>
  <c r="AE133" i="1"/>
  <c r="AE330" i="1"/>
  <c r="AE121" i="1"/>
  <c r="AE316" i="1"/>
  <c r="AE533" i="1"/>
  <c r="AE119" i="1"/>
  <c r="AE400" i="1"/>
  <c r="AE492" i="1"/>
  <c r="AE97" i="1"/>
  <c r="AE281" i="1"/>
  <c r="AE251" i="1"/>
  <c r="AE191" i="1"/>
  <c r="AE1045" i="1"/>
  <c r="AE206" i="1"/>
  <c r="AE472" i="1"/>
  <c r="AE613" i="1"/>
  <c r="AE943" i="1"/>
  <c r="AE127" i="1"/>
  <c r="AE104" i="1"/>
  <c r="AE645" i="1"/>
  <c r="AE95" i="1"/>
  <c r="AE637" i="1"/>
  <c r="AE47" i="1"/>
  <c r="AE38" i="1"/>
  <c r="AE692" i="1"/>
  <c r="AE724" i="1"/>
  <c r="AE729" i="1"/>
  <c r="AE173" i="1"/>
  <c r="AE443" i="1"/>
  <c r="AE307" i="1"/>
  <c r="AE487" i="1"/>
  <c r="AE120" i="1"/>
  <c r="AE171" i="1"/>
  <c r="AE700" i="1"/>
  <c r="AE115" i="1"/>
  <c r="AE166" i="1"/>
  <c r="AE475" i="1"/>
  <c r="AE75" i="1"/>
  <c r="AE207" i="1"/>
  <c r="AE347" i="1"/>
  <c r="AE397" i="1"/>
  <c r="AE514" i="1"/>
  <c r="AE105" i="1"/>
  <c r="AE155" i="1"/>
  <c r="AE71" i="1"/>
  <c r="AE328" i="1"/>
  <c r="AE12" i="1"/>
  <c r="AE128" i="1"/>
  <c r="AE256" i="1"/>
  <c r="AE404" i="1"/>
  <c r="AE11" i="1"/>
  <c r="AE165" i="1"/>
  <c r="AE463" i="1"/>
  <c r="AE161" i="1"/>
  <c r="AE949" i="1"/>
  <c r="AE282" i="1"/>
  <c r="AE222" i="1"/>
  <c r="AE304" i="1"/>
  <c r="AE513" i="1"/>
  <c r="AE190" i="1"/>
  <c r="AE224" i="1"/>
  <c r="AE340" i="1"/>
  <c r="AE280" i="1"/>
  <c r="AE1159" i="1"/>
  <c r="AE157" i="1"/>
  <c r="AE4" i="1"/>
  <c r="AE329" i="1"/>
  <c r="AE254" i="1"/>
  <c r="AE309" i="1"/>
  <c r="AE90" i="1"/>
  <c r="AE558" i="1"/>
  <c r="AE19" i="1"/>
  <c r="AE70" i="1"/>
  <c r="AE25" i="1"/>
  <c r="AE875" i="1"/>
  <c r="AE322" i="1"/>
  <c r="AE337" i="1"/>
  <c r="AE779" i="1"/>
  <c r="AE668" i="1"/>
  <c r="AE76" i="1"/>
  <c r="AE159" i="1"/>
  <c r="AE197" i="1"/>
  <c r="AE136" i="1"/>
  <c r="AE49" i="1"/>
  <c r="AE270" i="1"/>
  <c r="AE446" i="1"/>
  <c r="AE2" i="1"/>
  <c r="AE167" i="1"/>
  <c r="AE123" i="1"/>
  <c r="AE822" i="1"/>
  <c r="AE523" i="1"/>
  <c r="AE336" i="1"/>
  <c r="AE273" i="1"/>
  <c r="AE138" i="1"/>
  <c r="AE707" i="1"/>
  <c r="AE20" i="1"/>
  <c r="AE147" i="1"/>
  <c r="AE216" i="1"/>
  <c r="AE308" i="1"/>
  <c r="AE286" i="1"/>
  <c r="AE970" i="1"/>
  <c r="AE344" i="1"/>
  <c r="AE310" i="1"/>
  <c r="AE242" i="1"/>
  <c r="AE14" i="1"/>
  <c r="AE378" i="1"/>
  <c r="AE93" i="1"/>
  <c r="AE236" i="1"/>
  <c r="AE130" i="1"/>
  <c r="AE28" i="1"/>
  <c r="AE87" i="1"/>
  <c r="AE146" i="1"/>
  <c r="AE605" i="1"/>
  <c r="AE132" i="1"/>
  <c r="AE498" i="1"/>
  <c r="AE94" i="1"/>
  <c r="AE384" i="1"/>
  <c r="AE462" i="1"/>
  <c r="AE31" i="1"/>
  <c r="AE450" i="1"/>
  <c r="AE289" i="1"/>
  <c r="AE726" i="1"/>
  <c r="AE30" i="1"/>
  <c r="AE249" i="1"/>
  <c r="AE460" i="1"/>
  <c r="AE295" i="1"/>
  <c r="AE83" i="1"/>
  <c r="AE91" i="1"/>
  <c r="AE383" i="1"/>
  <c r="AE291" i="1"/>
  <c r="AE18" i="1"/>
  <c r="AE37" i="1"/>
  <c r="AE113" i="1"/>
  <c r="AE32" i="1"/>
  <c r="AE485" i="1"/>
  <c r="AE33" i="1"/>
  <c r="AE116" i="1"/>
  <c r="AE693" i="1"/>
  <c r="AE483" i="1"/>
  <c r="AE176" i="1"/>
  <c r="AE545" i="1"/>
  <c r="AE131" i="1"/>
  <c r="AE892" i="1"/>
  <c r="AE10" i="1"/>
  <c r="AE389" i="1"/>
  <c r="AE77" i="1"/>
  <c r="AE118" i="1"/>
  <c r="AE50" i="1"/>
  <c r="AE544" i="1"/>
  <c r="AE493" i="1"/>
  <c r="AE306" i="1"/>
  <c r="AE57" i="1"/>
  <c r="AE53" i="1"/>
  <c r="AE80" i="1"/>
  <c r="AE17" i="1"/>
  <c r="AE153" i="1"/>
  <c r="AE64" i="1"/>
  <c r="AE226" i="1"/>
  <c r="AE324" i="1"/>
  <c r="AE473" i="1"/>
  <c r="AE74" i="1"/>
  <c r="AE36" i="1"/>
  <c r="AE156" i="1"/>
  <c r="AE278" i="1"/>
  <c r="AE139" i="1"/>
  <c r="AE110" i="1"/>
  <c r="AE799" i="1"/>
  <c r="AE24" i="1"/>
  <c r="AE13" i="1"/>
  <c r="AE169" i="1"/>
  <c r="AE44" i="1"/>
  <c r="AE45" i="1"/>
  <c r="AE588" i="1"/>
  <c r="AE9" i="1"/>
  <c r="AE198" i="1"/>
  <c r="AE26" i="1"/>
  <c r="AE420" i="1"/>
  <c r="AE458" i="1"/>
  <c r="AE39" i="1"/>
  <c r="AE245" i="1"/>
  <c r="AE402" i="1"/>
  <c r="AE55" i="1"/>
  <c r="AE621" i="1"/>
  <c r="AE218" i="1"/>
  <c r="AE1080" i="1"/>
  <c r="AE1064" i="1"/>
  <c r="AE735" i="1"/>
  <c r="AE1093" i="1"/>
  <c r="AE787" i="1"/>
  <c r="AE931" i="1"/>
  <c r="AE876" i="1"/>
  <c r="AE1024" i="1"/>
  <c r="AE617" i="1"/>
  <c r="AE732" i="1"/>
  <c r="AE1071" i="1"/>
  <c r="AE836" i="1"/>
  <c r="AE845" i="1"/>
  <c r="AE711" i="1"/>
  <c r="AE1102" i="1"/>
  <c r="AE1011" i="1"/>
  <c r="AE260" i="1"/>
  <c r="AE992" i="1"/>
  <c r="AE835" i="1"/>
  <c r="AE1027" i="1"/>
  <c r="AE761" i="1"/>
  <c r="AE1134" i="1"/>
  <c r="AE673" i="1"/>
  <c r="AE807" i="1"/>
  <c r="AE213" i="1"/>
  <c r="AE1062" i="1"/>
  <c r="AE287" i="1"/>
  <c r="AE747" i="1"/>
  <c r="AE564" i="1"/>
  <c r="AE910" i="1"/>
  <c r="AE846" i="1"/>
  <c r="AE948" i="1"/>
  <c r="AE259" i="1"/>
  <c r="AE333" i="1"/>
  <c r="AE1113" i="1"/>
  <c r="AE991" i="1"/>
  <c r="AE960" i="1"/>
  <c r="AE100" i="1"/>
  <c r="AE746" i="1"/>
  <c r="AE963" i="1"/>
  <c r="AE915" i="1"/>
  <c r="AE818" i="1"/>
  <c r="AE722" i="1"/>
  <c r="AE708" i="1"/>
  <c r="AE524" i="1"/>
  <c r="AE547" i="1"/>
  <c r="AE759" i="1"/>
  <c r="AE112" i="1"/>
  <c r="AE716" i="1"/>
  <c r="AE135" i="1"/>
  <c r="AE477" i="1"/>
  <c r="AE900" i="1"/>
  <c r="AE717" i="1"/>
  <c r="AE831" i="1"/>
  <c r="AE292" i="1"/>
  <c r="AE961" i="1"/>
  <c r="AE360" i="1"/>
  <c r="AE1055" i="1"/>
  <c r="AE966" i="1"/>
  <c r="AE647" i="1"/>
  <c r="AE795" i="1"/>
  <c r="AE519" i="1"/>
  <c r="AE790" i="1"/>
  <c r="AE810" i="1"/>
  <c r="AE230" i="1"/>
  <c r="AE445" i="1"/>
  <c r="AE670" i="1"/>
  <c r="AE303" i="1"/>
  <c r="AE600" i="1"/>
  <c r="AE834" i="1"/>
  <c r="AE583" i="1"/>
  <c r="AE111" i="1"/>
  <c r="AE238" i="1"/>
  <c r="AE35" i="1"/>
  <c r="AE870" i="1"/>
  <c r="AE73" i="1"/>
  <c r="AE468" i="1"/>
  <c r="AE610" i="1"/>
  <c r="AE895" i="1"/>
  <c r="AE1016" i="1"/>
  <c r="AE521" i="1"/>
  <c r="AE317" i="1"/>
  <c r="AE1711" i="1"/>
  <c r="AE1341" i="1"/>
  <c r="AE781" i="1"/>
  <c r="AE1082" i="1"/>
  <c r="AE1749" i="1"/>
  <c r="AE1464" i="1"/>
  <c r="AE1752" i="1"/>
  <c r="AE1722" i="1"/>
  <c r="AE1683" i="1"/>
  <c r="AE1673" i="1"/>
  <c r="AE1579" i="1"/>
  <c r="AE1745" i="1"/>
  <c r="AE1653" i="1"/>
  <c r="AE1412" i="1"/>
  <c r="AE628" i="1"/>
  <c r="AE1383" i="1"/>
  <c r="AE1425" i="1"/>
  <c r="AE1608" i="1"/>
  <c r="AE1546" i="1"/>
  <c r="AE1576" i="1"/>
  <c r="AE1539" i="1"/>
  <c r="AE1316" i="1"/>
  <c r="AE1078" i="1"/>
  <c r="AE1155" i="1"/>
  <c r="AE1194" i="1"/>
  <c r="AE1227" i="1"/>
  <c r="AE1172" i="1"/>
  <c r="AE1633" i="1"/>
  <c r="AE1642" i="1"/>
  <c r="AE939" i="1"/>
  <c r="AE1612" i="1"/>
  <c r="AE1589" i="1"/>
  <c r="AE1174" i="1"/>
  <c r="AE1729" i="1"/>
  <c r="AE1741" i="1"/>
  <c r="AE1754" i="1"/>
  <c r="AE1725" i="1"/>
  <c r="AE1250" i="1"/>
  <c r="AE1370" i="1"/>
  <c r="AE833" i="1"/>
  <c r="AE1694" i="1"/>
  <c r="AE1679" i="1"/>
  <c r="AE126" i="1"/>
  <c r="AE713" i="1"/>
  <c r="AE59" i="1"/>
  <c r="AE1343" i="1"/>
  <c r="AE1284" i="1"/>
  <c r="AE1497" i="1"/>
  <c r="AE293" i="1"/>
  <c r="AE589" i="1"/>
  <c r="AE644" i="1"/>
  <c r="AE1089" i="1"/>
  <c r="AE1032" i="1"/>
  <c r="AE1219" i="1"/>
  <c r="AE1234" i="1"/>
  <c r="AE1043" i="1"/>
  <c r="AE1471" i="1"/>
  <c r="AE1445" i="1"/>
  <c r="AE1384" i="1"/>
  <c r="AE1570" i="1"/>
  <c r="AE1144" i="1"/>
  <c r="AE1553" i="1"/>
  <c r="AE1727" i="1"/>
  <c r="AE1335" i="1"/>
  <c r="AE1677" i="1"/>
  <c r="AE1237" i="1"/>
  <c r="AE1036" i="1"/>
  <c r="AE1329" i="1"/>
  <c r="AE1645" i="1"/>
  <c r="AE591" i="1"/>
  <c r="AE1572" i="1"/>
  <c r="AE1152" i="1"/>
  <c r="AE1698" i="1"/>
  <c r="AE1441" i="1"/>
  <c r="AE209" i="1"/>
  <c r="AE1693" i="1"/>
  <c r="AE1668" i="1"/>
  <c r="AE1702" i="1"/>
  <c r="AE1382" i="1"/>
  <c r="AE1647" i="1"/>
  <c r="AE1636" i="1"/>
  <c r="AE1394" i="1"/>
  <c r="AE969" i="1"/>
  <c r="AE1681" i="1"/>
  <c r="AE1736" i="1"/>
  <c r="AE1072" i="1"/>
  <c r="AE1389" i="1"/>
  <c r="AE1409" i="1"/>
  <c r="AE1369" i="1"/>
  <c r="AE1475" i="1"/>
  <c r="AE1286" i="1"/>
  <c r="AE1520" i="1"/>
  <c r="AE1587" i="1"/>
  <c r="AE1550" i="1"/>
  <c r="AE1590" i="1"/>
  <c r="AE1536" i="1"/>
  <c r="AE1242" i="1"/>
  <c r="AE1599" i="1"/>
  <c r="AE1601" i="1"/>
  <c r="AE1351" i="1"/>
  <c r="AE1352" i="1"/>
  <c r="AE1321" i="1"/>
  <c r="AE1427" i="1"/>
  <c r="AE1022" i="1"/>
  <c r="AE1656" i="1"/>
  <c r="AE1708" i="1"/>
  <c r="AE1678" i="1"/>
  <c r="AE1721" i="1"/>
  <c r="AE1670" i="1"/>
  <c r="AE1743" i="1"/>
  <c r="AE1276" i="1"/>
  <c r="AE1705" i="1"/>
  <c r="AE1138" i="1"/>
  <c r="AE1684" i="1"/>
  <c r="AE1734" i="1"/>
  <c r="AE1714" i="1"/>
  <c r="AE1551" i="1"/>
  <c r="AE1356" i="1"/>
  <c r="AE1594" i="1"/>
  <c r="AE819" i="1"/>
  <c r="AE489" i="1"/>
  <c r="AE987" i="1"/>
  <c r="AE662" i="1"/>
  <c r="AE698" i="1"/>
  <c r="AE416" i="1"/>
  <c r="AE1468" i="1"/>
  <c r="AE1417" i="1"/>
  <c r="AE1439" i="1"/>
  <c r="AE1600" i="1"/>
  <c r="AE1609" i="1"/>
  <c r="AE1606" i="1"/>
  <c r="AE1347" i="1"/>
  <c r="AE1030" i="1"/>
  <c r="AE944" i="1"/>
  <c r="AE1222" i="1"/>
  <c r="AE887" i="1"/>
  <c r="AE1756" i="1"/>
  <c r="AE1730" i="1"/>
  <c r="AE1755" i="1"/>
  <c r="AE1090" i="1"/>
  <c r="AE1175" i="1"/>
  <c r="AE1591" i="1"/>
  <c r="AE1338" i="1"/>
  <c r="AE1538" i="1"/>
  <c r="AE1459" i="1"/>
  <c r="AE1092" i="1"/>
  <c r="AE1123" i="1"/>
  <c r="AE678" i="1"/>
  <c r="AE334" i="1"/>
  <c r="AE1545" i="1"/>
  <c r="AE1581" i="1"/>
  <c r="AE774" i="1"/>
  <c r="AE1095" i="1"/>
  <c r="AE1535" i="1"/>
  <c r="AE649" i="1"/>
  <c r="AE1686" i="1"/>
  <c r="AE1660" i="1"/>
  <c r="AE1738" i="1"/>
  <c r="AE1747" i="1"/>
  <c r="AE1224" i="1"/>
  <c r="AE1615" i="1"/>
  <c r="AE1680" i="1"/>
  <c r="AE1659" i="1"/>
  <c r="AE1561" i="1"/>
  <c r="AE1454" i="1"/>
  <c r="AE946" i="1"/>
  <c r="AE1661" i="1"/>
  <c r="AE1190" i="1"/>
  <c r="AE1527" i="1"/>
  <c r="AE1655" i="1"/>
  <c r="AE1691" i="1"/>
  <c r="AE1340" i="1"/>
  <c r="AE751" i="1"/>
  <c r="AE775" i="1"/>
  <c r="AE1744" i="1"/>
  <c r="AE669" i="1"/>
  <c r="AE1740" i="1"/>
  <c r="AE1571" i="1"/>
  <c r="AE1758" i="1"/>
  <c r="AE1662" i="1"/>
  <c r="AE1407" i="1"/>
  <c r="AE1163" i="1"/>
  <c r="AE1687" i="1"/>
  <c r="AE1675" i="1"/>
  <c r="AE1604" i="1"/>
  <c r="AE1195" i="1"/>
  <c r="AE1333" i="1"/>
  <c r="AE1196" i="1"/>
  <c r="AE1377" i="1"/>
  <c r="AE1083" i="1"/>
  <c r="AE1706" i="1"/>
  <c r="AE1704" i="1"/>
  <c r="AE1285" i="1"/>
  <c r="AE379" i="1"/>
  <c r="AE1290" i="1"/>
  <c r="AE1503" i="1"/>
  <c r="AE1537" i="1"/>
  <c r="AE1379" i="1"/>
  <c r="AE341" i="1"/>
  <c r="AE798" i="1"/>
  <c r="AE1233" i="1"/>
  <c r="AE433" i="1"/>
  <c r="AE1185" i="1"/>
  <c r="AE1521" i="1"/>
  <c r="AE994" i="1"/>
  <c r="AE1366" i="1"/>
  <c r="AE1444" i="1"/>
  <c r="AE1552" i="1"/>
  <c r="AE1125" i="1"/>
  <c r="AE1512" i="1"/>
  <c r="AE1584" i="1"/>
  <c r="AE1542" i="1"/>
  <c r="AE1643" i="1"/>
  <c r="AE1556" i="1"/>
  <c r="AE1430" i="1"/>
  <c r="AE1674" i="1"/>
  <c r="AE1210" i="1"/>
  <c r="AE1056" i="1"/>
  <c r="AE1676" i="1"/>
  <c r="AE1359" i="1"/>
  <c r="AE1511" i="1"/>
  <c r="AE1574" i="1"/>
  <c r="AE1076" i="1"/>
  <c r="AE1456" i="1"/>
  <c r="AE623" i="1"/>
  <c r="AE1420" i="1"/>
  <c r="AE1418" i="1"/>
  <c r="AE1724" i="1"/>
  <c r="AE1154" i="1"/>
  <c r="AE1586" i="1"/>
  <c r="AE1297" i="1"/>
  <c r="AE1618" i="1"/>
  <c r="AE1666" i="1"/>
  <c r="AE68" i="1"/>
  <c r="AE1635" i="1"/>
  <c r="AE1060" i="1"/>
  <c r="AE1360" i="1"/>
  <c r="AE903" i="1"/>
  <c r="AE1317" i="1"/>
  <c r="AE1617" i="1"/>
  <c r="AE1312" i="1"/>
  <c r="AE1149" i="1"/>
  <c r="AE148" i="1"/>
  <c r="AE202" i="1"/>
  <c r="AE1363" i="1"/>
  <c r="AE1414" i="1"/>
  <c r="AE1619" i="1"/>
  <c r="AE1567" i="1"/>
  <c r="AE972" i="1"/>
  <c r="AE1247" i="1"/>
  <c r="AE1393" i="1"/>
  <c r="AE1145" i="1"/>
  <c r="AE1059" i="1"/>
  <c r="AE1330" i="1"/>
  <c r="AE1130" i="1"/>
  <c r="AE1402" i="1"/>
  <c r="AE381" i="1"/>
  <c r="AE964" i="1"/>
  <c r="AE971" i="1"/>
  <c r="AE1700" i="1"/>
  <c r="AE1720" i="1"/>
  <c r="AE1540" i="1"/>
  <c r="AE1320" i="1"/>
  <c r="AE160" i="1"/>
  <c r="AE1628" i="1"/>
  <c r="AE1541" i="1"/>
  <c r="AE1334" i="1"/>
  <c r="AE327" i="1"/>
  <c r="AE728" i="1"/>
  <c r="AE1244" i="1"/>
  <c r="AE1238" i="1"/>
  <c r="AE1494" i="1"/>
  <c r="AE654" i="1"/>
  <c r="AE1201" i="1"/>
  <c r="AE1203" i="1"/>
  <c r="AE921" i="1"/>
  <c r="AE1328" i="1"/>
  <c r="AE1627" i="1"/>
  <c r="AE1121" i="1"/>
  <c r="AE578" i="1"/>
  <c r="AE1739" i="1"/>
  <c r="AE1314" i="1"/>
  <c r="AE739" i="1"/>
  <c r="AE1275" i="1"/>
  <c r="AE1173" i="1"/>
  <c r="AE1701" i="1"/>
  <c r="AE1298" i="1"/>
  <c r="AE1345" i="1"/>
  <c r="AE1291" i="1"/>
  <c r="AE797" i="1"/>
  <c r="AE172" i="1"/>
  <c r="AE231" i="1"/>
  <c r="AE142" i="1"/>
  <c r="AE1699" i="1"/>
  <c r="AE1483" i="1"/>
  <c r="AE748" i="1"/>
  <c r="AE1084" i="1"/>
  <c r="AE1596" i="1"/>
  <c r="AE1385" i="1"/>
  <c r="AE1153" i="1"/>
  <c r="AE848" i="1"/>
  <c r="AE893" i="1"/>
  <c r="AE1281" i="1"/>
  <c r="AE865" i="1"/>
  <c r="AE1310" i="1"/>
  <c r="AE1424" i="1"/>
  <c r="AE1374" i="1"/>
  <c r="AE1184" i="1"/>
  <c r="AE995" i="1"/>
  <c r="AE1380" i="1"/>
  <c r="AE1349" i="1"/>
  <c r="AE1188" i="1"/>
  <c r="AE1695" i="1"/>
  <c r="AE1096" i="1"/>
  <c r="AE1097" i="1"/>
  <c r="AE561" i="1"/>
  <c r="AE661" i="1"/>
  <c r="AE1192" i="1"/>
  <c r="AE1254" i="1"/>
  <c r="AE1544" i="1"/>
  <c r="AE1331" i="1"/>
  <c r="AE174" i="1"/>
  <c r="AE1575" i="1"/>
  <c r="AE440" i="1"/>
  <c r="AE1186" i="1"/>
  <c r="AE1241" i="1"/>
  <c r="AE981" i="1"/>
  <c r="AE851" i="1"/>
  <c r="AE1500" i="1"/>
  <c r="AE299" i="1"/>
  <c r="AE841" i="1"/>
  <c r="AE180" i="1"/>
  <c r="AE1049" i="1"/>
  <c r="AE1158" i="1"/>
  <c r="AE1001" i="1"/>
  <c r="AE1002" i="1"/>
  <c r="AE1101" i="1"/>
  <c r="AE594" i="1"/>
  <c r="AE1041" i="1"/>
  <c r="AE750" i="1"/>
  <c r="AE1021" i="1"/>
  <c r="AE1401" i="1"/>
  <c r="AE318" i="1"/>
  <c r="AE439" i="1"/>
  <c r="AE429" i="1"/>
  <c r="AE1315" i="1"/>
  <c r="AE1118" i="1"/>
  <c r="AE1168" i="1"/>
  <c r="AE1461" i="1"/>
  <c r="AE1613" i="1"/>
  <c r="AE1122" i="1"/>
  <c r="AE1398" i="1"/>
  <c r="AE1228" i="1"/>
  <c r="AE1496" i="1"/>
  <c r="AE352" i="1"/>
  <c r="AE373" i="1"/>
  <c r="AE1248" i="1"/>
  <c r="AE1713" i="1"/>
  <c r="AE1434" i="1"/>
  <c r="AE1327" i="1"/>
  <c r="AE1457" i="1"/>
  <c r="AE1488" i="1"/>
  <c r="AE569" i="1"/>
  <c r="AE1548" i="1"/>
  <c r="AE1135" i="1"/>
  <c r="AE857" i="1"/>
  <c r="AE1646" i="1"/>
  <c r="AE1625" i="1"/>
  <c r="AE1073" i="1"/>
  <c r="AE1119" i="1"/>
  <c r="AE1103" i="1"/>
  <c r="AE1458" i="1"/>
  <c r="AE1217" i="1"/>
  <c r="AE1593" i="1"/>
  <c r="AE1415" i="1"/>
  <c r="AE1009" i="1"/>
  <c r="AE1326" i="1"/>
  <c r="AE1648" i="1"/>
  <c r="AE1707" i="1"/>
  <c r="AE1282" i="1"/>
  <c r="AE1018" i="1"/>
  <c r="AE1249" i="1"/>
  <c r="AE517" i="1"/>
  <c r="AE284" i="1"/>
  <c r="AE1264" i="1"/>
  <c r="AE1578" i="1"/>
  <c r="AE1547" i="1"/>
  <c r="AE1246" i="1"/>
  <c r="AE1253" i="1"/>
  <c r="AE1157" i="1"/>
  <c r="AE1029" i="1"/>
  <c r="AE940" i="1"/>
  <c r="AE1212" i="1"/>
  <c r="AE1236" i="1"/>
  <c r="AE1278" i="1"/>
  <c r="AE1280" i="1"/>
  <c r="AE1737" i="1"/>
  <c r="AE1750" i="1"/>
  <c r="AE1324" i="1"/>
  <c r="AE1318" i="1"/>
  <c r="AE1309" i="1"/>
  <c r="AE1267" i="1"/>
  <c r="AE326" i="1"/>
  <c r="AE1569" i="1"/>
  <c r="AE52" i="1"/>
  <c r="AE607" i="1"/>
  <c r="AE1211" i="1"/>
  <c r="AE482" i="1"/>
  <c r="AE840" i="1"/>
  <c r="AE1392" i="1"/>
  <c r="AE1610" i="1"/>
  <c r="AE1098" i="1"/>
  <c r="AE1232" i="1"/>
  <c r="AE1759" i="1"/>
  <c r="AE1368" i="1"/>
  <c r="AE1692" i="1"/>
  <c r="AE1408" i="1"/>
  <c r="AE1406" i="1"/>
  <c r="AE143" i="1"/>
  <c r="AE832" i="1"/>
  <c r="AE1669" i="1"/>
  <c r="AE1209" i="1"/>
  <c r="AE1685" i="1"/>
  <c r="AE1728" i="1"/>
  <c r="AE1259" i="1"/>
  <c r="AE950" i="1"/>
  <c r="AE1453" i="1"/>
  <c r="AE1161" i="1"/>
  <c r="AE1132" i="1"/>
  <c r="AE1004" i="1"/>
  <c r="AE1637" i="1"/>
  <c r="AE854" i="1"/>
  <c r="AE823" i="1"/>
  <c r="AE1616" i="1"/>
  <c r="AE1557" i="1"/>
  <c r="AE1621" i="1"/>
  <c r="AE1651" i="1"/>
  <c r="AE1652" i="1"/>
  <c r="AE1198" i="1"/>
  <c r="AE557" i="1"/>
  <c r="AE398" i="1"/>
  <c r="AE1039" i="1"/>
  <c r="AE1206" i="1"/>
  <c r="AE988" i="1"/>
  <c r="AE1040" i="1"/>
  <c r="AE1657" i="1"/>
  <c r="AE380" i="1"/>
  <c r="AE1486" i="1"/>
  <c r="AE1289" i="1"/>
  <c r="AE1221" i="1"/>
  <c r="AE1141" i="1"/>
  <c r="AE904" i="1"/>
  <c r="AE1046" i="1"/>
  <c r="AE1565" i="1"/>
  <c r="AE1269" i="1"/>
  <c r="AE1348" i="1"/>
  <c r="AE1293" i="1"/>
  <c r="AE1365" i="1"/>
  <c r="AE187" i="1"/>
  <c r="AE1624" i="1"/>
  <c r="AE1193" i="1"/>
  <c r="AE228" i="1"/>
  <c r="AE1718" i="1"/>
  <c r="AE917" i="1"/>
  <c r="AE1640" i="1"/>
  <c r="AE1146" i="1"/>
  <c r="AE1183" i="1"/>
  <c r="AE968" i="1"/>
  <c r="AE606" i="1"/>
  <c r="AE301" i="1"/>
  <c r="AE629" i="1"/>
  <c r="AE1304" i="1"/>
  <c r="AE1353" i="1"/>
  <c r="AE582" i="1"/>
  <c r="AE1555" i="1"/>
  <c r="AE1120" i="1"/>
  <c r="AE1337" i="1"/>
  <c r="AE491" i="1"/>
  <c r="AE183" i="1"/>
  <c r="AE1665" i="1"/>
  <c r="AE1091" i="1"/>
  <c r="AE1580" i="1"/>
  <c r="AE1622" i="1"/>
  <c r="AE185" i="1"/>
  <c r="AE912" i="1"/>
  <c r="AE527" i="1"/>
  <c r="AE1502" i="1"/>
  <c r="AE1160" i="1"/>
  <c r="AE894" i="1"/>
  <c r="AE1598" i="1"/>
  <c r="AE1632" i="1"/>
  <c r="AE194" i="1"/>
  <c r="AE215" i="1"/>
  <c r="AE756" i="1"/>
  <c r="AE749" i="1"/>
  <c r="AE1719" i="1"/>
  <c r="AE1388" i="1"/>
  <c r="AE1265" i="1"/>
  <c r="AE929" i="1"/>
  <c r="AE624" i="1"/>
  <c r="AE1390" i="1"/>
  <c r="AE1554" i="1"/>
  <c r="AE983" i="1"/>
  <c r="AE1150" i="1"/>
  <c r="AE937" i="1"/>
  <c r="AE1478" i="1"/>
  <c r="AE1358" i="1"/>
  <c r="AE1626" i="1"/>
  <c r="AE1558" i="1"/>
  <c r="AE1207" i="1"/>
  <c r="AE993" i="1"/>
  <c r="AE1491" i="1"/>
  <c r="AE1436" i="1"/>
  <c r="AE1346" i="1"/>
  <c r="AE1607" i="1"/>
  <c r="AE757" i="1"/>
  <c r="AE962" i="1"/>
  <c r="AE1664" i="1"/>
  <c r="AE1703" i="1"/>
  <c r="AE640" i="1"/>
  <c r="AE1202" i="1"/>
  <c r="AE967" i="1"/>
  <c r="AE1177" i="1"/>
  <c r="AE102" i="1"/>
  <c r="AE976" i="1"/>
  <c r="AE1649" i="1"/>
  <c r="AE1006" i="1"/>
  <c r="AE1588" i="1"/>
  <c r="AE1473" i="1"/>
  <c r="AE1258" i="1"/>
  <c r="AE852" i="1"/>
  <c r="AE1143" i="1"/>
  <c r="AE1663" i="1"/>
  <c r="AE1605" i="1"/>
  <c r="AE1013" i="1"/>
  <c r="AE990" i="1"/>
  <c r="AE740" i="1"/>
  <c r="AE996" i="1"/>
  <c r="AE1220" i="1"/>
  <c r="AE955" i="1"/>
  <c r="AE1432" i="1"/>
  <c r="AE1339" i="1"/>
  <c r="AE1508" i="1"/>
  <c r="AE1476" i="1"/>
  <c r="AE1344" i="1"/>
  <c r="AE1410" i="1"/>
  <c r="AE965" i="1"/>
  <c r="AE1397" i="1"/>
  <c r="AE1404" i="1"/>
  <c r="AE1411" i="1"/>
  <c r="AE979" i="1"/>
  <c r="AE1697" i="1"/>
  <c r="AE777" i="1"/>
  <c r="AE1199" i="1"/>
  <c r="AE1218" i="1"/>
  <c r="AE1245" i="1"/>
  <c r="AE1518" i="1"/>
  <c r="AE1261" i="1"/>
  <c r="AE891" i="1"/>
  <c r="AE1452" i="1"/>
  <c r="AE1450" i="1"/>
  <c r="AE1484" i="1"/>
  <c r="AE1509" i="1"/>
  <c r="AE1470" i="1"/>
  <c r="AE1325" i="1"/>
  <c r="AE1302" i="1"/>
  <c r="AE1019" i="1"/>
  <c r="AE1305" i="1"/>
  <c r="AE1611" i="1"/>
  <c r="AE1300" i="1"/>
  <c r="AE1230" i="1"/>
  <c r="AE1400" i="1"/>
  <c r="AE1477" i="1"/>
  <c r="AE1716" i="1"/>
  <c r="AE1510" i="1"/>
  <c r="AE1650" i="1"/>
  <c r="AE1435" i="1"/>
  <c r="AE1395" i="1"/>
  <c r="AE1525" i="1"/>
  <c r="AE1075" i="1"/>
  <c r="AE744" i="1"/>
  <c r="AE1514" i="1"/>
  <c r="AE1524" i="1"/>
  <c r="AE829" i="1"/>
  <c r="AE1376" i="1"/>
  <c r="AE1140" i="1"/>
  <c r="AE1371" i="1"/>
  <c r="AE634" i="1"/>
  <c r="AE1170" i="1"/>
  <c r="AE1271" i="1"/>
  <c r="AE890" i="1"/>
  <c r="AE1294" i="1"/>
  <c r="AE1307" i="1"/>
  <c r="AE1442" i="1"/>
  <c r="AE1319" i="1"/>
  <c r="AE1751" i="1"/>
  <c r="AE1757" i="1"/>
  <c r="AE1732" i="1"/>
  <c r="AE1631" i="1"/>
  <c r="AE1667" i="1"/>
  <c r="AE1451" i="1"/>
  <c r="AE1322" i="1"/>
  <c r="AE828" i="1"/>
  <c r="AE321" i="1"/>
  <c r="AE1549" i="1"/>
  <c r="AE1462" i="1"/>
  <c r="AE1690" i="1"/>
  <c r="AE1577" i="1"/>
  <c r="AE65" i="1"/>
  <c r="AE1501" i="1"/>
  <c r="AE1421" i="1"/>
  <c r="AE1405" i="1"/>
  <c r="AE1543" i="1"/>
  <c r="AE1426" i="1"/>
  <c r="AE1474" i="1"/>
  <c r="AE1533" i="1"/>
  <c r="AE1443" i="1"/>
  <c r="AE1361" i="1"/>
  <c r="AE1614" i="1"/>
  <c r="AE1213" i="1"/>
  <c r="AE1481" i="1"/>
  <c r="AE1597" i="1"/>
  <c r="AE1240" i="1"/>
  <c r="AE1115" i="1"/>
  <c r="AE1490" i="1"/>
  <c r="AE1279" i="1"/>
  <c r="AE1260" i="1"/>
  <c r="AE1257" i="1"/>
  <c r="AE1243" i="1"/>
  <c r="AE1482" i="1"/>
  <c r="AE1463" i="1"/>
  <c r="AE1364" i="1"/>
  <c r="AE1323" i="1"/>
  <c r="AE1465" i="1"/>
  <c r="AE1373" i="1"/>
  <c r="AE1313" i="1"/>
  <c r="AE1467" i="1"/>
  <c r="AE1460" i="1"/>
  <c r="AE1308" i="1"/>
  <c r="AE1529" i="1"/>
  <c r="AE1472" i="1"/>
  <c r="AE1403" i="1"/>
  <c r="AE1469" i="1"/>
  <c r="AE1507" i="1"/>
  <c r="AE1268" i="1"/>
  <c r="AE1110" i="1"/>
  <c r="AE1493" i="1"/>
  <c r="AE1100" i="1"/>
  <c r="AE1223" i="1"/>
  <c r="AE1306" i="1"/>
  <c r="AE1204" i="1"/>
  <c r="AE1127" i="1"/>
  <c r="AE1277" i="1"/>
  <c r="AE1416" i="1"/>
  <c r="AE1126" i="1"/>
  <c r="AE335" i="1"/>
  <c r="AE1263" i="1"/>
  <c r="AE1180" i="1"/>
  <c r="AE1176" i="1"/>
  <c r="AE1147" i="1"/>
  <c r="AE1069" i="1"/>
  <c r="AE1399" i="1"/>
  <c r="AE1299" i="1"/>
  <c r="AE1413" i="1"/>
  <c r="AE1485" i="1"/>
  <c r="AE1731" i="1"/>
  <c r="AE1710" i="1"/>
  <c r="AE1252" i="1"/>
  <c r="AE1256" i="1"/>
  <c r="AE982" i="1"/>
  <c r="AE1116" i="1"/>
  <c r="AE1431" i="1"/>
  <c r="AE1208" i="1"/>
  <c r="AE1295" i="1"/>
  <c r="AE1287" i="1"/>
  <c r="AE1239" i="1"/>
  <c r="AE899" i="1"/>
  <c r="AE859" i="1"/>
  <c r="AE1133" i="1"/>
  <c r="AE1620" i="1"/>
  <c r="AE1582" i="1"/>
  <c r="AE1634" i="1"/>
  <c r="AE1187" i="1"/>
  <c r="AE1487" i="1"/>
  <c r="AE1428" i="1"/>
  <c r="AE1440" i="1"/>
  <c r="AE1479" i="1"/>
  <c r="AE1079" i="1"/>
  <c r="AE1717" i="1"/>
  <c r="AE1682" i="1"/>
  <c r="AE1735" i="1"/>
  <c r="AE203" i="1"/>
  <c r="AE1205" i="1"/>
  <c r="AE1124" i="1"/>
  <c r="AE1225" i="1"/>
  <c r="AE1031" i="1"/>
  <c r="AE658" i="1"/>
  <c r="AE1742" i="1"/>
  <c r="AE1117" i="1"/>
  <c r="AE1129" i="1"/>
  <c r="AE1070" i="1"/>
  <c r="AE1081" i="1"/>
  <c r="AE1466" i="1"/>
  <c r="AE1311" i="1"/>
  <c r="AE999" i="1"/>
  <c r="AE1437" i="1"/>
  <c r="AE1566" i="1"/>
  <c r="AE1131" i="1"/>
  <c r="AE1362" i="1"/>
  <c r="AE1303" i="1"/>
  <c r="AE1513" i="1"/>
  <c r="AE1367" i="1"/>
  <c r="AE1530" i="1"/>
  <c r="AE1516" i="1"/>
  <c r="AE1492" i="1"/>
  <c r="AE1504" i="1"/>
  <c r="AE1446" i="1"/>
  <c r="AE1449" i="1"/>
  <c r="AE1354" i="1"/>
  <c r="AE1067" i="1"/>
  <c r="AE1057" i="1"/>
  <c r="AE382" i="1"/>
  <c r="AE1235" i="1"/>
  <c r="AE1000" i="1"/>
  <c r="AE1644" i="1"/>
  <c r="AE451" i="1"/>
  <c r="AE385" i="1"/>
  <c r="AE1047" i="1"/>
  <c r="AE387" i="1"/>
  <c r="AE766" i="1"/>
  <c r="AE1274" i="1"/>
  <c r="AE1266" i="1"/>
  <c r="AE1214" i="1"/>
  <c r="AE1020" i="1"/>
  <c r="AE1422" i="1"/>
  <c r="AE677" i="1"/>
  <c r="AE1077" i="1"/>
  <c r="AE1165" i="1"/>
  <c r="AE1270" i="1"/>
  <c r="AE1433" i="1"/>
  <c r="AE1387" i="1"/>
  <c r="AE1099" i="1"/>
  <c r="AE219" i="1"/>
  <c r="AE1181" i="1"/>
  <c r="AE1094" i="1"/>
  <c r="AE1200" i="1"/>
  <c r="AE843" i="1"/>
  <c r="AE631" i="1"/>
  <c r="AE1167" i="1"/>
  <c r="AE1197" i="1"/>
  <c r="AE1182" i="1"/>
  <c r="AE1603" i="1"/>
  <c r="AE1658" i="1"/>
  <c r="AE1139" i="1"/>
  <c r="AE1438" i="1"/>
  <c r="AE1723" i="1"/>
  <c r="AE1528" i="1"/>
  <c r="AE1355" i="1"/>
  <c r="AE1489" i="1"/>
  <c r="AE1005" i="1"/>
  <c r="AE1108" i="1"/>
  <c r="AE1515" i="1"/>
  <c r="AE1671" i="1"/>
  <c r="AE1499" i="1"/>
  <c r="AE1386" i="1"/>
  <c r="AE1562" i="1"/>
  <c r="AE1523" i="1"/>
  <c r="AE1753" i="1"/>
  <c r="AE1391" i="1"/>
  <c r="AE1531" i="1"/>
  <c r="AE1251" i="1"/>
  <c r="AE1262" i="1"/>
  <c r="AE1378" i="1"/>
  <c r="AE1301" i="1"/>
  <c r="AE1292" i="1"/>
  <c r="AE1179" i="1"/>
  <c r="AE1166" i="1"/>
  <c r="AE1336" i="1"/>
  <c r="AE478" i="1"/>
  <c r="AE704" i="1"/>
  <c r="AE742" i="1"/>
  <c r="AE973" i="1"/>
  <c r="AE1112" i="1"/>
  <c r="AE1602" i="1"/>
  <c r="AE1672" i="1"/>
  <c r="AE1381" i="1"/>
  <c r="AE248" i="1"/>
  <c r="AE1629" i="1"/>
  <c r="AE1495" i="1"/>
  <c r="AE1733" i="1"/>
  <c r="AE1215" i="1"/>
  <c r="AE1136" i="1"/>
  <c r="AE1128" i="1"/>
  <c r="AE1332" i="1"/>
  <c r="AE1423" i="1"/>
  <c r="AE1419" i="1"/>
  <c r="AE1448" i="1"/>
  <c r="AE1519" i="1"/>
  <c r="AE646" i="1"/>
  <c r="AE659" i="1"/>
  <c r="AE587" i="1"/>
  <c r="AE701" i="1"/>
  <c r="AE838" i="1"/>
  <c r="AE902" i="1"/>
  <c r="AE1037" i="1"/>
  <c r="AE240" i="1"/>
  <c r="AE574" i="1"/>
  <c r="AE526" i="1"/>
  <c r="AE861" i="1"/>
  <c r="AE702" i="1"/>
  <c r="AE1054" i="1"/>
  <c r="AE869" i="1"/>
  <c r="AE932" i="1"/>
  <c r="AE641" i="1"/>
  <c r="AE495" i="1"/>
  <c r="AE997" i="1"/>
  <c r="AE826" i="1"/>
  <c r="AE509" i="1"/>
  <c r="AE1012" i="1"/>
  <c r="AE725" i="1"/>
  <c r="AE250" i="1"/>
  <c r="AE602" i="1"/>
  <c r="AE1014" i="1"/>
  <c r="AE760" i="1"/>
  <c r="AE145" i="1"/>
  <c r="AE488" i="1"/>
  <c r="AE480" i="1"/>
  <c r="AE243" i="1"/>
  <c r="AE675" i="1"/>
  <c r="AE762" i="1"/>
  <c r="AE267" i="1"/>
  <c r="AE302" i="1"/>
  <c r="AE697" i="1"/>
  <c r="AE1748" i="1"/>
  <c r="AE1568" i="1"/>
  <c r="AE1058" i="1"/>
  <c r="AE1592" i="1"/>
  <c r="AE682" i="1"/>
  <c r="AE1559" i="1"/>
  <c r="AE1696" i="1"/>
  <c r="AE1564" i="1"/>
  <c r="AE1189" i="1"/>
  <c r="AE1623" i="1"/>
  <c r="AE481" i="1"/>
  <c r="AE1560" i="1"/>
  <c r="AE1689" i="1"/>
  <c r="AE1517" i="1"/>
  <c r="AE1429" i="1"/>
  <c r="AE924" i="1"/>
  <c r="AE1709" i="1"/>
  <c r="AE1396" i="1"/>
  <c r="AE959" i="1"/>
  <c r="AE809" i="1"/>
  <c r="AE1505" i="1"/>
  <c r="AE1350" i="1"/>
  <c r="AE730" i="1"/>
  <c r="AE275" i="1"/>
  <c r="AE1506" i="1"/>
  <c r="AE1229" i="1"/>
  <c r="AE1726" i="1"/>
  <c r="AE1044" i="1"/>
  <c r="AE794" i="1"/>
  <c r="AE1162" i="1"/>
  <c r="AE1065" i="1"/>
  <c r="AE539" i="1"/>
  <c r="AE1447" i="1"/>
  <c r="AE1025" i="1"/>
  <c r="AE1688" i="1"/>
  <c r="AE369" i="1"/>
  <c r="AE1088" i="1"/>
  <c r="AE1583" i="1"/>
  <c r="AE1085" i="1"/>
  <c r="AE1532" i="1"/>
  <c r="AE1372" i="1"/>
  <c r="AE1573" i="1"/>
  <c r="AE1480" i="1"/>
  <c r="AE1255" i="1"/>
  <c r="AE672" i="1"/>
  <c r="AE5" i="1"/>
  <c r="AE374" i="1"/>
  <c r="AE220" i="1"/>
  <c r="AE1164" i="1"/>
  <c r="AE1585" i="1"/>
  <c r="AE1272" i="1"/>
  <c r="AE1534" i="1"/>
  <c r="AE1066" i="1"/>
  <c r="AE800" i="1"/>
  <c r="AE232" i="1"/>
  <c r="AE1563" i="1"/>
  <c r="AE1007" i="1"/>
  <c r="AE1357" i="1"/>
  <c r="AE1455" i="1"/>
  <c r="AE532" i="1"/>
  <c r="AE1654" i="1"/>
  <c r="AE1216" i="1"/>
  <c r="AE144" i="1"/>
  <c r="AE355" i="1"/>
  <c r="AE1288" i="1"/>
  <c r="AE1226" i="1"/>
  <c r="AE1630" i="1"/>
  <c r="AE1104" i="1"/>
  <c r="AE596" i="1"/>
  <c r="AE1375" i="1"/>
  <c r="AE1522" i="1"/>
  <c r="AE608" i="1"/>
  <c r="AE913" i="1"/>
  <c r="AE101" i="1"/>
  <c r="AE141" i="1"/>
  <c r="AE620" i="1"/>
  <c r="AE611" i="1"/>
  <c r="AE650" i="1"/>
  <c r="AE933" i="1"/>
  <c r="AE978" i="1"/>
  <c r="AE1042" i="1"/>
  <c r="AE1074" i="1"/>
  <c r="AE1191" i="1"/>
  <c r="AE1498" i="1"/>
  <c r="AE985" i="1"/>
  <c r="AE311" i="1"/>
  <c r="AE442" i="1"/>
  <c r="AE426" i="1"/>
  <c r="AE405" i="1"/>
  <c r="AE1283" i="1"/>
  <c r="AE699" i="1"/>
  <c r="AE1178" i="1"/>
  <c r="AE552" i="1"/>
  <c r="AE1273" i="1"/>
  <c r="AE984" i="1"/>
  <c r="AE1169" i="1"/>
  <c r="AE1151" i="1"/>
  <c r="AE1595" i="1"/>
  <c r="AE1010" i="1"/>
  <c r="AE1296" i="1"/>
  <c r="AE459" i="1"/>
  <c r="AE764" i="1"/>
  <c r="AE803" i="1"/>
  <c r="AE1105" i="1"/>
  <c r="AE1034" i="1"/>
  <c r="AE1171" i="1"/>
  <c r="AE1712" i="1"/>
  <c r="AE1342" i="1"/>
  <c r="AE1231" i="1"/>
  <c r="AE1526" i="1"/>
  <c r="AE1715" i="1"/>
  <c r="AE1641" i="1"/>
  <c r="AE1746" i="1"/>
  <c r="AE1638" i="1"/>
  <c r="AE1639" i="1"/>
  <c r="AE683" i="1"/>
  <c r="AE258" i="1"/>
  <c r="AE690" i="1"/>
  <c r="AE945" i="1"/>
  <c r="AE227" i="1"/>
  <c r="AE639" i="1"/>
  <c r="AE824" i="1"/>
  <c r="AE868" i="1"/>
  <c r="AE1106" i="1"/>
  <c r="AE268" i="1"/>
  <c r="AE889" i="1"/>
  <c r="AE237" i="1"/>
  <c r="AE1061" i="1"/>
  <c r="AE989" i="1"/>
  <c r="AE1142" i="1"/>
  <c r="AE424" i="1"/>
  <c r="AE925" i="1"/>
  <c r="AE864" i="1"/>
  <c r="AE195" i="1"/>
  <c r="AE417" i="1"/>
  <c r="AE849" i="1"/>
  <c r="AE734" i="1"/>
  <c r="AE923" i="1"/>
  <c r="AE1015" i="1"/>
  <c r="AE1107" i="1"/>
  <c r="AE225" i="1"/>
  <c r="AE1053" i="1"/>
  <c r="AE780" i="1"/>
  <c r="AE1148" i="1"/>
  <c r="AE814" i="1"/>
  <c r="AE907" i="1"/>
  <c r="AE186" i="1"/>
  <c r="AE655" i="1"/>
  <c r="AE935" i="1"/>
  <c r="AE297" i="1"/>
  <c r="AE679" i="1"/>
  <c r="AE718" i="1"/>
  <c r="AE947" i="1"/>
  <c r="AE29" i="1"/>
  <c r="AE956" i="1"/>
  <c r="AE69" i="1"/>
  <c r="AE199" i="1"/>
  <c r="AE193" i="1"/>
  <c r="AE510" i="1"/>
  <c r="AE595" i="1"/>
  <c r="AE386" i="1"/>
  <c r="AE601" i="1"/>
  <c r="AE96" i="1"/>
  <c r="AE415" i="1"/>
  <c r="AE376" i="1"/>
  <c r="AE22" i="1"/>
  <c r="AE507" i="1"/>
  <c r="AE504" i="1"/>
  <c r="AE563" i="1"/>
  <c r="AE703" i="1"/>
  <c r="AE998" i="1"/>
  <c r="AE1086" i="1"/>
  <c r="AE665" i="1"/>
  <c r="AE21" i="1"/>
  <c r="AE40" i="1"/>
  <c r="AE804" i="1"/>
  <c r="AE279" i="1"/>
  <c r="AE1003" i="1"/>
  <c r="AE122" i="1"/>
  <c r="AE816" i="1"/>
  <c r="AE695" i="1"/>
  <c r="AE428" i="1"/>
  <c r="AE432" i="1"/>
  <c r="AE671" i="1"/>
  <c r="AE62" i="1"/>
  <c r="AE42" i="1"/>
  <c r="AE501" i="1"/>
  <c r="AE58" i="1"/>
  <c r="AE769" i="1"/>
  <c r="AE412" i="1"/>
  <c r="AE43" i="1"/>
  <c r="AE457" i="1"/>
  <c r="AE371" i="1"/>
  <c r="AE975" i="1"/>
  <c r="AE1137" i="1"/>
  <c r="AE909" i="1"/>
  <c r="AE622" i="1"/>
  <c r="AE974" i="1"/>
  <c r="AE842" i="1"/>
  <c r="AE586" i="1"/>
  <c r="AE897" i="1"/>
  <c r="AE208" i="1"/>
  <c r="AE920" i="1"/>
  <c r="AE516" i="1"/>
  <c r="AE438" i="1"/>
  <c r="AE977" i="1"/>
  <c r="AE1035" i="1"/>
  <c r="AE464" i="1"/>
  <c r="AE619" i="1"/>
  <c r="AE1023" i="1"/>
  <c r="AE1052" i="1"/>
  <c r="AE881" i="1"/>
  <c r="AE1063" i="1"/>
  <c r="AE346" i="1"/>
  <c r="AE821" i="1"/>
  <c r="AE896" i="1"/>
  <c r="AE418" i="1"/>
  <c r="AE81" i="1"/>
  <c r="AE593" i="1"/>
  <c r="AE738" i="1"/>
  <c r="AE269" i="1"/>
  <c r="AE467" i="1"/>
  <c r="AE737" i="1"/>
  <c r="AE296" i="1"/>
  <c r="AE56" i="1"/>
  <c r="AE515" i="1"/>
  <c r="AE253" i="1"/>
  <c r="AE134" i="1"/>
  <c r="AE343" i="1"/>
  <c r="AE980" i="1"/>
  <c r="AE137" i="1"/>
  <c r="AE752" i="1"/>
  <c r="AE200" i="1"/>
  <c r="AE676" i="1"/>
  <c r="AE502" i="1"/>
  <c r="AE233" i="1"/>
  <c r="AE906" i="1"/>
  <c r="AE860" i="1"/>
  <c r="AE189" i="1"/>
  <c r="AE392" i="1"/>
  <c r="AE345" i="1"/>
  <c r="AE772" i="1"/>
  <c r="AE663" i="1"/>
  <c r="AE651" i="1"/>
  <c r="AE652" i="1"/>
  <c r="AE1048" i="1"/>
  <c r="AE152" i="1"/>
  <c r="AE839" i="1"/>
  <c r="AE542" i="1"/>
  <c r="AE361" i="1"/>
  <c r="AE565" i="1"/>
  <c r="AE377" i="1"/>
  <c r="AE614" i="1"/>
  <c r="AE825" i="1"/>
  <c r="AE108" i="1"/>
  <c r="AE666" i="1"/>
  <c r="AE125" i="1"/>
  <c r="AE15" i="1"/>
  <c r="AE54" i="1"/>
  <c r="AE229" i="1"/>
  <c r="AE89" i="1"/>
  <c r="AE246" i="1"/>
  <c r="AE184" i="1"/>
  <c r="AE689" i="1"/>
  <c r="AE599" i="1"/>
  <c r="AE212" i="1"/>
  <c r="AE957" i="1"/>
  <c r="AE474" i="1"/>
  <c r="AE723" i="1"/>
  <c r="AE23" i="1"/>
  <c r="AE390" i="1"/>
  <c r="AE48" i="1"/>
  <c r="AE342" i="1"/>
  <c r="AE34" i="1"/>
  <c r="AE653" i="1"/>
  <c r="AE715" i="1"/>
  <c r="AE815" i="1"/>
  <c r="AE791" i="1"/>
  <c r="AE177" i="1"/>
  <c r="AE214" i="1"/>
  <c r="AE27" i="1"/>
  <c r="AE3" i="1"/>
  <c r="AE7" i="1"/>
  <c r="AE181" i="1"/>
  <c r="AE1156" i="1"/>
  <c r="AE370" i="1"/>
  <c r="AE805" i="1"/>
  <c r="AE793" i="1"/>
  <c r="AE1038" i="1"/>
  <c r="AE1026" i="1"/>
  <c r="AE566" i="1"/>
  <c r="AE149" i="1"/>
  <c r="W683" i="1"/>
  <c r="W1639" i="1"/>
  <c r="W1638" i="1"/>
  <c r="W1746" i="1"/>
  <c r="W1641" i="1"/>
  <c r="W1715" i="1"/>
  <c r="W1526" i="1"/>
  <c r="W1231" i="1"/>
  <c r="W1342" i="1"/>
  <c r="W1712" i="1"/>
  <c r="W1171" i="1"/>
  <c r="W1034" i="1"/>
  <c r="W1105" i="1"/>
  <c r="W803" i="1"/>
  <c r="W764" i="1"/>
  <c r="W459" i="1"/>
  <c r="W860" i="1"/>
  <c r="W1296" i="1"/>
  <c r="W1010" i="1"/>
  <c r="W269" i="1"/>
  <c r="W931" i="1"/>
  <c r="W998" i="1"/>
  <c r="W1595" i="1"/>
  <c r="W1011" i="1"/>
  <c r="W1151" i="1"/>
  <c r="W1169" i="1"/>
  <c r="W984" i="1"/>
  <c r="W1273" i="1"/>
  <c r="W552" i="1"/>
  <c r="W1178" i="1"/>
  <c r="W699" i="1"/>
  <c r="W1283" i="1"/>
  <c r="W405" i="1"/>
  <c r="W426" i="1"/>
  <c r="W442" i="1"/>
  <c r="W241" i="1"/>
  <c r="W311" i="1"/>
  <c r="W985" i="1"/>
  <c r="W1498" i="1"/>
  <c r="W1191" i="1"/>
  <c r="W1074" i="1"/>
  <c r="W1042" i="1"/>
  <c r="W978" i="1"/>
  <c r="W538" i="1"/>
  <c r="W933" i="1"/>
  <c r="W639" i="1"/>
  <c r="W650" i="1"/>
  <c r="W611" i="1"/>
  <c r="W620" i="1"/>
  <c r="W141" i="1"/>
  <c r="W101" i="1"/>
  <c r="W913" i="1"/>
  <c r="W608" i="1"/>
  <c r="W1522" i="1"/>
  <c r="W1375" i="1"/>
  <c r="W596" i="1"/>
  <c r="W494" i="1"/>
  <c r="W1104" i="1"/>
  <c r="W1630" i="1"/>
  <c r="W1226" i="1"/>
  <c r="W1288" i="1"/>
  <c r="W576" i="1"/>
  <c r="W355" i="1"/>
  <c r="W144" i="1"/>
  <c r="W525" i="1"/>
  <c r="W508" i="1"/>
  <c r="W1216" i="1"/>
  <c r="W1654" i="1"/>
  <c r="W532" i="1"/>
  <c r="W1455" i="1"/>
  <c r="W1357" i="1"/>
  <c r="W1007" i="1"/>
  <c r="W1563" i="1"/>
  <c r="W232" i="1"/>
  <c r="W870" i="1"/>
  <c r="W800" i="1"/>
  <c r="W1066" i="1"/>
  <c r="W1534" i="1"/>
  <c r="W1272" i="1"/>
  <c r="W1585" i="1"/>
  <c r="W1164" i="1"/>
  <c r="W220" i="1"/>
  <c r="W374" i="1"/>
  <c r="W5" i="1"/>
  <c r="W672" i="1"/>
  <c r="W1255" i="1"/>
  <c r="W825" i="1"/>
  <c r="W1480" i="1"/>
  <c r="W1573" i="1"/>
  <c r="W1372" i="1"/>
  <c r="W1532" i="1"/>
  <c r="W1085" i="1"/>
  <c r="W1583" i="1"/>
  <c r="W1088" i="1"/>
  <c r="W369" i="1"/>
  <c r="W1688" i="1"/>
  <c r="W1025" i="1"/>
  <c r="W1447" i="1"/>
  <c r="W808" i="1"/>
  <c r="W1065" i="1"/>
  <c r="W1162" i="1"/>
  <c r="W794" i="1"/>
  <c r="W1044" i="1"/>
  <c r="W1726" i="1"/>
  <c r="W1229" i="1"/>
  <c r="W1506" i="1"/>
  <c r="W275" i="1"/>
  <c r="W730" i="1"/>
  <c r="W1350" i="1"/>
  <c r="W1505" i="1"/>
  <c r="W1055" i="1"/>
  <c r="W959" i="1"/>
  <c r="W1396" i="1"/>
  <c r="W1709" i="1"/>
  <c r="W924" i="1"/>
  <c r="W1429" i="1"/>
  <c r="W1517" i="1"/>
  <c r="W1689" i="1"/>
  <c r="W1560" i="1"/>
  <c r="W481" i="1"/>
  <c r="W1623" i="1"/>
  <c r="W1189" i="1"/>
  <c r="W1564" i="1"/>
  <c r="W1696" i="1"/>
  <c r="W1559" i="1"/>
  <c r="W682" i="1"/>
  <c r="W1592" i="1"/>
  <c r="W1058" i="1"/>
  <c r="W1568" i="1"/>
  <c r="W1748" i="1"/>
  <c r="W697" i="1"/>
  <c r="W521" i="1"/>
  <c r="W317" i="1"/>
  <c r="W1711" i="1"/>
  <c r="W1341" i="1"/>
  <c r="W781" i="1"/>
  <c r="W1082" i="1"/>
  <c r="W1749" i="1"/>
  <c r="W1464" i="1"/>
  <c r="W1752" i="1"/>
  <c r="W1722" i="1"/>
  <c r="W1683" i="1"/>
  <c r="W1673" i="1"/>
  <c r="W1579" i="1"/>
  <c r="W1745" i="1"/>
  <c r="W1653" i="1"/>
  <c r="W1412" i="1"/>
  <c r="W628" i="1"/>
  <c r="W1383" i="1"/>
  <c r="W1425" i="1"/>
  <c r="W1608" i="1"/>
  <c r="W1546" i="1"/>
  <c r="W1576" i="1"/>
  <c r="W1539" i="1"/>
  <c r="W1316" i="1"/>
  <c r="W1078" i="1"/>
  <c r="W1155" i="1"/>
  <c r="W1194" i="1"/>
  <c r="W1227" i="1"/>
  <c r="W1172" i="1"/>
  <c r="W1633" i="1"/>
  <c r="W1642" i="1"/>
  <c r="W939" i="1"/>
  <c r="W1612" i="1"/>
  <c r="W1589" i="1"/>
  <c r="W1174" i="1"/>
  <c r="W1729" i="1"/>
  <c r="W1741" i="1"/>
  <c r="W1754" i="1"/>
  <c r="W1725" i="1"/>
  <c r="W1250" i="1"/>
  <c r="W1370" i="1"/>
  <c r="W833" i="1"/>
  <c r="W1694" i="1"/>
  <c r="W1679" i="1"/>
  <c r="W126" i="1"/>
  <c r="W713" i="1"/>
  <c r="W59" i="1"/>
  <c r="W1343" i="1"/>
  <c r="W1284" i="1"/>
  <c r="W1497" i="1"/>
  <c r="W293" i="1"/>
  <c r="W589" i="1"/>
  <c r="W644" i="1"/>
  <c r="W1089" i="1"/>
  <c r="W1032" i="1"/>
  <c r="W1219" i="1"/>
  <c r="W1234" i="1"/>
  <c r="W1043" i="1"/>
  <c r="W1471" i="1"/>
  <c r="W1445" i="1"/>
  <c r="W1384" i="1"/>
  <c r="W1570" i="1"/>
  <c r="W1144" i="1"/>
  <c r="W1553" i="1"/>
  <c r="W1727" i="1"/>
  <c r="W1335" i="1"/>
  <c r="W1677" i="1"/>
  <c r="W1237" i="1"/>
  <c r="W1036" i="1"/>
  <c r="W1329" i="1"/>
  <c r="W1645" i="1"/>
  <c r="W591" i="1"/>
  <c r="W1572" i="1"/>
  <c r="W1152" i="1"/>
  <c r="W1698" i="1"/>
  <c r="W1441" i="1"/>
  <c r="W209" i="1"/>
  <c r="W302" i="1"/>
  <c r="W1693" i="1"/>
  <c r="W1668" i="1"/>
  <c r="W1702" i="1"/>
  <c r="W1382" i="1"/>
  <c r="W1647" i="1"/>
  <c r="W1636" i="1"/>
  <c r="W1394" i="1"/>
  <c r="W969" i="1"/>
  <c r="W1681" i="1"/>
  <c r="W1736" i="1"/>
  <c r="W1072" i="1"/>
  <c r="W1389" i="1"/>
  <c r="W1409" i="1"/>
  <c r="W1369" i="1"/>
  <c r="W1475" i="1"/>
  <c r="W1286" i="1"/>
  <c r="W1520" i="1"/>
  <c r="W1587" i="1"/>
  <c r="W1550" i="1"/>
  <c r="W1590" i="1"/>
  <c r="W1536" i="1"/>
  <c r="W1242" i="1"/>
  <c r="W1599" i="1"/>
  <c r="W1601" i="1"/>
  <c r="W1351" i="1"/>
  <c r="W1352" i="1"/>
  <c r="W1321" i="1"/>
  <c r="W1427" i="1"/>
  <c r="W1022" i="1"/>
  <c r="W1656" i="1"/>
  <c r="W1708" i="1"/>
  <c r="W1678" i="1"/>
  <c r="W1721" i="1"/>
  <c r="W1670" i="1"/>
  <c r="W1743" i="1"/>
  <c r="W1276" i="1"/>
  <c r="W1705" i="1"/>
  <c r="W1138" i="1"/>
  <c r="W1684" i="1"/>
  <c r="W1734" i="1"/>
  <c r="W1714" i="1"/>
  <c r="W1551" i="1"/>
  <c r="W1356" i="1"/>
  <c r="W1594" i="1"/>
  <c r="W819" i="1"/>
  <c r="W489" i="1"/>
  <c r="W987" i="1"/>
  <c r="W662" i="1"/>
  <c r="W698" i="1"/>
  <c r="W416" i="1"/>
  <c r="W1468" i="1"/>
  <c r="W1417" i="1"/>
  <c r="W1439" i="1"/>
  <c r="W1600" i="1"/>
  <c r="W1609" i="1"/>
  <c r="W1606" i="1"/>
  <c r="W1347" i="1"/>
  <c r="W1030" i="1"/>
  <c r="W944" i="1"/>
  <c r="W1222" i="1"/>
  <c r="W887" i="1"/>
  <c r="W1756" i="1"/>
  <c r="W1730" i="1"/>
  <c r="W1755" i="1"/>
  <c r="W1090" i="1"/>
  <c r="W1175" i="1"/>
  <c r="W1591" i="1"/>
  <c r="W1338" i="1"/>
  <c r="W1538" i="1"/>
  <c r="W1459" i="1"/>
  <c r="W1092" i="1"/>
  <c r="W1123" i="1"/>
  <c r="W678" i="1"/>
  <c r="W334" i="1"/>
  <c r="W1545" i="1"/>
  <c r="W1581" i="1"/>
  <c r="W774" i="1"/>
  <c r="W1095" i="1"/>
  <c r="W1535" i="1"/>
  <c r="W649" i="1"/>
  <c r="W1686" i="1"/>
  <c r="W1660" i="1"/>
  <c r="W1738" i="1"/>
  <c r="W1747" i="1"/>
  <c r="W1224" i="1"/>
  <c r="W1615" i="1"/>
  <c r="W1680" i="1"/>
  <c r="W1659" i="1"/>
  <c r="W1561" i="1"/>
  <c r="W1454" i="1"/>
  <c r="W946" i="1"/>
  <c r="W1661" i="1"/>
  <c r="W1190" i="1"/>
  <c r="W1527" i="1"/>
  <c r="W1655" i="1"/>
  <c r="W1691" i="1"/>
  <c r="W1340" i="1"/>
  <c r="W751" i="1"/>
  <c r="W775" i="1"/>
  <c r="W1744" i="1"/>
  <c r="W669" i="1"/>
  <c r="W1740" i="1"/>
  <c r="W1571" i="1"/>
  <c r="W1758" i="1"/>
  <c r="W1662" i="1"/>
  <c r="W1407" i="1"/>
  <c r="W1163" i="1"/>
  <c r="W1687" i="1"/>
  <c r="W1675" i="1"/>
  <c r="W1604" i="1"/>
  <c r="W1195" i="1"/>
  <c r="W1333" i="1"/>
  <c r="W1196" i="1"/>
  <c r="W1377" i="1"/>
  <c r="W1083" i="1"/>
  <c r="W1706" i="1"/>
  <c r="W1704" i="1"/>
  <c r="W1285" i="1"/>
  <c r="W379" i="1"/>
  <c r="W1290" i="1"/>
  <c r="W1503" i="1"/>
  <c r="W1537" i="1"/>
  <c r="W1379" i="1"/>
  <c r="W341" i="1"/>
  <c r="W798" i="1"/>
  <c r="W1233" i="1"/>
  <c r="W433" i="1"/>
  <c r="W1185" i="1"/>
  <c r="W1521" i="1"/>
  <c r="W994" i="1"/>
  <c r="W1366" i="1"/>
  <c r="W602" i="1"/>
  <c r="W1444" i="1"/>
  <c r="W1552" i="1"/>
  <c r="W1125" i="1"/>
  <c r="W1512" i="1"/>
  <c r="W1584" i="1"/>
  <c r="W1542" i="1"/>
  <c r="W1643" i="1"/>
  <c r="W1556" i="1"/>
  <c r="W1430" i="1"/>
  <c r="W1674" i="1"/>
  <c r="W1210" i="1"/>
  <c r="W1056" i="1"/>
  <c r="W1676" i="1"/>
  <c r="W1359" i="1"/>
  <c r="W1511" i="1"/>
  <c r="W1574" i="1"/>
  <c r="W1076" i="1"/>
  <c r="W1456" i="1"/>
  <c r="W623" i="1"/>
  <c r="W1420" i="1"/>
  <c r="W1418" i="1"/>
  <c r="W1724" i="1"/>
  <c r="W1154" i="1"/>
  <c r="W1586" i="1"/>
  <c r="W1297" i="1"/>
  <c r="W1618" i="1"/>
  <c r="W1666" i="1"/>
  <c r="W68" i="1"/>
  <c r="W1635" i="1"/>
  <c r="W1060" i="1"/>
  <c r="W1360" i="1"/>
  <c r="W903" i="1"/>
  <c r="W250" i="1"/>
  <c r="W1317" i="1"/>
  <c r="W1617" i="1"/>
  <c r="W1312" i="1"/>
  <c r="W1149" i="1"/>
  <c r="W148" i="1"/>
  <c r="W202" i="1"/>
  <c r="W1363" i="1"/>
  <c r="W1414" i="1"/>
  <c r="W1619" i="1"/>
  <c r="W1567" i="1"/>
  <c r="W972" i="1"/>
  <c r="W1247" i="1"/>
  <c r="W1393" i="1"/>
  <c r="W1145" i="1"/>
  <c r="W1059" i="1"/>
  <c r="W1330" i="1"/>
  <c r="W1130" i="1"/>
  <c r="W1402" i="1"/>
  <c r="W381" i="1"/>
  <c r="W964" i="1"/>
  <c r="W971" i="1"/>
  <c r="W1700" i="1"/>
  <c r="W1720" i="1"/>
  <c r="W1540" i="1"/>
  <c r="W1320" i="1"/>
  <c r="W160" i="1"/>
  <c r="W1628" i="1"/>
  <c r="W1541" i="1"/>
  <c r="W1334" i="1"/>
  <c r="W327" i="1"/>
  <c r="W728" i="1"/>
  <c r="W1244" i="1"/>
  <c r="W1238" i="1"/>
  <c r="W1494" i="1"/>
  <c r="W654" i="1"/>
  <c r="W1201" i="1"/>
  <c r="W1203" i="1"/>
  <c r="W921" i="1"/>
  <c r="W1328" i="1"/>
  <c r="W1627" i="1"/>
  <c r="W1121" i="1"/>
  <c r="W578" i="1"/>
  <c r="W1739" i="1"/>
  <c r="W1314" i="1"/>
  <c r="W739" i="1"/>
  <c r="W1275" i="1"/>
  <c r="W1173" i="1"/>
  <c r="W1701" i="1"/>
  <c r="W1298" i="1"/>
  <c r="W1345" i="1"/>
  <c r="W1291" i="1"/>
  <c r="W797" i="1"/>
  <c r="W172" i="1"/>
  <c r="W231" i="1"/>
  <c r="W142" i="1"/>
  <c r="W1699" i="1"/>
  <c r="W1483" i="1"/>
  <c r="W748" i="1"/>
  <c r="W1084" i="1"/>
  <c r="W1596" i="1"/>
  <c r="W1385" i="1"/>
  <c r="W1153" i="1"/>
  <c r="W848" i="1"/>
  <c r="W893" i="1"/>
  <c r="W1281" i="1"/>
  <c r="W865" i="1"/>
  <c r="W1310" i="1"/>
  <c r="W1424" i="1"/>
  <c r="W1374" i="1"/>
  <c r="W1184" i="1"/>
  <c r="W760" i="1"/>
  <c r="W995" i="1"/>
  <c r="W1380" i="1"/>
  <c r="W1349" i="1"/>
  <c r="W1188" i="1"/>
  <c r="W1695" i="1"/>
  <c r="W1096" i="1"/>
  <c r="W1097" i="1"/>
  <c r="W561" i="1"/>
  <c r="W661" i="1"/>
  <c r="W1192" i="1"/>
  <c r="W1254" i="1"/>
  <c r="W1544" i="1"/>
  <c r="W1331" i="1"/>
  <c r="W174" i="1"/>
  <c r="W1575" i="1"/>
  <c r="W440" i="1"/>
  <c r="W1186" i="1"/>
  <c r="W1241" i="1"/>
  <c r="W981" i="1"/>
  <c r="W851" i="1"/>
  <c r="W1500" i="1"/>
  <c r="W299" i="1"/>
  <c r="W841" i="1"/>
  <c r="W180" i="1"/>
  <c r="W1049" i="1"/>
  <c r="W1158" i="1"/>
  <c r="W1001" i="1"/>
  <c r="W1002" i="1"/>
  <c r="W1101" i="1"/>
  <c r="W594" i="1"/>
  <c r="W1041" i="1"/>
  <c r="W750" i="1"/>
  <c r="W1021" i="1"/>
  <c r="W1401" i="1"/>
  <c r="W318" i="1"/>
  <c r="W243" i="1"/>
  <c r="W439" i="1"/>
  <c r="W429" i="1"/>
  <c r="W1315" i="1"/>
  <c r="W1118" i="1"/>
  <c r="W1168" i="1"/>
  <c r="W1461" i="1"/>
  <c r="W1613" i="1"/>
  <c r="W1122" i="1"/>
  <c r="W1398" i="1"/>
  <c r="W1228" i="1"/>
  <c r="W1496" i="1"/>
  <c r="W352" i="1"/>
  <c r="W373" i="1"/>
  <c r="W1248" i="1"/>
  <c r="W1713" i="1"/>
  <c r="W1434" i="1"/>
  <c r="W1327" i="1"/>
  <c r="W1457" i="1"/>
  <c r="W1488" i="1"/>
  <c r="W569" i="1"/>
  <c r="W1548" i="1"/>
  <c r="W1135" i="1"/>
  <c r="W857" i="1"/>
  <c r="W1646" i="1"/>
  <c r="W1625" i="1"/>
  <c r="W1073" i="1"/>
  <c r="W1119" i="1"/>
  <c r="W1103" i="1"/>
  <c r="W1458" i="1"/>
  <c r="W1217" i="1"/>
  <c r="W1593" i="1"/>
  <c r="W1415" i="1"/>
  <c r="W1009" i="1"/>
  <c r="W1326" i="1"/>
  <c r="W1648" i="1"/>
  <c r="W1707" i="1"/>
  <c r="W1282" i="1"/>
  <c r="W1018" i="1"/>
  <c r="W1249" i="1"/>
  <c r="W517" i="1"/>
  <c r="W284" i="1"/>
  <c r="W1264" i="1"/>
  <c r="W1578" i="1"/>
  <c r="W1547" i="1"/>
  <c r="W1246" i="1"/>
  <c r="W1253" i="1"/>
  <c r="W1157" i="1"/>
  <c r="W1029" i="1"/>
  <c r="W940" i="1"/>
  <c r="W1212" i="1"/>
  <c r="W1236" i="1"/>
  <c r="W1278" i="1"/>
  <c r="W1280" i="1"/>
  <c r="W1737" i="1"/>
  <c r="W1750" i="1"/>
  <c r="W1324" i="1"/>
  <c r="W1318" i="1"/>
  <c r="W1309" i="1"/>
  <c r="W1267" i="1"/>
  <c r="W326" i="1"/>
  <c r="W1014" i="1"/>
  <c r="W1569" i="1"/>
  <c r="W52" i="1"/>
  <c r="W607" i="1"/>
  <c r="W1211" i="1"/>
  <c r="W482" i="1"/>
  <c r="W840" i="1"/>
  <c r="W1392" i="1"/>
  <c r="W1610" i="1"/>
  <c r="W1098" i="1"/>
  <c r="W1232" i="1"/>
  <c r="W1759" i="1"/>
  <c r="W1368" i="1"/>
  <c r="W1692" i="1"/>
  <c r="W1408" i="1"/>
  <c r="W1406" i="1"/>
  <c r="W143" i="1"/>
  <c r="W267" i="1"/>
  <c r="W832" i="1"/>
  <c r="W1669" i="1"/>
  <c r="W1209" i="1"/>
  <c r="W1685" i="1"/>
  <c r="W1728" i="1"/>
  <c r="W1259" i="1"/>
  <c r="W950" i="1"/>
  <c r="W1453" i="1"/>
  <c r="W1161" i="1"/>
  <c r="W1132" i="1"/>
  <c r="W1004" i="1"/>
  <c r="W1637" i="1"/>
  <c r="W854" i="1"/>
  <c r="W823" i="1"/>
  <c r="W1616" i="1"/>
  <c r="W1557" i="1"/>
  <c r="W1621" i="1"/>
  <c r="W1651" i="1"/>
  <c r="W1652" i="1"/>
  <c r="W1198" i="1"/>
  <c r="W557" i="1"/>
  <c r="W398" i="1"/>
  <c r="W1039" i="1"/>
  <c r="W1206" i="1"/>
  <c r="W988" i="1"/>
  <c r="W1040" i="1"/>
  <c r="W1657" i="1"/>
  <c r="W380" i="1"/>
  <c r="W1486" i="1"/>
  <c r="W1289" i="1"/>
  <c r="W1221" i="1"/>
  <c r="W1141" i="1"/>
  <c r="W904" i="1"/>
  <c r="W1046" i="1"/>
  <c r="W1565" i="1"/>
  <c r="W1269" i="1"/>
  <c r="W1348" i="1"/>
  <c r="W1293" i="1"/>
  <c r="W1365" i="1"/>
  <c r="W187" i="1"/>
  <c r="W1624" i="1"/>
  <c r="W1193" i="1"/>
  <c r="W228" i="1"/>
  <c r="W1718" i="1"/>
  <c r="W917" i="1"/>
  <c r="W1640" i="1"/>
  <c r="W1146" i="1"/>
  <c r="W1183" i="1"/>
  <c r="W968" i="1"/>
  <c r="W606" i="1"/>
  <c r="W301" i="1"/>
  <c r="W629" i="1"/>
  <c r="W1304" i="1"/>
  <c r="W1353" i="1"/>
  <c r="W582" i="1"/>
  <c r="W1555" i="1"/>
  <c r="W1120" i="1"/>
  <c r="W1337" i="1"/>
  <c r="W491" i="1"/>
  <c r="W183" i="1"/>
  <c r="W1665" i="1"/>
  <c r="W1091" i="1"/>
  <c r="W1580" i="1"/>
  <c r="W1622" i="1"/>
  <c r="W185" i="1"/>
  <c r="W912" i="1"/>
  <c r="W527" i="1"/>
  <c r="W1502" i="1"/>
  <c r="W1160" i="1"/>
  <c r="W894" i="1"/>
  <c r="W1598" i="1"/>
  <c r="W1632" i="1"/>
  <c r="W194" i="1"/>
  <c r="W215" i="1"/>
  <c r="W756" i="1"/>
  <c r="W749" i="1"/>
  <c r="W1719" i="1"/>
  <c r="W1388" i="1"/>
  <c r="W1265" i="1"/>
  <c r="W929" i="1"/>
  <c r="W624" i="1"/>
  <c r="W1390" i="1"/>
  <c r="W1554" i="1"/>
  <c r="W983" i="1"/>
  <c r="W1150" i="1"/>
  <c r="W937" i="1"/>
  <c r="W1478" i="1"/>
  <c r="W1358" i="1"/>
  <c r="W1626" i="1"/>
  <c r="W1558" i="1"/>
  <c r="W1207" i="1"/>
  <c r="W993" i="1"/>
  <c r="W1491" i="1"/>
  <c r="W1436" i="1"/>
  <c r="W1346" i="1"/>
  <c r="W1607" i="1"/>
  <c r="W757" i="1"/>
  <c r="W962" i="1"/>
  <c r="W1664" i="1"/>
  <c r="W1703" i="1"/>
  <c r="W640" i="1"/>
  <c r="W1202" i="1"/>
  <c r="W967" i="1"/>
  <c r="W1177" i="1"/>
  <c r="W102" i="1"/>
  <c r="W976" i="1"/>
  <c r="W1649" i="1"/>
  <c r="W480" i="1"/>
  <c r="W1006" i="1"/>
  <c r="W1588" i="1"/>
  <c r="W1473" i="1"/>
  <c r="W1258" i="1"/>
  <c r="W852" i="1"/>
  <c r="W1143" i="1"/>
  <c r="W1663" i="1"/>
  <c r="W1605" i="1"/>
  <c r="W1013" i="1"/>
  <c r="W990" i="1"/>
  <c r="W740" i="1"/>
  <c r="W996" i="1"/>
  <c r="W1220" i="1"/>
  <c r="W955" i="1"/>
  <c r="W1432" i="1"/>
  <c r="W1339" i="1"/>
  <c r="W1508" i="1"/>
  <c r="W1476" i="1"/>
  <c r="W1344" i="1"/>
  <c r="W1410" i="1"/>
  <c r="W965" i="1"/>
  <c r="W1397" i="1"/>
  <c r="W1404" i="1"/>
  <c r="W1411" i="1"/>
  <c r="W979" i="1"/>
  <c r="W1697" i="1"/>
  <c r="W777" i="1"/>
  <c r="W1199" i="1"/>
  <c r="W1218" i="1"/>
  <c r="W1245" i="1"/>
  <c r="W1518" i="1"/>
  <c r="W1261" i="1"/>
  <c r="W891" i="1"/>
  <c r="W1452" i="1"/>
  <c r="W1450" i="1"/>
  <c r="W1484" i="1"/>
  <c r="W1509" i="1"/>
  <c r="W1470" i="1"/>
  <c r="W1325" i="1"/>
  <c r="W1302" i="1"/>
  <c r="W1019" i="1"/>
  <c r="W1305" i="1"/>
  <c r="W1611" i="1"/>
  <c r="W1300" i="1"/>
  <c r="W1230" i="1"/>
  <c r="W1400" i="1"/>
  <c r="W1477" i="1"/>
  <c r="W1716" i="1"/>
  <c r="W1510" i="1"/>
  <c r="W1650" i="1"/>
  <c r="W1435" i="1"/>
  <c r="W1395" i="1"/>
  <c r="W1525" i="1"/>
  <c r="W1075" i="1"/>
  <c r="W744" i="1"/>
  <c r="W1514" i="1"/>
  <c r="W1524" i="1"/>
  <c r="W829" i="1"/>
  <c r="W1376" i="1"/>
  <c r="W1140" i="1"/>
  <c r="W1371" i="1"/>
  <c r="W634" i="1"/>
  <c r="W1170" i="1"/>
  <c r="W1271" i="1"/>
  <c r="W890" i="1"/>
  <c r="W725" i="1"/>
  <c r="W1294" i="1"/>
  <c r="W1307" i="1"/>
  <c r="W1442" i="1"/>
  <c r="W1319" i="1"/>
  <c r="W1751" i="1"/>
  <c r="W1757" i="1"/>
  <c r="W1732" i="1"/>
  <c r="W1631" i="1"/>
  <c r="W1667" i="1"/>
  <c r="W1451" i="1"/>
  <c r="W1322" i="1"/>
  <c r="W828" i="1"/>
  <c r="W321" i="1"/>
  <c r="W145" i="1"/>
  <c r="W1549" i="1"/>
  <c r="W1462" i="1"/>
  <c r="W1690" i="1"/>
  <c r="W1577" i="1"/>
  <c r="W65" i="1"/>
  <c r="W1501" i="1"/>
  <c r="W1421" i="1"/>
  <c r="W1405" i="1"/>
  <c r="W1543" i="1"/>
  <c r="W1426" i="1"/>
  <c r="W1474" i="1"/>
  <c r="W1533" i="1"/>
  <c r="W1443" i="1"/>
  <c r="W1361" i="1"/>
  <c r="W1614" i="1"/>
  <c r="W1213" i="1"/>
  <c r="W1481" i="1"/>
  <c r="W1597" i="1"/>
  <c r="W1240" i="1"/>
  <c r="W1115" i="1"/>
  <c r="W1490" i="1"/>
  <c r="W1279" i="1"/>
  <c r="W1260" i="1"/>
  <c r="W1257" i="1"/>
  <c r="W1243" i="1"/>
  <c r="W1482" i="1"/>
  <c r="W1463" i="1"/>
  <c r="W1364" i="1"/>
  <c r="W1323" i="1"/>
  <c r="W1465" i="1"/>
  <c r="W1373" i="1"/>
  <c r="W1313" i="1"/>
  <c r="W1467" i="1"/>
  <c r="W1460" i="1"/>
  <c r="W1308" i="1"/>
  <c r="W1529" i="1"/>
  <c r="W1472" i="1"/>
  <c r="W1403" i="1"/>
  <c r="W1469" i="1"/>
  <c r="W1507" i="1"/>
  <c r="W1268" i="1"/>
  <c r="W1110" i="1"/>
  <c r="W1493" i="1"/>
  <c r="W1100" i="1"/>
  <c r="W1223" i="1"/>
  <c r="W1306" i="1"/>
  <c r="W1204" i="1"/>
  <c r="W1127" i="1"/>
  <c r="W1277" i="1"/>
  <c r="W1416" i="1"/>
  <c r="W1126" i="1"/>
  <c r="W335" i="1"/>
  <c r="W1263" i="1"/>
  <c r="W1180" i="1"/>
  <c r="W1176" i="1"/>
  <c r="W1147" i="1"/>
  <c r="W1069" i="1"/>
  <c r="W1399" i="1"/>
  <c r="W1299" i="1"/>
  <c r="W1413" i="1"/>
  <c r="W1485" i="1"/>
  <c r="W1731" i="1"/>
  <c r="W1710" i="1"/>
  <c r="W1252" i="1"/>
  <c r="W1256" i="1"/>
  <c r="W982" i="1"/>
  <c r="W1116" i="1"/>
  <c r="W1431" i="1"/>
  <c r="W1208" i="1"/>
  <c r="W1295" i="1"/>
  <c r="W762" i="1"/>
  <c r="W1287" i="1"/>
  <c r="W1239" i="1"/>
  <c r="W899" i="1"/>
  <c r="W859" i="1"/>
  <c r="W1133" i="1"/>
  <c r="W1620" i="1"/>
  <c r="W1582" i="1"/>
  <c r="W1634" i="1"/>
  <c r="W1187" i="1"/>
  <c r="W1487" i="1"/>
  <c r="W1428" i="1"/>
  <c r="W1440" i="1"/>
  <c r="W1479" i="1"/>
  <c r="W1079" i="1"/>
  <c r="W1717" i="1"/>
  <c r="W1682" i="1"/>
  <c r="W1735" i="1"/>
  <c r="W203" i="1"/>
  <c r="W1205" i="1"/>
  <c r="W1124" i="1"/>
  <c r="W1225" i="1"/>
  <c r="W1031" i="1"/>
  <c r="W658" i="1"/>
  <c r="W1742" i="1"/>
  <c r="W1117" i="1"/>
  <c r="W1129" i="1"/>
  <c r="W1070" i="1"/>
  <c r="W1081" i="1"/>
  <c r="W1466" i="1"/>
  <c r="W1311" i="1"/>
  <c r="W999" i="1"/>
  <c r="W1437" i="1"/>
  <c r="W1566" i="1"/>
  <c r="W1131" i="1"/>
  <c r="W1362" i="1"/>
  <c r="W1303" i="1"/>
  <c r="W1513" i="1"/>
  <c r="W1367" i="1"/>
  <c r="W1530" i="1"/>
  <c r="W1516" i="1"/>
  <c r="W1492" i="1"/>
  <c r="W1504" i="1"/>
  <c r="W1446" i="1"/>
  <c r="W1449" i="1"/>
  <c r="W1354" i="1"/>
  <c r="W1067" i="1"/>
  <c r="W1057" i="1"/>
  <c r="W382" i="1"/>
  <c r="W1235" i="1"/>
  <c r="W1000" i="1"/>
  <c r="W1644" i="1"/>
  <c r="W451" i="1"/>
  <c r="W385" i="1"/>
  <c r="W1047" i="1"/>
  <c r="W387" i="1"/>
  <c r="W766" i="1"/>
  <c r="W1274" i="1"/>
  <c r="W1266" i="1"/>
  <c r="W1214" i="1"/>
  <c r="W1020" i="1"/>
  <c r="W1422" i="1"/>
  <c r="W677" i="1"/>
  <c r="W1077" i="1"/>
  <c r="W1165" i="1"/>
  <c r="W1270" i="1"/>
  <c r="W1433" i="1"/>
  <c r="W1387" i="1"/>
  <c r="W1099" i="1"/>
  <c r="W219" i="1"/>
  <c r="W1181" i="1"/>
  <c r="W1094" i="1"/>
  <c r="W1200" i="1"/>
  <c r="W843" i="1"/>
  <c r="W631" i="1"/>
  <c r="W1167" i="1"/>
  <c r="W1197" i="1"/>
  <c r="W1182" i="1"/>
  <c r="W1603" i="1"/>
  <c r="W1658" i="1"/>
  <c r="W1139" i="1"/>
  <c r="W1438" i="1"/>
  <c r="W1723" i="1"/>
  <c r="W1528" i="1"/>
  <c r="W1355" i="1"/>
  <c r="W1489" i="1"/>
  <c r="W1005" i="1"/>
  <c r="W1108" i="1"/>
  <c r="W1515" i="1"/>
  <c r="W1671" i="1"/>
  <c r="W1499" i="1"/>
  <c r="W1386" i="1"/>
  <c r="W1562" i="1"/>
  <c r="W1523" i="1"/>
  <c r="W1753" i="1"/>
  <c r="W1391" i="1"/>
  <c r="W1531" i="1"/>
  <c r="W1251" i="1"/>
  <c r="W1262" i="1"/>
  <c r="W1378" i="1"/>
  <c r="W1301" i="1"/>
  <c r="W1292" i="1"/>
  <c r="W1179" i="1"/>
  <c r="W1166" i="1"/>
  <c r="W1336" i="1"/>
  <c r="W478" i="1"/>
  <c r="W488" i="1"/>
  <c r="W704" i="1"/>
  <c r="W742" i="1"/>
  <c r="W675" i="1"/>
  <c r="W973" i="1"/>
  <c r="W1112" i="1"/>
  <c r="W1602" i="1"/>
  <c r="W1672" i="1"/>
  <c r="W1381" i="1"/>
  <c r="W248" i="1"/>
  <c r="W1629" i="1"/>
  <c r="W1495" i="1"/>
  <c r="W1733" i="1"/>
  <c r="W1215" i="1"/>
  <c r="W1136" i="1"/>
  <c r="W1128" i="1"/>
  <c r="W1332" i="1"/>
  <c r="W1423" i="1"/>
  <c r="W1419" i="1"/>
  <c r="W1448" i="1"/>
  <c r="W1519" i="1"/>
  <c r="W646" i="1"/>
  <c r="W659" i="1"/>
  <c r="W587" i="1"/>
  <c r="W701" i="1"/>
  <c r="W838" i="1"/>
  <c r="W902" i="1"/>
  <c r="W1037" i="1"/>
  <c r="W809" i="1"/>
  <c r="W657" i="1"/>
  <c r="W885" i="1"/>
  <c r="W952" i="1"/>
  <c r="W951" i="1"/>
  <c r="W244" i="1"/>
  <c r="W422" i="1"/>
  <c r="W366" i="1"/>
  <c r="W364" i="1"/>
  <c r="W188" i="1"/>
  <c r="W1109" i="1"/>
  <c r="W593" i="1"/>
  <c r="W856" i="1"/>
  <c r="W403" i="1"/>
  <c r="W182" i="1"/>
  <c r="W27" i="1"/>
  <c r="W63" i="1"/>
  <c r="W261" i="1"/>
  <c r="W1051" i="1"/>
  <c r="W332" i="1"/>
  <c r="W16" i="1"/>
  <c r="W515" i="1"/>
  <c r="W44" i="1"/>
  <c r="W493" i="1"/>
  <c r="W448" i="1"/>
  <c r="W252" i="1"/>
  <c r="W668" i="1"/>
  <c r="W36" i="1"/>
  <c r="W283" i="1"/>
  <c r="W48" i="1"/>
  <c r="W163" i="1"/>
  <c r="W33" i="1"/>
  <c r="W107" i="1"/>
  <c r="W638" i="1"/>
  <c r="W7" i="1"/>
  <c r="W178" i="1"/>
  <c r="W130" i="1"/>
  <c r="W427" i="1"/>
  <c r="W191" i="1"/>
  <c r="W6" i="1"/>
  <c r="W510" i="1"/>
  <c r="W720" i="1"/>
  <c r="W568" i="1"/>
  <c r="W240" i="1"/>
  <c r="W118" i="1"/>
  <c r="W707" i="1"/>
  <c r="W298" i="1"/>
  <c r="W170" i="1"/>
  <c r="W196" i="1"/>
  <c r="W303" i="1"/>
  <c r="W70" i="1"/>
  <c r="W285" i="1"/>
  <c r="W2" i="1"/>
  <c r="W339" i="1"/>
  <c r="W34" i="1"/>
  <c r="W449" i="1"/>
  <c r="W393" i="1"/>
  <c r="W391" i="1"/>
  <c r="W161" i="1"/>
  <c r="W313" i="1"/>
  <c r="W271" i="1"/>
  <c r="W272" i="1"/>
  <c r="W340" i="1"/>
  <c r="W86" i="1"/>
  <c r="W20" i="1"/>
  <c r="W95" i="1"/>
  <c r="W35" i="1"/>
  <c r="W471" i="1"/>
  <c r="W233" i="1"/>
  <c r="W719" i="1"/>
  <c r="W1159" i="1"/>
  <c r="W254" i="1"/>
  <c r="W210" i="1"/>
  <c r="W26" i="1"/>
  <c r="W93" i="1"/>
  <c r="W4" i="1"/>
  <c r="W453" i="1"/>
  <c r="W458" i="1"/>
  <c r="W74" i="1"/>
  <c r="W30" i="1"/>
  <c r="W23" i="1"/>
  <c r="W15" i="1"/>
  <c r="W307" i="1"/>
  <c r="W222" i="1"/>
  <c r="W251" i="1"/>
  <c r="W129" i="1"/>
  <c r="W463" i="1"/>
  <c r="W513" i="1"/>
  <c r="W413" i="1"/>
  <c r="W441" i="1"/>
  <c r="W367" i="1"/>
  <c r="W443" i="1"/>
  <c r="W192" i="1"/>
  <c r="W263" i="1"/>
  <c r="W645" i="1"/>
  <c r="W372" i="1"/>
  <c r="W625" i="1"/>
  <c r="W177" i="1"/>
  <c r="W242" i="1"/>
  <c r="W537" i="1"/>
  <c r="W767" i="1"/>
  <c r="W450" i="1"/>
  <c r="W476" i="1"/>
  <c r="W384" i="1"/>
  <c r="W758" i="1"/>
  <c r="W686" i="1"/>
  <c r="W877" i="1"/>
  <c r="W918" i="1"/>
  <c r="W1016" i="1"/>
  <c r="W309" i="1"/>
  <c r="W692" i="1"/>
  <c r="W39" i="1"/>
  <c r="W314" i="1"/>
  <c r="W691" i="1"/>
  <c r="W430" i="1"/>
  <c r="W51" i="1"/>
  <c r="W325" i="1"/>
  <c r="W895" i="1"/>
  <c r="W147" i="1"/>
  <c r="W414" i="1"/>
  <c r="W8" i="1"/>
  <c r="W47" i="1"/>
  <c r="W140" i="1"/>
  <c r="W771" i="1"/>
  <c r="W588" i="1"/>
  <c r="W270" i="1"/>
  <c r="W278" i="1"/>
  <c r="W425" i="1"/>
  <c r="W362" i="1"/>
  <c r="W406" i="1"/>
  <c r="W154" i="1"/>
  <c r="W149" i="1"/>
  <c r="W446" i="1"/>
  <c r="W157" i="1"/>
  <c r="W567" i="1"/>
  <c r="W435" i="1"/>
  <c r="W693" i="1"/>
  <c r="W343" i="1"/>
  <c r="W117" i="1"/>
  <c r="W636" i="1"/>
  <c r="W776" i="1"/>
  <c r="W363" i="1"/>
  <c r="W663" i="1"/>
  <c r="W316" i="1"/>
  <c r="W78" i="1"/>
  <c r="W310" i="1"/>
  <c r="W574" i="1"/>
  <c r="W753" i="1"/>
  <c r="W462" i="1"/>
  <c r="W322" i="1"/>
  <c r="W207" i="1"/>
  <c r="W262" i="1"/>
  <c r="W82" i="1"/>
  <c r="W358" i="1"/>
  <c r="W479" i="1"/>
  <c r="W949" i="1"/>
  <c r="W234" i="1"/>
  <c r="W89" i="1"/>
  <c r="W116" i="1"/>
  <c r="W706" i="1"/>
  <c r="W423" i="1"/>
  <c r="W119" i="1"/>
  <c r="W237" i="1"/>
  <c r="W164" i="1"/>
  <c r="W88" i="1"/>
  <c r="W324" i="1"/>
  <c r="W400" i="1"/>
  <c r="W404" i="1"/>
  <c r="W533" i="1"/>
  <c r="W558" i="1"/>
  <c r="W526" i="1"/>
  <c r="W745" i="1"/>
  <c r="W684" i="1"/>
  <c r="W127" i="1"/>
  <c r="W206" i="1"/>
  <c r="W136" i="1"/>
  <c r="W289" i="1"/>
  <c r="W788" i="1"/>
  <c r="W536" i="1"/>
  <c r="W545" i="1"/>
  <c r="W264" i="1"/>
  <c r="W434" i="1"/>
  <c r="W50" i="1"/>
  <c r="W255" i="1"/>
  <c r="W175" i="1"/>
  <c r="W871" i="1"/>
  <c r="W184" i="1"/>
  <c r="W544" i="1"/>
  <c r="W14" i="1"/>
  <c r="W173" i="1"/>
  <c r="W360" i="1"/>
  <c r="W195" i="1"/>
  <c r="W862" i="1"/>
  <c r="W681" i="1"/>
  <c r="W664" i="1"/>
  <c r="W279" i="1"/>
  <c r="W541" i="1"/>
  <c r="W801" i="1"/>
  <c r="W802" i="1"/>
  <c r="W28" i="1"/>
  <c r="W461" i="1"/>
  <c r="W765" i="1"/>
  <c r="W37" i="1"/>
  <c r="W1045" i="1"/>
  <c r="W11" i="1"/>
  <c r="W409" i="1"/>
  <c r="W724" i="1"/>
  <c r="W496" i="1"/>
  <c r="W359" i="1"/>
  <c r="W632" i="1"/>
  <c r="W861" i="1"/>
  <c r="W305" i="1"/>
  <c r="W437" i="1"/>
  <c r="W169" i="1"/>
  <c r="W197" i="1"/>
  <c r="W721" i="1"/>
  <c r="W469" i="1"/>
  <c r="W759" i="1"/>
  <c r="W320" i="1"/>
  <c r="W120" i="1"/>
  <c r="W315" i="1"/>
  <c r="W90" i="1"/>
  <c r="W834" i="1"/>
  <c r="W626" i="1"/>
  <c r="W42" i="1"/>
  <c r="W782" i="1"/>
  <c r="W31" i="1"/>
  <c r="W158" i="1"/>
  <c r="W866" i="1"/>
  <c r="W966" i="1"/>
  <c r="W906" i="1"/>
  <c r="W230" i="1"/>
  <c r="W265" i="1"/>
  <c r="W394" i="1"/>
  <c r="W179" i="1"/>
  <c r="W735" i="1"/>
  <c r="W71" i="1"/>
  <c r="W25" i="1"/>
  <c r="W571" i="1"/>
  <c r="W291" i="1"/>
  <c r="W257" i="1"/>
  <c r="W465" i="1"/>
  <c r="W111" i="1"/>
  <c r="W98" i="1"/>
  <c r="W875" i="1"/>
  <c r="W295" i="1"/>
  <c r="W726" i="1"/>
  <c r="W830" i="1"/>
  <c r="W855" i="1"/>
  <c r="W238" i="1"/>
  <c r="W67" i="1"/>
  <c r="W61" i="1"/>
  <c r="W401" i="1"/>
  <c r="W585" i="1"/>
  <c r="W273" i="1"/>
  <c r="W768" i="1"/>
  <c r="W54" i="1"/>
  <c r="W304" i="1"/>
  <c r="W743" i="1"/>
  <c r="W791" i="1"/>
  <c r="W500" i="1"/>
  <c r="W498" i="1"/>
  <c r="W702" i="1"/>
  <c r="W397" i="1"/>
  <c r="W356" i="1"/>
  <c r="W911" i="1"/>
  <c r="W492" i="1"/>
  <c r="W483" i="1"/>
  <c r="W342" i="1"/>
  <c r="W612" i="1"/>
  <c r="W97" i="1"/>
  <c r="W91" i="1"/>
  <c r="W796" i="1"/>
  <c r="W511" i="1"/>
  <c r="W189" i="1"/>
  <c r="W642" i="1"/>
  <c r="W872" i="1"/>
  <c r="W153" i="1"/>
  <c r="W212" i="1"/>
  <c r="W570" i="1"/>
  <c r="W577" i="1"/>
  <c r="W9" i="1"/>
  <c r="W155" i="1"/>
  <c r="W87" i="1"/>
  <c r="W884" i="1"/>
  <c r="W755" i="1"/>
  <c r="W522" i="1"/>
  <c r="W328" i="1"/>
  <c r="W399" i="1"/>
  <c r="W550" i="1"/>
  <c r="W345" i="1"/>
  <c r="W555" i="1"/>
  <c r="W371" i="1"/>
  <c r="W167" i="1"/>
  <c r="W106" i="1"/>
  <c r="W504" i="1"/>
  <c r="W125" i="1"/>
  <c r="W64" i="1"/>
  <c r="W281" i="1"/>
  <c r="W239" i="1"/>
  <c r="W190" i="1"/>
  <c r="W104" i="1"/>
  <c r="W431" i="1"/>
  <c r="W410" i="1"/>
  <c r="W466" i="1"/>
  <c r="W580" i="1"/>
  <c r="W76" i="1"/>
  <c r="W368" i="1"/>
  <c r="W337" i="1"/>
  <c r="W286" i="1"/>
  <c r="W421" i="1"/>
  <c r="W73" i="1"/>
  <c r="W795" i="1"/>
  <c r="W799" i="1"/>
  <c r="W792" i="1"/>
  <c r="W603" i="1"/>
  <c r="W214" i="1"/>
  <c r="W886" i="1"/>
  <c r="W79" i="1"/>
  <c r="W77" i="1"/>
  <c r="W32" i="1"/>
  <c r="W139" i="1"/>
  <c r="W790" i="1"/>
  <c r="W323" i="1"/>
  <c r="W1048" i="1"/>
  <c r="W963" i="1"/>
  <c r="W727" i="1"/>
  <c r="W249" i="1"/>
  <c r="W19" i="1"/>
  <c r="W824" i="1"/>
  <c r="W604" i="1"/>
  <c r="W687" i="1"/>
  <c r="W412" i="1"/>
  <c r="W17" i="1"/>
  <c r="W156" i="1"/>
  <c r="W84" i="1"/>
  <c r="W390" i="1"/>
  <c r="W49" i="1"/>
  <c r="W92" i="1"/>
  <c r="W811" i="1"/>
  <c r="W539" i="1"/>
  <c r="W958" i="1"/>
  <c r="W731" i="1"/>
  <c r="W710" i="1"/>
  <c r="W905" i="1"/>
  <c r="W75" i="1"/>
  <c r="W246" i="1"/>
  <c r="W1033" i="1"/>
  <c r="W452" i="1"/>
  <c r="W350" i="1"/>
  <c r="W375" i="1"/>
  <c r="W590" i="1"/>
  <c r="W867" i="1"/>
  <c r="W221" i="1"/>
  <c r="W676" i="1"/>
  <c r="W247" i="1"/>
  <c r="W485" i="1"/>
  <c r="W831" i="1"/>
  <c r="W60" i="1"/>
  <c r="W616" i="1"/>
  <c r="W883" i="1"/>
  <c r="W114" i="1"/>
  <c r="W330" i="1"/>
  <c r="W99" i="1"/>
  <c r="W288" i="1"/>
  <c r="W1017" i="1"/>
  <c r="W276" i="1"/>
  <c r="W159" i="1"/>
  <c r="W622" i="1"/>
  <c r="W338" i="1"/>
  <c r="W407" i="1"/>
  <c r="W991" i="1"/>
  <c r="W787" i="1"/>
  <c r="W512" i="1"/>
  <c r="W783" i="1"/>
  <c r="W132" i="1"/>
  <c r="W45" i="1"/>
  <c r="W556" i="1"/>
  <c r="W970" i="1"/>
  <c r="W81" i="1"/>
  <c r="W225" i="1"/>
  <c r="W176" i="1"/>
  <c r="W643" i="1"/>
  <c r="W475" i="1"/>
  <c r="W723" i="1"/>
  <c r="W853" i="1"/>
  <c r="W685" i="1"/>
  <c r="W648" i="1"/>
  <c r="W543" i="1"/>
  <c r="W13" i="1"/>
  <c r="W653" i="1"/>
  <c r="W344" i="1"/>
  <c r="W957" i="1"/>
  <c r="W882" i="1"/>
  <c r="W223" i="1"/>
  <c r="W916" i="1"/>
  <c r="W542" i="1"/>
  <c r="W347" i="1"/>
  <c r="W849" i="1"/>
  <c r="W930" i="1"/>
  <c r="W598" i="1"/>
  <c r="W287" i="1"/>
  <c r="W168" i="1"/>
  <c r="W56" i="1"/>
  <c r="W166" i="1"/>
  <c r="W329" i="1"/>
  <c r="W151" i="1"/>
  <c r="W468" i="1"/>
  <c r="W308" i="1"/>
  <c r="W46" i="1"/>
  <c r="W428" i="1"/>
  <c r="W282" i="1"/>
  <c r="W256" i="1"/>
  <c r="W551" i="1"/>
  <c r="W357" i="1"/>
  <c r="W109" i="1"/>
  <c r="W165" i="1"/>
  <c r="W470" i="1"/>
  <c r="W419" i="1"/>
  <c r="W786" i="1"/>
  <c r="W205" i="1"/>
  <c r="W518" i="1"/>
  <c r="W633" i="1"/>
  <c r="W306" i="1"/>
  <c r="W83" i="1"/>
  <c r="W229" i="1"/>
  <c r="W696" i="1"/>
  <c r="W503" i="1"/>
  <c r="W200" i="1"/>
  <c r="W395" i="1"/>
  <c r="W487" i="1"/>
  <c r="W572" i="1"/>
  <c r="W296" i="1"/>
  <c r="W12" i="1"/>
  <c r="W733" i="1"/>
  <c r="W637" i="1"/>
  <c r="W660" i="1"/>
  <c r="W615" i="1"/>
  <c r="W586" i="1"/>
  <c r="W842" i="1"/>
  <c r="W821" i="1"/>
  <c r="W560" i="1"/>
  <c r="W827" i="1"/>
  <c r="W259" i="1"/>
  <c r="W138" i="1"/>
  <c r="W473" i="1"/>
  <c r="W72" i="1"/>
  <c r="W411" i="1"/>
  <c r="W38" i="1"/>
  <c r="W738" i="1"/>
  <c r="W695" i="1"/>
  <c r="W290" i="1"/>
  <c r="W784" i="1"/>
  <c r="W581" i="1"/>
  <c r="W351" i="1"/>
  <c r="W507" i="1"/>
  <c r="W1003" i="1"/>
  <c r="W133" i="1"/>
  <c r="W277" i="1"/>
  <c r="W216" i="1"/>
  <c r="W85" i="1"/>
  <c r="W614" i="1"/>
  <c r="W610" i="1"/>
  <c r="W667" i="1"/>
  <c r="W108" i="1"/>
  <c r="W1026" i="1"/>
  <c r="W389" i="1"/>
  <c r="W583" i="1"/>
  <c r="W579" i="1"/>
  <c r="W609" i="1"/>
  <c r="W135" i="1"/>
  <c r="W454" i="1"/>
  <c r="W553" i="1"/>
  <c r="W53" i="1"/>
  <c r="W656" i="1"/>
  <c r="W336" i="1"/>
  <c r="W674" i="1"/>
  <c r="W523" i="1"/>
  <c r="W546" i="1"/>
  <c r="W813" i="1"/>
  <c r="W115" i="1"/>
  <c r="W171" i="1"/>
  <c r="W18" i="1"/>
  <c r="W817" i="1"/>
  <c r="W573" i="1"/>
  <c r="W694" i="1"/>
  <c r="W708" i="1"/>
  <c r="W600" i="1"/>
  <c r="W563" i="1"/>
  <c r="W497" i="1"/>
  <c r="W717" i="1"/>
  <c r="W670" i="1"/>
  <c r="W110" i="1"/>
  <c r="W113" i="1"/>
  <c r="W718" i="1"/>
  <c r="W349" i="1"/>
  <c r="W365" i="1"/>
  <c r="W420" i="1"/>
  <c r="W934" i="1"/>
  <c r="W235" i="1"/>
  <c r="W714" i="1"/>
  <c r="W224" i="1"/>
  <c r="W986" i="1"/>
  <c r="W647" i="1"/>
  <c r="W445" i="1"/>
  <c r="W274" i="1"/>
  <c r="W377" i="1"/>
  <c r="W1054" i="1"/>
  <c r="W499" i="1"/>
  <c r="W531" i="1"/>
  <c r="W266" i="1"/>
  <c r="W353" i="1"/>
  <c r="W319" i="1"/>
  <c r="W10" i="1"/>
  <c r="W709" i="1"/>
  <c r="W927" i="1"/>
  <c r="W540" i="1"/>
  <c r="W770" i="1"/>
  <c r="W490" i="1"/>
  <c r="W528" i="1"/>
  <c r="W121" i="1"/>
  <c r="W112" i="1"/>
  <c r="W455" i="1"/>
  <c r="W772" i="1"/>
  <c r="W566" i="1"/>
  <c r="W530" i="1"/>
  <c r="W729" i="1"/>
  <c r="W651" i="1"/>
  <c r="W779" i="1"/>
  <c r="W131" i="1"/>
  <c r="W354" i="1"/>
  <c r="W524" i="1"/>
  <c r="W280" i="1"/>
  <c r="W312" i="1"/>
  <c r="W689" i="1"/>
  <c r="W954" i="1"/>
  <c r="W919" i="1"/>
  <c r="W444" i="1"/>
  <c r="W652" i="1"/>
  <c r="W597" i="1"/>
  <c r="W863" i="1"/>
  <c r="W294" i="1"/>
  <c r="W408" i="1"/>
  <c r="W505" i="1"/>
  <c r="W123" i="1"/>
  <c r="W888" i="1"/>
  <c r="W548" i="1"/>
  <c r="W948" i="1"/>
  <c r="W869" i="1"/>
  <c r="W181" i="1"/>
  <c r="W105" i="1"/>
  <c r="W211" i="1"/>
  <c r="W502" i="1"/>
  <c r="W666" i="1"/>
  <c r="W839" i="1"/>
  <c r="W700" i="1"/>
  <c r="W146" i="1"/>
  <c r="W128" i="1"/>
  <c r="W150" i="1"/>
  <c r="W936" i="1"/>
  <c r="W137" i="1"/>
  <c r="W1087" i="1"/>
  <c r="W908" i="1"/>
  <c r="W292" i="1"/>
  <c r="W844" i="1"/>
  <c r="W333" i="1"/>
  <c r="W198" i="1"/>
  <c r="W124" i="1"/>
  <c r="W484" i="1"/>
  <c r="W43" i="1"/>
  <c r="W134" i="1"/>
  <c r="W456" i="1"/>
  <c r="W201" i="1"/>
  <c r="W415" i="1"/>
  <c r="W858" i="1"/>
  <c r="W392" i="1"/>
  <c r="W100" i="1"/>
  <c r="W898" i="1"/>
  <c r="W1028" i="1"/>
  <c r="W627" i="1"/>
  <c r="W396" i="1"/>
  <c r="W529" i="1"/>
  <c r="W208" i="1"/>
  <c r="W716" i="1"/>
  <c r="W217" i="1"/>
  <c r="W901" i="1"/>
  <c r="W592" i="1"/>
  <c r="W618" i="1"/>
  <c r="W752" i="1"/>
  <c r="W815" i="1"/>
  <c r="W818" i="1"/>
  <c r="W162" i="1"/>
  <c r="W923" i="1"/>
  <c r="W94" i="1"/>
  <c r="W152" i="1"/>
  <c r="W554" i="1"/>
  <c r="W874" i="1"/>
  <c r="W535" i="1"/>
  <c r="W932" i="1"/>
  <c r="W29" i="1"/>
  <c r="W559" i="1"/>
  <c r="W460" i="1"/>
  <c r="W896" i="1"/>
  <c r="W722" i="1"/>
  <c r="W361" i="1"/>
  <c r="W943" i="1"/>
  <c r="W605" i="1"/>
  <c r="W974" i="1"/>
  <c r="W688" i="1"/>
  <c r="W737" i="1"/>
  <c r="W789" i="1"/>
  <c r="W778" i="1"/>
  <c r="W805" i="1"/>
  <c r="W348" i="1"/>
  <c r="W879" i="1"/>
  <c r="W245" i="1"/>
  <c r="W472" i="1"/>
  <c r="W641" i="1"/>
  <c r="W378" i="1"/>
  <c r="W565" i="1"/>
  <c r="W922" i="1"/>
  <c r="W837" i="1"/>
  <c r="W58" i="1"/>
  <c r="W900" i="1"/>
  <c r="W584" i="1"/>
  <c r="W204" i="1"/>
  <c r="W388" i="1"/>
  <c r="W66" i="1"/>
  <c r="W41" i="1"/>
  <c r="W376" i="1"/>
  <c r="W383" i="1"/>
  <c r="W822" i="1"/>
  <c r="W754" i="1"/>
  <c r="W793" i="1"/>
  <c r="W1114" i="1"/>
  <c r="W457" i="1"/>
  <c r="W547" i="1"/>
  <c r="W773" i="1"/>
  <c r="W253" i="1"/>
  <c r="W942" i="1"/>
  <c r="W914" i="1"/>
  <c r="W741" i="1"/>
  <c r="W763" i="1"/>
  <c r="W506" i="1"/>
  <c r="W619" i="1"/>
  <c r="W928" i="1"/>
  <c r="W804" i="1"/>
  <c r="W780" i="1"/>
  <c r="W980" i="1"/>
  <c r="W897" i="1"/>
  <c r="W57" i="1"/>
  <c r="W300" i="1"/>
  <c r="W747" i="1"/>
  <c r="W24" i="1"/>
  <c r="W213" i="1"/>
  <c r="W960" i="1"/>
  <c r="W331" i="1"/>
  <c r="W807" i="1"/>
  <c r="W1035" i="1"/>
  <c r="W534" i="1"/>
  <c r="W1080" i="1"/>
  <c r="W915" i="1"/>
  <c r="W617" i="1"/>
  <c r="W519" i="1"/>
  <c r="W1008" i="1"/>
  <c r="W938" i="1"/>
  <c r="W635" i="1"/>
  <c r="W992" i="1"/>
  <c r="W715" i="1"/>
  <c r="W346" i="1"/>
  <c r="W1038" i="1"/>
  <c r="W820" i="1"/>
  <c r="W977" i="1"/>
  <c r="W562" i="1"/>
  <c r="W910" i="1"/>
  <c r="W575" i="1"/>
  <c r="W386" i="1"/>
  <c r="W679" i="1"/>
  <c r="W501" i="1"/>
  <c r="W630" i="1"/>
  <c r="W835" i="1"/>
  <c r="W671" i="1"/>
  <c r="W956" i="1"/>
  <c r="W1062" i="1"/>
  <c r="W712" i="1"/>
  <c r="W1052" i="1"/>
  <c r="W1050" i="1"/>
  <c r="W474" i="1"/>
  <c r="W812" i="1"/>
  <c r="W785" i="1"/>
  <c r="W432" i="1"/>
  <c r="W876" i="1"/>
  <c r="W438" i="1"/>
  <c r="W846" i="1"/>
  <c r="W1137" i="1"/>
  <c r="W847" i="1"/>
  <c r="W436" i="1"/>
  <c r="W447" i="1"/>
  <c r="W881" i="1"/>
  <c r="W495" i="1"/>
  <c r="W810" i="1"/>
  <c r="W920" i="1"/>
  <c r="W1148" i="1"/>
  <c r="W1113" i="1"/>
  <c r="W80" i="1"/>
  <c r="W909" i="1"/>
  <c r="W1071" i="1"/>
  <c r="W941" i="1"/>
  <c r="W1023" i="1"/>
  <c r="W761" i="1"/>
  <c r="W845" i="1"/>
  <c r="W1111" i="1"/>
  <c r="W417" i="1"/>
  <c r="W975" i="1"/>
  <c r="W1134" i="1"/>
  <c r="W1093" i="1"/>
  <c r="W601" i="1"/>
  <c r="W122" i="1"/>
  <c r="W467" i="1"/>
  <c r="W997" i="1"/>
  <c r="W486" i="1"/>
  <c r="W705" i="1"/>
  <c r="W613" i="1"/>
  <c r="W1086" i="1"/>
  <c r="W477" i="1"/>
  <c r="W673" i="1"/>
  <c r="W850" i="1"/>
  <c r="W703" i="1"/>
  <c r="W564" i="1"/>
  <c r="W103" i="1"/>
  <c r="W22" i="1"/>
  <c r="W418" i="1"/>
  <c r="W258" i="1"/>
  <c r="W40" i="1"/>
  <c r="W1063" i="1"/>
  <c r="W599" i="1"/>
  <c r="W880" i="1"/>
  <c r="W186" i="1"/>
  <c r="W926" i="1"/>
  <c r="W21" i="1"/>
  <c r="W514" i="1"/>
  <c r="W769" i="1"/>
  <c r="W520" i="1"/>
  <c r="W1024" i="1"/>
  <c r="W878" i="1"/>
  <c r="W816" i="1"/>
  <c r="W1027" i="1"/>
  <c r="W516" i="1"/>
  <c r="W864" i="1"/>
  <c r="W464" i="1"/>
  <c r="W873" i="1"/>
  <c r="W746" i="1"/>
  <c r="W1142" i="1"/>
  <c r="W935" i="1"/>
  <c r="W1015" i="1"/>
  <c r="W836" i="1"/>
  <c r="W1064" i="1"/>
  <c r="W826" i="1"/>
  <c r="W1053" i="1"/>
  <c r="W907" i="1"/>
  <c r="W621" i="1"/>
  <c r="W402" i="1"/>
  <c r="W69" i="1"/>
  <c r="W226" i="1"/>
  <c r="W711" i="1"/>
  <c r="W1061" i="1"/>
  <c r="W961" i="1"/>
  <c r="W889" i="1"/>
  <c r="W806" i="1"/>
  <c r="W665" i="1"/>
  <c r="W1107" i="1"/>
  <c r="W509" i="1"/>
  <c r="W868" i="1"/>
  <c r="W655" i="1"/>
  <c r="W814" i="1"/>
  <c r="W736" i="1"/>
  <c r="W1102" i="1"/>
  <c r="W680" i="1"/>
  <c r="W945" i="1"/>
  <c r="W732" i="1"/>
  <c r="W1012" i="1"/>
  <c r="W595" i="1"/>
  <c r="W953" i="1"/>
  <c r="W892" i="1"/>
  <c r="W3" i="1"/>
  <c r="W1156" i="1"/>
  <c r="W297" i="1"/>
  <c r="W947" i="1"/>
  <c r="W193" i="1"/>
  <c r="W989" i="1"/>
  <c r="W260" i="1"/>
  <c r="W734" i="1"/>
  <c r="W96" i="1"/>
  <c r="W925" i="1"/>
  <c r="W424" i="1"/>
  <c r="W227" i="1"/>
  <c r="W268" i="1"/>
  <c r="W1106" i="1"/>
  <c r="W236" i="1"/>
  <c r="W62" i="1"/>
  <c r="W1068" i="1"/>
  <c r="W370" i="1"/>
  <c r="W690" i="1"/>
  <c r="W218" i="1"/>
  <c r="W549" i="1"/>
  <c r="W199" i="1"/>
  <c r="W55" i="1"/>
  <c r="Y521" i="1"/>
  <c r="Y317" i="1"/>
  <c r="Y1711" i="1"/>
  <c r="Y1375" i="1"/>
  <c r="Y1341" i="1"/>
  <c r="Y781" i="1"/>
  <c r="Y1082" i="1"/>
  <c r="Y1749" i="1"/>
  <c r="Y1464" i="1"/>
  <c r="Y1752" i="1"/>
  <c r="Y1722" i="1"/>
  <c r="Y1683" i="1"/>
  <c r="Y1673" i="1"/>
  <c r="Y1579" i="1"/>
  <c r="Y1745" i="1"/>
  <c r="Y1653" i="1"/>
  <c r="Y1412" i="1"/>
  <c r="Y628" i="1"/>
  <c r="Y1383" i="1"/>
  <c r="Y1425" i="1"/>
  <c r="Y1608" i="1"/>
  <c r="Y1546" i="1"/>
  <c r="Y1576" i="1"/>
  <c r="Y1539" i="1"/>
  <c r="Y1316" i="1"/>
  <c r="Y1078" i="1"/>
  <c r="Y1155" i="1"/>
  <c r="Y1194" i="1"/>
  <c r="Y1227" i="1"/>
  <c r="Y1172" i="1"/>
  <c r="Y1633" i="1"/>
  <c r="Y1642" i="1"/>
  <c r="Y939" i="1"/>
  <c r="Y1612" i="1"/>
  <c r="Y1589" i="1"/>
  <c r="Y1174" i="1"/>
  <c r="Y1729" i="1"/>
  <c r="Y1741" i="1"/>
  <c r="Y1754" i="1"/>
  <c r="Y1725" i="1"/>
  <c r="Y1250" i="1"/>
  <c r="Y1370" i="1"/>
  <c r="Y833" i="1"/>
  <c r="Y1694" i="1"/>
  <c r="Y1679" i="1"/>
  <c r="Y358" i="1"/>
  <c r="Y113" i="1"/>
  <c r="Y129" i="1"/>
  <c r="Y513" i="1"/>
  <c r="Y1104" i="1"/>
  <c r="Y132" i="1"/>
  <c r="Y227" i="1"/>
  <c r="Y481" i="1"/>
  <c r="Y108" i="1"/>
  <c r="Y716" i="1"/>
  <c r="Y1592" i="1"/>
  <c r="Y808" i="1"/>
  <c r="Y64" i="1"/>
  <c r="Y596" i="1"/>
  <c r="Y918" i="1"/>
  <c r="Y663" i="1"/>
  <c r="Y536" i="1"/>
  <c r="Y83" i="1"/>
  <c r="Y106" i="1"/>
  <c r="Y1447" i="1"/>
  <c r="Y175" i="1"/>
  <c r="Y308" i="1"/>
  <c r="Y196" i="1"/>
  <c r="Y314" i="1"/>
  <c r="Y984" i="1"/>
  <c r="Y126" i="1"/>
  <c r="Y713" i="1"/>
  <c r="Y853" i="1"/>
  <c r="Y885" i="1"/>
  <c r="Y954" i="1"/>
  <c r="Y461" i="1"/>
  <c r="Y182" i="1"/>
  <c r="Y59" i="1"/>
  <c r="Y223" i="1"/>
  <c r="Y1343" i="1"/>
  <c r="Y1284" i="1"/>
  <c r="Y1497" i="1"/>
  <c r="Y260" i="1"/>
  <c r="Y87" i="1"/>
  <c r="Y90" i="1"/>
  <c r="Y617" i="1"/>
  <c r="Y115" i="1"/>
  <c r="Y985" i="1"/>
  <c r="Y293" i="1"/>
  <c r="Y589" i="1"/>
  <c r="Y644" i="1"/>
  <c r="Y1089" i="1"/>
  <c r="Y1032" i="1"/>
  <c r="Y870" i="1"/>
  <c r="Y1219" i="1"/>
  <c r="Y1234" i="1"/>
  <c r="Y1043" i="1"/>
  <c r="Y1471" i="1"/>
  <c r="Y1445" i="1"/>
  <c r="Y1384" i="1"/>
  <c r="Y1570" i="1"/>
  <c r="Y1144" i="1"/>
  <c r="Y1553" i="1"/>
  <c r="Y1727" i="1"/>
  <c r="Y1335" i="1"/>
  <c r="Y1677" i="1"/>
  <c r="Y508" i="1"/>
  <c r="Y1237" i="1"/>
  <c r="Y1036" i="1"/>
  <c r="Y1329" i="1"/>
  <c r="Y1645" i="1"/>
  <c r="Y591" i="1"/>
  <c r="Y1572" i="1"/>
  <c r="Y1152" i="1"/>
  <c r="Y1698" i="1"/>
  <c r="Y1441" i="1"/>
  <c r="Y367" i="1"/>
  <c r="Y519" i="1"/>
  <c r="Y687" i="1"/>
  <c r="Y209" i="1"/>
  <c r="Y302" i="1"/>
  <c r="Y1693" i="1"/>
  <c r="Y1668" i="1"/>
  <c r="Y1702" i="1"/>
  <c r="Y23" i="1"/>
  <c r="Y377" i="1"/>
  <c r="Y665" i="1"/>
  <c r="Y170" i="1"/>
  <c r="Y566" i="1"/>
  <c r="Y331" i="1"/>
  <c r="Y1639" i="1"/>
  <c r="Y1638" i="1"/>
  <c r="Y512" i="1"/>
  <c r="Y1382" i="1"/>
  <c r="Y1647" i="1"/>
  <c r="Y1636" i="1"/>
  <c r="Y1394" i="1"/>
  <c r="Y969" i="1"/>
  <c r="Y1681" i="1"/>
  <c r="Y1736" i="1"/>
  <c r="Y1072" i="1"/>
  <c r="Y1389" i="1"/>
  <c r="Y1409" i="1"/>
  <c r="Y1369" i="1"/>
  <c r="Y1475" i="1"/>
  <c r="Y1286" i="1"/>
  <c r="Y1520" i="1"/>
  <c r="Y1587" i="1"/>
  <c r="Y1550" i="1"/>
  <c r="Y1590" i="1"/>
  <c r="Y1536" i="1"/>
  <c r="Y1242" i="1"/>
  <c r="Y1599" i="1"/>
  <c r="Y1601" i="1"/>
  <c r="Y1351" i="1"/>
  <c r="Y1352" i="1"/>
  <c r="Y1321" i="1"/>
  <c r="Y241" i="1"/>
  <c r="Y1427" i="1"/>
  <c r="Y1022" i="1"/>
  <c r="Y1656" i="1"/>
  <c r="Y1708" i="1"/>
  <c r="Y1678" i="1"/>
  <c r="Y1721" i="1"/>
  <c r="Y1670" i="1"/>
  <c r="Y1743" i="1"/>
  <c r="Y1276" i="1"/>
  <c r="Y1705" i="1"/>
  <c r="Y1138" i="1"/>
  <c r="Y1684" i="1"/>
  <c r="Y1734" i="1"/>
  <c r="Y1714" i="1"/>
  <c r="Y1551" i="1"/>
  <c r="Y1356" i="1"/>
  <c r="Y494" i="1"/>
  <c r="Y1594" i="1"/>
  <c r="Y819" i="1"/>
  <c r="Y489" i="1"/>
  <c r="Y987" i="1"/>
  <c r="Y608" i="1"/>
  <c r="Y662" i="1"/>
  <c r="Y698" i="1"/>
  <c r="Y525" i="1"/>
  <c r="Y416" i="1"/>
  <c r="Y1468" i="1"/>
  <c r="Y1417" i="1"/>
  <c r="Y1439" i="1"/>
  <c r="Y1600" i="1"/>
  <c r="Y1609" i="1"/>
  <c r="Y1606" i="1"/>
  <c r="Y1347" i="1"/>
  <c r="Y1030" i="1"/>
  <c r="Y944" i="1"/>
  <c r="Y1222" i="1"/>
  <c r="Y887" i="1"/>
  <c r="Y1756" i="1"/>
  <c r="Y1730" i="1"/>
  <c r="Y1755" i="1"/>
  <c r="Y1090" i="1"/>
  <c r="Y1175" i="1"/>
  <c r="Y1591" i="1"/>
  <c r="Y1338" i="1"/>
  <c r="Y1538" i="1"/>
  <c r="Y1459" i="1"/>
  <c r="Y1092" i="1"/>
  <c r="Y1123" i="1"/>
  <c r="Y678" i="1"/>
  <c r="Y334" i="1"/>
  <c r="Y1011" i="1"/>
  <c r="Y1545" i="1"/>
  <c r="Y1581" i="1"/>
  <c r="Y774" i="1"/>
  <c r="Y1095" i="1"/>
  <c r="Y1535" i="1"/>
  <c r="Y649" i="1"/>
  <c r="Y1686" i="1"/>
  <c r="Y1660" i="1"/>
  <c r="Y1738" i="1"/>
  <c r="Y1747" i="1"/>
  <c r="Y1224" i="1"/>
  <c r="Y1615" i="1"/>
  <c r="Y1680" i="1"/>
  <c r="Y1659" i="1"/>
  <c r="Y1561" i="1"/>
  <c r="Y1454" i="1"/>
  <c r="Y946" i="1"/>
  <c r="Y998" i="1"/>
  <c r="Y1661" i="1"/>
  <c r="Y1190" i="1"/>
  <c r="Y1527" i="1"/>
  <c r="Y1655" i="1"/>
  <c r="Y1691" i="1"/>
  <c r="Y1340" i="1"/>
  <c r="Y751" i="1"/>
  <c r="Y775" i="1"/>
  <c r="Y1744" i="1"/>
  <c r="Y669" i="1"/>
  <c r="Y1740" i="1"/>
  <c r="Y1571" i="1"/>
  <c r="Y1758" i="1"/>
  <c r="Y1662" i="1"/>
  <c r="Y1407" i="1"/>
  <c r="Y14" i="1"/>
  <c r="Y110" i="1"/>
  <c r="Y249" i="1"/>
  <c r="Y643" i="1"/>
  <c r="Y880" i="1"/>
  <c r="Y826" i="1"/>
  <c r="Y386" i="1"/>
  <c r="Y222" i="1"/>
  <c r="Y1689" i="1"/>
  <c r="Y400" i="1"/>
  <c r="Y506" i="1"/>
  <c r="Y320" i="1"/>
  <c r="Y518" i="1"/>
  <c r="Y1163" i="1"/>
  <c r="Y1687" i="1"/>
  <c r="Y1675" i="1"/>
  <c r="Y1604" i="1"/>
  <c r="Y1195" i="1"/>
  <c r="Y1333" i="1"/>
  <c r="Y1196" i="1"/>
  <c r="Y1377" i="1"/>
  <c r="Y1083" i="1"/>
  <c r="Y1706" i="1"/>
  <c r="Y1704" i="1"/>
  <c r="Y1285" i="1"/>
  <c r="Y379" i="1"/>
  <c r="Y1290" i="1"/>
  <c r="Y1503" i="1"/>
  <c r="Y1537" i="1"/>
  <c r="Y1379" i="1"/>
  <c r="Y341" i="1"/>
  <c r="Y798" i="1"/>
  <c r="Y1233" i="1"/>
  <c r="Y433" i="1"/>
  <c r="Y1185" i="1"/>
  <c r="Y1521" i="1"/>
  <c r="Y994" i="1"/>
  <c r="Y1366" i="1"/>
  <c r="Y602" i="1"/>
  <c r="Y1444" i="1"/>
  <c r="Y1552" i="1"/>
  <c r="Y1125" i="1"/>
  <c r="Y1512" i="1"/>
  <c r="Y1584" i="1"/>
  <c r="Y1542" i="1"/>
  <c r="Y1643" i="1"/>
  <c r="Y1556" i="1"/>
  <c r="Y1430" i="1"/>
  <c r="Y1674" i="1"/>
  <c r="Y1210" i="1"/>
  <c r="Y1056" i="1"/>
  <c r="Y1676" i="1"/>
  <c r="Y1359" i="1"/>
  <c r="Y1511" i="1"/>
  <c r="Y1574" i="1"/>
  <c r="Y1076" i="1"/>
  <c r="Y1456" i="1"/>
  <c r="Y623" i="1"/>
  <c r="Y1420" i="1"/>
  <c r="Y1418" i="1"/>
  <c r="Y1724" i="1"/>
  <c r="Y1154" i="1"/>
  <c r="Y1586" i="1"/>
  <c r="Y1297" i="1"/>
  <c r="Y1618" i="1"/>
  <c r="Y1666" i="1"/>
  <c r="Y496" i="1"/>
  <c r="Y68" i="1"/>
  <c r="Y1635" i="1"/>
  <c r="Y1060" i="1"/>
  <c r="Y1360" i="1"/>
  <c r="Y903" i="1"/>
  <c r="Y250" i="1"/>
  <c r="Y1317" i="1"/>
  <c r="Y1617" i="1"/>
  <c r="Y1312" i="1"/>
  <c r="Y1149" i="1"/>
  <c r="Y148" i="1"/>
  <c r="Y202" i="1"/>
  <c r="Y1363" i="1"/>
  <c r="Y1414" i="1"/>
  <c r="Y1619" i="1"/>
  <c r="Y1567" i="1"/>
  <c r="Y972" i="1"/>
  <c r="Y1247" i="1"/>
  <c r="Y1393" i="1"/>
  <c r="Y1145" i="1"/>
  <c r="Y1059" i="1"/>
  <c r="Y1330" i="1"/>
  <c r="Y1130" i="1"/>
  <c r="Y1402" i="1"/>
  <c r="Y381" i="1"/>
  <c r="Y964" i="1"/>
  <c r="Y971" i="1"/>
  <c r="Y1700" i="1"/>
  <c r="Y1720" i="1"/>
  <c r="Y1540" i="1"/>
  <c r="Y1320" i="1"/>
  <c r="Y160" i="1"/>
  <c r="Y1628" i="1"/>
  <c r="Y1541" i="1"/>
  <c r="Y1334" i="1"/>
  <c r="Y327" i="1"/>
  <c r="Y728" i="1"/>
  <c r="Y1244" i="1"/>
  <c r="Y1238" i="1"/>
  <c r="Y1494" i="1"/>
  <c r="Y654" i="1"/>
  <c r="Y1201" i="1"/>
  <c r="Y1203" i="1"/>
  <c r="Y921" i="1"/>
  <c r="Y1328" i="1"/>
  <c r="Y1627" i="1"/>
  <c r="Y1121" i="1"/>
  <c r="Y578" i="1"/>
  <c r="Y1739" i="1"/>
  <c r="Y1314" i="1"/>
  <c r="Y739" i="1"/>
  <c r="Y1275" i="1"/>
  <c r="Y1173" i="1"/>
  <c r="Y1701" i="1"/>
  <c r="Y1298" i="1"/>
  <c r="Y1345" i="1"/>
  <c r="Y1291" i="1"/>
  <c r="Y797" i="1"/>
  <c r="Y172" i="1"/>
  <c r="Y231" i="1"/>
  <c r="Y142" i="1"/>
  <c r="Y1699" i="1"/>
  <c r="Y1483" i="1"/>
  <c r="Y384" i="1"/>
  <c r="Y748" i="1"/>
  <c r="Y1084" i="1"/>
  <c r="Y1596" i="1"/>
  <c r="Y1385" i="1"/>
  <c r="Y1153" i="1"/>
  <c r="Y477" i="1"/>
  <c r="Y848" i="1"/>
  <c r="Y893" i="1"/>
  <c r="Y1281" i="1"/>
  <c r="Y865" i="1"/>
  <c r="Y1310" i="1"/>
  <c r="Y1424" i="1"/>
  <c r="Y1374" i="1"/>
  <c r="Y1184" i="1"/>
  <c r="Y760" i="1"/>
  <c r="Y995" i="1"/>
  <c r="Y1380" i="1"/>
  <c r="Y1349" i="1"/>
  <c r="Y1188" i="1"/>
  <c r="Y1695" i="1"/>
  <c r="Y1096" i="1"/>
  <c r="Y1097" i="1"/>
  <c r="Y561" i="1"/>
  <c r="Y661" i="1"/>
  <c r="Y1192" i="1"/>
  <c r="Y1254" i="1"/>
  <c r="Y1544" i="1"/>
  <c r="Y1331" i="1"/>
  <c r="Y174" i="1"/>
  <c r="Y1575" i="1"/>
  <c r="Y440" i="1"/>
  <c r="Y1186" i="1"/>
  <c r="Y1241" i="1"/>
  <c r="Y981" i="1"/>
  <c r="Y851" i="1"/>
  <c r="Y575" i="1"/>
  <c r="Y247" i="1"/>
  <c r="Y1500" i="1"/>
  <c r="Y299" i="1"/>
  <c r="Y841" i="1"/>
  <c r="Y180" i="1"/>
  <c r="Y1049" i="1"/>
  <c r="Y1158" i="1"/>
  <c r="Y858" i="1"/>
  <c r="Y1001" i="1"/>
  <c r="Y1002" i="1"/>
  <c r="Y1101" i="1"/>
  <c r="Y594" i="1"/>
  <c r="Y1041" i="1"/>
  <c r="Y750" i="1"/>
  <c r="Y1021" i="1"/>
  <c r="Y1401" i="1"/>
  <c r="Y318" i="1"/>
  <c r="Y243" i="1"/>
  <c r="Y1372" i="1"/>
  <c r="Y439" i="1"/>
  <c r="Y429" i="1"/>
  <c r="Y1315" i="1"/>
  <c r="Y1118" i="1"/>
  <c r="Y1168" i="1"/>
  <c r="Y1461" i="1"/>
  <c r="Y1613" i="1"/>
  <c r="Y1122" i="1"/>
  <c r="Y1398" i="1"/>
  <c r="Y931" i="1"/>
  <c r="Y1228" i="1"/>
  <c r="Y1496" i="1"/>
  <c r="Y352" i="1"/>
  <c r="Y373" i="1"/>
  <c r="Y1248" i="1"/>
  <c r="Y1713" i="1"/>
  <c r="Y1434" i="1"/>
  <c r="Y1327" i="1"/>
  <c r="Y1457" i="1"/>
  <c r="Y1488" i="1"/>
  <c r="Y569" i="1"/>
  <c r="Y1548" i="1"/>
  <c r="Y1135" i="1"/>
  <c r="Y857" i="1"/>
  <c r="Y1646" i="1"/>
  <c r="Y1625" i="1"/>
  <c r="Y1073" i="1"/>
  <c r="Y1119" i="1"/>
  <c r="Y1103" i="1"/>
  <c r="Y1458" i="1"/>
  <c r="Y1217" i="1"/>
  <c r="Y1593" i="1"/>
  <c r="Y1415" i="1"/>
  <c r="Y1009" i="1"/>
  <c r="Y1326" i="1"/>
  <c r="Y1648" i="1"/>
  <c r="Y1707" i="1"/>
  <c r="Y1282" i="1"/>
  <c r="Y1018" i="1"/>
  <c r="Y542" i="1"/>
  <c r="Y545" i="1"/>
  <c r="Y932" i="1"/>
  <c r="Y510" i="1"/>
  <c r="Y49" i="1"/>
  <c r="Y36" i="1"/>
  <c r="Y476" i="1"/>
  <c r="Y863" i="1"/>
  <c r="Y919" i="1"/>
  <c r="Y1249" i="1"/>
  <c r="Y350" i="1"/>
  <c r="Y33" i="1"/>
  <c r="Y57" i="1"/>
  <c r="Y26" i="1"/>
  <c r="Y220" i="1"/>
  <c r="Y3" i="1"/>
  <c r="Y61" i="1"/>
  <c r="Y50" i="1"/>
  <c r="Y19" i="1"/>
  <c r="Y232" i="1"/>
  <c r="Y410" i="1"/>
  <c r="Y9" i="1"/>
  <c r="Y144" i="1"/>
  <c r="Y166" i="1"/>
  <c r="Y168" i="1"/>
  <c r="Y190" i="1"/>
  <c r="Y517" i="1"/>
  <c r="Y573" i="1"/>
  <c r="Y201" i="1"/>
  <c r="Y353" i="1"/>
  <c r="Y1169" i="1"/>
  <c r="Y284" i="1"/>
  <c r="Y1264" i="1"/>
  <c r="Y1578" i="1"/>
  <c r="Y1547" i="1"/>
  <c r="Y952" i="1"/>
  <c r="Y6" i="1"/>
  <c r="Y189" i="1"/>
  <c r="Y593" i="1"/>
  <c r="Y97" i="1"/>
  <c r="Y612" i="1"/>
  <c r="Y886" i="1"/>
  <c r="Y315" i="1"/>
  <c r="Y754" i="1"/>
  <c r="Y452" i="1"/>
  <c r="Y1216" i="1"/>
  <c r="Y122" i="1"/>
  <c r="Y191" i="1"/>
  <c r="Y13" i="1"/>
  <c r="Y1246" i="1"/>
  <c r="Y1253" i="1"/>
  <c r="Y1157" i="1"/>
  <c r="Y1029" i="1"/>
  <c r="Y940" i="1"/>
  <c r="Y1212" i="1"/>
  <c r="Y1236" i="1"/>
  <c r="Y1278" i="1"/>
  <c r="Y1280" i="1"/>
  <c r="Y1737" i="1"/>
  <c r="Y1750" i="1"/>
  <c r="Y1324" i="1"/>
  <c r="Y1318" i="1"/>
  <c r="Y1309" i="1"/>
  <c r="Y1267" i="1"/>
  <c r="Y1015" i="1"/>
  <c r="Y1109" i="1"/>
  <c r="Y326" i="1"/>
  <c r="Y279" i="1"/>
  <c r="Y273" i="1"/>
  <c r="Y910" i="1"/>
  <c r="Y746" i="1"/>
  <c r="Y1114" i="1"/>
  <c r="Y769" i="1"/>
  <c r="Y354" i="1"/>
  <c r="Y957" i="1"/>
  <c r="Y1014" i="1"/>
  <c r="Y24" i="1"/>
  <c r="Y71" i="1"/>
  <c r="Y225" i="1"/>
  <c r="Y216" i="1"/>
  <c r="Y1569" i="1"/>
  <c r="Y282" i="1"/>
  <c r="Y1074" i="1"/>
  <c r="Y298" i="1"/>
  <c r="Y359" i="1"/>
  <c r="Y244" i="1"/>
  <c r="Y35" i="1"/>
  <c r="Y55" i="1"/>
  <c r="Y52" i="1"/>
  <c r="Y48" i="1"/>
  <c r="Y794" i="1"/>
  <c r="Y21" i="1"/>
  <c r="Y683" i="1"/>
  <c r="Y396" i="1"/>
  <c r="Y1350" i="1"/>
  <c r="Y135" i="1"/>
  <c r="Y730" i="1"/>
  <c r="Y31" i="1"/>
  <c r="Y4" i="1"/>
  <c r="Y309" i="1"/>
  <c r="Y724" i="1"/>
  <c r="Y511" i="1"/>
  <c r="Y533" i="1"/>
  <c r="Y40" i="1"/>
  <c r="Y607" i="1"/>
  <c r="Y1211" i="1"/>
  <c r="Y482" i="1"/>
  <c r="Y840" i="1"/>
  <c r="Y1392" i="1"/>
  <c r="Y1610" i="1"/>
  <c r="Y1098" i="1"/>
  <c r="Y1232" i="1"/>
  <c r="Y1759" i="1"/>
  <c r="Y1368" i="1"/>
  <c r="Y1692" i="1"/>
  <c r="Y1408" i="1"/>
  <c r="Y1406" i="1"/>
  <c r="Y280" i="1"/>
  <c r="Y780" i="1"/>
  <c r="Y444" i="1"/>
  <c r="Y722" i="1"/>
  <c r="Y977" i="1"/>
  <c r="Y1093" i="1"/>
  <c r="Y547" i="1"/>
  <c r="Y143" i="1"/>
  <c r="Y267" i="1"/>
  <c r="Y832" i="1"/>
  <c r="Y1669" i="1"/>
  <c r="Y1209" i="1"/>
  <c r="Y1685" i="1"/>
  <c r="Y1728" i="1"/>
  <c r="Y1259" i="1"/>
  <c r="Y950" i="1"/>
  <c r="Y1453" i="1"/>
  <c r="Y1161" i="1"/>
  <c r="Y1132" i="1"/>
  <c r="Y1004" i="1"/>
  <c r="Y1637" i="1"/>
  <c r="Y854" i="1"/>
  <c r="Y823" i="1"/>
  <c r="Y1616" i="1"/>
  <c r="Y1557" i="1"/>
  <c r="Y1621" i="1"/>
  <c r="Y1651" i="1"/>
  <c r="Y1652" i="1"/>
  <c r="Y210" i="1"/>
  <c r="Y1198" i="1"/>
  <c r="Y557" i="1"/>
  <c r="Y398" i="1"/>
  <c r="Y1039" i="1"/>
  <c r="Y1206" i="1"/>
  <c r="Y988" i="1"/>
  <c r="Y1040" i="1"/>
  <c r="Y522" i="1"/>
  <c r="Y1657" i="1"/>
  <c r="Y380" i="1"/>
  <c r="Y1486" i="1"/>
  <c r="Y1289" i="1"/>
  <c r="Y1221" i="1"/>
  <c r="Y1141" i="1"/>
  <c r="Y904" i="1"/>
  <c r="Y1046" i="1"/>
  <c r="Y1565" i="1"/>
  <c r="Y1269" i="1"/>
  <c r="Y1348" i="1"/>
  <c r="Y1293" i="1"/>
  <c r="Y1365" i="1"/>
  <c r="Y187" i="1"/>
  <c r="Y1624" i="1"/>
  <c r="Y1193" i="1"/>
  <c r="Y228" i="1"/>
  <c r="Y1718" i="1"/>
  <c r="Y917" i="1"/>
  <c r="Y1640" i="1"/>
  <c r="Y1146" i="1"/>
  <c r="Y1183" i="1"/>
  <c r="Y968" i="1"/>
  <c r="Y606" i="1"/>
  <c r="Y301" i="1"/>
  <c r="Y629" i="1"/>
  <c r="Y1304" i="1"/>
  <c r="Y1353" i="1"/>
  <c r="Y582" i="1"/>
  <c r="Y1048" i="1"/>
  <c r="Y1568" i="1"/>
  <c r="Y1555" i="1"/>
  <c r="Y1120" i="1"/>
  <c r="Y1337" i="1"/>
  <c r="Y491" i="1"/>
  <c r="Y183" i="1"/>
  <c r="Y1665" i="1"/>
  <c r="Y1091" i="1"/>
  <c r="Y1580" i="1"/>
  <c r="Y1622" i="1"/>
  <c r="Y639" i="1"/>
  <c r="Y185" i="1"/>
  <c r="Y912" i="1"/>
  <c r="Y527" i="1"/>
  <c r="Y1502" i="1"/>
  <c r="Y146" i="1"/>
  <c r="Y1160" i="1"/>
  <c r="Y1111" i="1"/>
  <c r="Y894" i="1"/>
  <c r="Y586" i="1"/>
  <c r="Y1598" i="1"/>
  <c r="Y1632" i="1"/>
  <c r="Y900" i="1"/>
  <c r="Y194" i="1"/>
  <c r="Y215" i="1"/>
  <c r="Y756" i="1"/>
  <c r="Y749" i="1"/>
  <c r="Y1719" i="1"/>
  <c r="Y1388" i="1"/>
  <c r="Y703" i="1"/>
  <c r="Y1265" i="1"/>
  <c r="Y929" i="1"/>
  <c r="Y624" i="1"/>
  <c r="Y1390" i="1"/>
  <c r="Y1554" i="1"/>
  <c r="Y983" i="1"/>
  <c r="Y1150" i="1"/>
  <c r="Y937" i="1"/>
  <c r="Y1478" i="1"/>
  <c r="Y1358" i="1"/>
  <c r="Y1626" i="1"/>
  <c r="Y1558" i="1"/>
  <c r="Y1207" i="1"/>
  <c r="Y993" i="1"/>
  <c r="Y1491" i="1"/>
  <c r="Y1436" i="1"/>
  <c r="Y1346" i="1"/>
  <c r="Y1607" i="1"/>
  <c r="Y757" i="1"/>
  <c r="Y962" i="1"/>
  <c r="Y1664" i="1"/>
  <c r="Y1703" i="1"/>
  <c r="Y640" i="1"/>
  <c r="Y861" i="1"/>
  <c r="Y1202" i="1"/>
  <c r="Y967" i="1"/>
  <c r="Y490" i="1"/>
  <c r="Y974" i="1"/>
  <c r="Y1177" i="1"/>
  <c r="Y102" i="1"/>
  <c r="Y976" i="1"/>
  <c r="Y1649" i="1"/>
  <c r="Y480" i="1"/>
  <c r="Y743" i="1"/>
  <c r="Y1006" i="1"/>
  <c r="Y1588" i="1"/>
  <c r="Y1473" i="1"/>
  <c r="Y1258" i="1"/>
  <c r="Y852" i="1"/>
  <c r="Y1143" i="1"/>
  <c r="Y1663" i="1"/>
  <c r="Y1605" i="1"/>
  <c r="Y1013" i="1"/>
  <c r="Y990" i="1"/>
  <c r="Y740" i="1"/>
  <c r="Y996" i="1"/>
  <c r="Y1220" i="1"/>
  <c r="Y955" i="1"/>
  <c r="Y1432" i="1"/>
  <c r="Y1339" i="1"/>
  <c r="Y1508" i="1"/>
  <c r="Y1476" i="1"/>
  <c r="Y1344" i="1"/>
  <c r="Y1410" i="1"/>
  <c r="Y965" i="1"/>
  <c r="Y1397" i="1"/>
  <c r="Y1404" i="1"/>
  <c r="Y1411" i="1"/>
  <c r="Y979" i="1"/>
  <c r="Y1697" i="1"/>
  <c r="Y777" i="1"/>
  <c r="Y1199" i="1"/>
  <c r="Y1218" i="1"/>
  <c r="Y767" i="1"/>
  <c r="Y1245" i="1"/>
  <c r="Y1518" i="1"/>
  <c r="Y1261" i="1"/>
  <c r="Y891" i="1"/>
  <c r="Y1452" i="1"/>
  <c r="Y1450" i="1"/>
  <c r="Y1484" i="1"/>
  <c r="Y1509" i="1"/>
  <c r="Y1470" i="1"/>
  <c r="Y1325" i="1"/>
  <c r="Y1302" i="1"/>
  <c r="Y1019" i="1"/>
  <c r="Y1305" i="1"/>
  <c r="Y1611" i="1"/>
  <c r="Y1300" i="1"/>
  <c r="Y1230" i="1"/>
  <c r="Y1400" i="1"/>
  <c r="Y1477" i="1"/>
  <c r="Y1716" i="1"/>
  <c r="Y1510" i="1"/>
  <c r="Y1650" i="1"/>
  <c r="Y1435" i="1"/>
  <c r="Y1395" i="1"/>
  <c r="Y1525" i="1"/>
  <c r="Y1055" i="1"/>
  <c r="Y1075" i="1"/>
  <c r="Y744" i="1"/>
  <c r="Y1514" i="1"/>
  <c r="Y543" i="1"/>
  <c r="Y1050" i="1"/>
  <c r="Y1524" i="1"/>
  <c r="Y371" i="1"/>
  <c r="Y844" i="1"/>
  <c r="Y688" i="1"/>
  <c r="Y62" i="1"/>
  <c r="Y966" i="1"/>
  <c r="Y550" i="1"/>
  <c r="Y305" i="1"/>
  <c r="Y700" i="1"/>
  <c r="Y911" i="1"/>
  <c r="Y413" i="1"/>
  <c r="Y599" i="1"/>
  <c r="Y535" i="1"/>
  <c r="Y1033" i="1"/>
  <c r="Y462" i="1"/>
  <c r="Y789" i="1"/>
  <c r="Y1505" i="1"/>
  <c r="Y905" i="1"/>
  <c r="Y39" i="1"/>
  <c r="Y349" i="1"/>
  <c r="Y419" i="1"/>
  <c r="Y821" i="1"/>
  <c r="Y673" i="1"/>
  <c r="Y492" i="1"/>
  <c r="Y360" i="1"/>
  <c r="Y422" i="1"/>
  <c r="Y348" i="1"/>
  <c r="Y758" i="1"/>
  <c r="Y864" i="1"/>
  <c r="Y829" i="1"/>
  <c r="Y570" i="1"/>
  <c r="Y708" i="1"/>
  <c r="Y534" i="1"/>
  <c r="Y1559" i="1"/>
  <c r="Y970" i="1"/>
  <c r="Y585" i="1"/>
  <c r="Y407" i="1"/>
  <c r="Y1534" i="1"/>
  <c r="Y74" i="1"/>
  <c r="Y552" i="1"/>
  <c r="Y438" i="1"/>
  <c r="Y1061" i="1"/>
  <c r="Y213" i="1"/>
  <c r="Y745" i="1"/>
  <c r="Y12" i="1"/>
  <c r="Y51" i="1"/>
  <c r="Y869" i="1"/>
  <c r="Y684" i="1"/>
  <c r="Y1560" i="1"/>
  <c r="Y790" i="1"/>
  <c r="Y520" i="1"/>
  <c r="Y1623" i="1"/>
  <c r="Y809" i="1"/>
  <c r="Y514" i="1"/>
  <c r="Y1151" i="1"/>
  <c r="Y347" i="1"/>
  <c r="Y581" i="1"/>
  <c r="Y1376" i="1"/>
  <c r="Y319" i="1"/>
  <c r="Y1255" i="1"/>
  <c r="Y297" i="1"/>
  <c r="Y47" i="1"/>
  <c r="Y604" i="1"/>
  <c r="Y1506" i="1"/>
  <c r="Y685" i="1"/>
  <c r="Y1517" i="1"/>
  <c r="Y138" i="1"/>
  <c r="Y221" i="1"/>
  <c r="Y1085" i="1"/>
  <c r="Y153" i="1"/>
  <c r="Y450" i="1"/>
  <c r="Y909" i="1"/>
  <c r="Y240" i="1"/>
  <c r="Y1140" i="1"/>
  <c r="Y486" i="1"/>
  <c r="Y1034" i="1"/>
  <c r="Y806" i="1"/>
  <c r="Y549" i="1"/>
  <c r="Y1371" i="1"/>
  <c r="Y204" i="1"/>
  <c r="Y1162" i="1"/>
  <c r="Y516" i="1"/>
  <c r="Y759" i="1"/>
  <c r="Y778" i="1"/>
  <c r="Y997" i="1"/>
  <c r="Y281" i="1"/>
  <c r="Y1226" i="1"/>
  <c r="Y466" i="1"/>
  <c r="Y1455" i="1"/>
  <c r="Y584" i="1"/>
  <c r="Y395" i="1"/>
  <c r="Y277" i="1"/>
  <c r="Y634" i="1"/>
  <c r="Y1170" i="1"/>
  <c r="Y1271" i="1"/>
  <c r="Y890" i="1"/>
  <c r="Y725" i="1"/>
  <c r="Y1294" i="1"/>
  <c r="Y1307" i="1"/>
  <c r="Y1442" i="1"/>
  <c r="Y1319" i="1"/>
  <c r="Y1751" i="1"/>
  <c r="Y1757" i="1"/>
  <c r="Y1732" i="1"/>
  <c r="Y1631" i="1"/>
  <c r="Y1667" i="1"/>
  <c r="Y1451" i="1"/>
  <c r="Y1322" i="1"/>
  <c r="Y828" i="1"/>
  <c r="Y255" i="1"/>
  <c r="Y699" i="1"/>
  <c r="Y405" i="1"/>
  <c r="Y738" i="1"/>
  <c r="Y548" i="1"/>
  <c r="Y111" i="1"/>
  <c r="Y835" i="1"/>
  <c r="Y112" i="1"/>
  <c r="Y158" i="1"/>
  <c r="Y150" i="1"/>
  <c r="Y641" i="1"/>
  <c r="Y717" i="1"/>
  <c r="Y1564" i="1"/>
  <c r="Y409" i="1"/>
  <c r="Y753" i="1"/>
  <c r="Y737" i="1"/>
  <c r="Y695" i="1"/>
  <c r="Y611" i="1"/>
  <c r="Y783" i="1"/>
  <c r="Y524" i="1"/>
  <c r="Y230" i="1"/>
  <c r="Y200" i="1"/>
  <c r="Y321" i="1"/>
  <c r="Y551" i="1"/>
  <c r="Y1272" i="1"/>
  <c r="Y499" i="1"/>
  <c r="Y43" i="1"/>
  <c r="Y1088" i="1"/>
  <c r="Y233" i="1"/>
  <c r="Y660" i="1"/>
  <c r="Y817" i="1"/>
  <c r="Y650" i="1"/>
  <c r="Y252" i="1"/>
  <c r="Y178" i="1"/>
  <c r="Y590" i="1"/>
  <c r="Y1189" i="1"/>
  <c r="Y804" i="1"/>
  <c r="Y272" i="1"/>
  <c r="Y544" i="1"/>
  <c r="Y167" i="1"/>
  <c r="Y588" i="1"/>
  <c r="Y653" i="1"/>
  <c r="Y866" i="1"/>
  <c r="Y474" i="1"/>
  <c r="Y1630" i="1"/>
  <c r="Y119" i="1"/>
  <c r="Y601" i="1"/>
  <c r="Y571" i="1"/>
  <c r="Y304" i="1"/>
  <c r="Y328" i="1"/>
  <c r="Y560" i="1"/>
  <c r="Y692" i="1"/>
  <c r="Y448" i="1"/>
  <c r="Y1715" i="1"/>
  <c r="Y1746" i="1"/>
  <c r="Y1012" i="1"/>
  <c r="Y235" i="1"/>
  <c r="Y1712" i="1"/>
  <c r="Y721" i="1"/>
  <c r="Y922" i="1"/>
  <c r="Y306" i="1"/>
  <c r="Y1080" i="1"/>
  <c r="Y278" i="1"/>
  <c r="Y1062" i="1"/>
  <c r="Y164" i="1"/>
  <c r="Y1532" i="1"/>
  <c r="Y871" i="1"/>
  <c r="Y378" i="1"/>
  <c r="Y980" i="1"/>
  <c r="Y435" i="1"/>
  <c r="Y145" i="1"/>
  <c r="Y803" i="1"/>
  <c r="Y89" i="1"/>
  <c r="Y459" i="1"/>
  <c r="Y29" i="1"/>
  <c r="Y125" i="1"/>
  <c r="Y682" i="1"/>
  <c r="Y1058" i="1"/>
  <c r="Y782" i="1"/>
  <c r="Y295" i="1"/>
  <c r="Y526" i="1"/>
  <c r="Y559" i="1"/>
  <c r="Y621" i="1"/>
  <c r="Y447" i="1"/>
  <c r="Y603" i="1"/>
  <c r="Y691" i="1"/>
  <c r="Y289" i="1"/>
  <c r="Y345" i="1"/>
  <c r="Y199" i="1"/>
  <c r="Y179" i="1"/>
  <c r="Y188" i="1"/>
  <c r="Y346" i="1"/>
  <c r="Y131" i="1"/>
  <c r="Y147" i="1"/>
  <c r="Y330" i="1"/>
  <c r="Y286" i="1"/>
  <c r="Y105" i="1"/>
  <c r="Y1044" i="1"/>
  <c r="Y176" i="1"/>
  <c r="Y1007" i="1"/>
  <c r="Y53" i="1"/>
  <c r="Y420" i="1"/>
  <c r="Y329" i="1"/>
  <c r="Y907" i="1"/>
  <c r="Y1549" i="1"/>
  <c r="Y1462" i="1"/>
  <c r="Y1690" i="1"/>
  <c r="Y1577" i="1"/>
  <c r="Y137" i="1"/>
  <c r="Y879" i="1"/>
  <c r="Y65" i="1"/>
  <c r="Y388" i="1"/>
  <c r="Y1501" i="1"/>
  <c r="Y1421" i="1"/>
  <c r="Y1405" i="1"/>
  <c r="Y1543" i="1"/>
  <c r="Y1426" i="1"/>
  <c r="Y1474" i="1"/>
  <c r="Y1533" i="1"/>
  <c r="Y1443" i="1"/>
  <c r="Y1361" i="1"/>
  <c r="Y1614" i="1"/>
  <c r="Y1213" i="1"/>
  <c r="Y1481" i="1"/>
  <c r="Y1597" i="1"/>
  <c r="Y1240" i="1"/>
  <c r="Y1115" i="1"/>
  <c r="Y1490" i="1"/>
  <c r="Y1279" i="1"/>
  <c r="Y1260" i="1"/>
  <c r="Y1257" i="1"/>
  <c r="Y1243" i="1"/>
  <c r="Y1482" i="1"/>
  <c r="Y1463" i="1"/>
  <c r="Y1364" i="1"/>
  <c r="Y1323" i="1"/>
  <c r="Y1465" i="1"/>
  <c r="Y1373" i="1"/>
  <c r="Y1313" i="1"/>
  <c r="Y1467" i="1"/>
  <c r="Y1460" i="1"/>
  <c r="Y1308" i="1"/>
  <c r="Y1529" i="1"/>
  <c r="Y1472" i="1"/>
  <c r="Y1403" i="1"/>
  <c r="Y1469" i="1"/>
  <c r="Y1507" i="1"/>
  <c r="Y1268" i="1"/>
  <c r="Y75" i="1"/>
  <c r="Y84" i="1"/>
  <c r="Y76" i="1"/>
  <c r="Y956" i="1"/>
  <c r="Y736" i="1"/>
  <c r="Y195" i="1"/>
  <c r="Y764" i="1"/>
  <c r="Y928" i="1"/>
  <c r="Y1110" i="1"/>
  <c r="Y500" i="1"/>
  <c r="Y529" i="1"/>
  <c r="Y814" i="1"/>
  <c r="Y483" i="1"/>
  <c r="Y888" i="1"/>
  <c r="Y1003" i="1"/>
  <c r="Y1017" i="1"/>
  <c r="Y1493" i="1"/>
  <c r="Y1100" i="1"/>
  <c r="Y1223" i="1"/>
  <c r="Y1306" i="1"/>
  <c r="Y1204" i="1"/>
  <c r="Y1127" i="1"/>
  <c r="Y1277" i="1"/>
  <c r="Y1416" i="1"/>
  <c r="Y1126" i="1"/>
  <c r="Y335" i="1"/>
  <c r="Y1263" i="1"/>
  <c r="Y1180" i="1"/>
  <c r="Y1176" i="1"/>
  <c r="Y1147" i="1"/>
  <c r="Y1069" i="1"/>
  <c r="Y1399" i="1"/>
  <c r="Y1299" i="1"/>
  <c r="Y1413" i="1"/>
  <c r="Y1485" i="1"/>
  <c r="Y1731" i="1"/>
  <c r="Y1710" i="1"/>
  <c r="Y1252" i="1"/>
  <c r="Y1256" i="1"/>
  <c r="Y982" i="1"/>
  <c r="Y1116" i="1"/>
  <c r="Y1431" i="1"/>
  <c r="Y1208" i="1"/>
  <c r="Y1295" i="1"/>
  <c r="Y762" i="1"/>
  <c r="Y1287" i="1"/>
  <c r="Y676" i="1"/>
  <c r="Y856" i="1"/>
  <c r="Y290" i="1"/>
  <c r="Y67" i="1"/>
  <c r="Y311" i="1"/>
  <c r="Y933" i="1"/>
  <c r="Y251" i="1"/>
  <c r="Y242" i="1"/>
  <c r="Y469" i="1"/>
  <c r="Y693" i="1"/>
  <c r="Y726" i="1"/>
  <c r="Y1051" i="1"/>
  <c r="Y732" i="1"/>
  <c r="Y627" i="1"/>
  <c r="Y554" i="1"/>
  <c r="Y872" i="1"/>
  <c r="Y1239" i="1"/>
  <c r="Y567" i="1"/>
  <c r="Y793" i="1"/>
  <c r="Y265" i="1"/>
  <c r="Y772" i="1"/>
  <c r="Y266" i="1"/>
  <c r="Y558" i="1"/>
  <c r="Y978" i="1"/>
  <c r="Y899" i="1"/>
  <c r="Y867" i="1"/>
  <c r="Y1148" i="1"/>
  <c r="Y923" i="1"/>
  <c r="Y875" i="1"/>
  <c r="Y1156" i="1"/>
  <c r="Y344" i="1"/>
  <c r="Y546" i="1"/>
  <c r="Y647" i="1"/>
  <c r="Y572" i="1"/>
  <c r="Y824" i="1"/>
  <c r="Y859" i="1"/>
  <c r="Y432" i="1"/>
  <c r="Y1133" i="1"/>
  <c r="Y1620" i="1"/>
  <c r="Y1582" i="1"/>
  <c r="Y1634" i="1"/>
  <c r="Y1187" i="1"/>
  <c r="Y1487" i="1"/>
  <c r="Y1428" i="1"/>
  <c r="Y1440" i="1"/>
  <c r="Y1479" i="1"/>
  <c r="Y1079" i="1"/>
  <c r="Y1717" i="1"/>
  <c r="Y1682" i="1"/>
  <c r="Y1735" i="1"/>
  <c r="Y203" i="1"/>
  <c r="Y1205" i="1"/>
  <c r="Y1124" i="1"/>
  <c r="Y1225" i="1"/>
  <c r="Y1031" i="1"/>
  <c r="Y658" i="1"/>
  <c r="Y1742" i="1"/>
  <c r="Y1117" i="1"/>
  <c r="Y1129" i="1"/>
  <c r="Y1070" i="1"/>
  <c r="Y1081" i="1"/>
  <c r="Y1466" i="1"/>
  <c r="Y1311" i="1"/>
  <c r="Y999" i="1"/>
  <c r="Y1437" i="1"/>
  <c r="Y1566" i="1"/>
  <c r="Y1131" i="1"/>
  <c r="Y1362" i="1"/>
  <c r="Y839" i="1"/>
  <c r="Y1303" i="1"/>
  <c r="Y1513" i="1"/>
  <c r="Y1367" i="1"/>
  <c r="Y1530" i="1"/>
  <c r="Y1516" i="1"/>
  <c r="Y1492" i="1"/>
  <c r="Y1504" i="1"/>
  <c r="Y1446" i="1"/>
  <c r="Y1449" i="1"/>
  <c r="Y1354" i="1"/>
  <c r="Y1067" i="1"/>
  <c r="Y1057" i="1"/>
  <c r="Y382" i="1"/>
  <c r="Y1235" i="1"/>
  <c r="Y1000" i="1"/>
  <c r="Y1644" i="1"/>
  <c r="Y11" i="1"/>
  <c r="Y369" i="1"/>
  <c r="Y785" i="1"/>
  <c r="Y18" i="1"/>
  <c r="Y672" i="1"/>
  <c r="Y7" i="1"/>
  <c r="Y32" i="1"/>
  <c r="Y37" i="1"/>
  <c r="Y73" i="1"/>
  <c r="Y30" i="1"/>
  <c r="Y532" i="1"/>
  <c r="Y2" i="1"/>
  <c r="Y5" i="1"/>
  <c r="Y509" i="1"/>
  <c r="Y69" i="1"/>
  <c r="Y1171" i="1"/>
  <c r="Y92" i="1"/>
  <c r="Y495" i="1"/>
  <c r="Y93" i="1"/>
  <c r="Y45" i="1"/>
  <c r="Y355" i="1"/>
  <c r="Y470" i="1"/>
  <c r="Y337" i="1"/>
  <c r="Y1357" i="1"/>
  <c r="Y307" i="1"/>
  <c r="Y668" i="1"/>
  <c r="Y460" i="1"/>
  <c r="Y291" i="1"/>
  <c r="Y1283" i="1"/>
  <c r="Y555" i="1"/>
  <c r="Y616" i="1"/>
  <c r="Y818" i="1"/>
  <c r="Y784" i="1"/>
  <c r="Y530" i="1"/>
  <c r="Y681" i="1"/>
  <c r="Y747" i="1"/>
  <c r="Y792" i="1"/>
  <c r="Y949" i="1"/>
  <c r="Y443" i="1"/>
  <c r="Y389" i="1"/>
  <c r="Y786" i="1"/>
  <c r="Y876" i="1"/>
  <c r="Y656" i="1"/>
  <c r="Y1071" i="1"/>
  <c r="Y324" i="1"/>
  <c r="Y563" i="1"/>
  <c r="Y801" i="1"/>
  <c r="Y802" i="1"/>
  <c r="Y927" i="1"/>
  <c r="Y812" i="1"/>
  <c r="Y768" i="1"/>
  <c r="Y625" i="1"/>
  <c r="Y531" i="1"/>
  <c r="Y648" i="1"/>
  <c r="Y245" i="1"/>
  <c r="Y815" i="1"/>
  <c r="Y1526" i="1"/>
  <c r="Y842" i="1"/>
  <c r="Y372" i="1"/>
  <c r="Y1026" i="1"/>
  <c r="Y541" i="1"/>
  <c r="Y1052" i="1"/>
  <c r="Y1696" i="1"/>
  <c r="Y926" i="1"/>
  <c r="Y451" i="1"/>
  <c r="Y454" i="1"/>
  <c r="Y1429" i="1"/>
  <c r="Y1064" i="1"/>
  <c r="Y674" i="1"/>
  <c r="Y1027" i="1"/>
  <c r="Y597" i="1"/>
  <c r="Y1191" i="1"/>
  <c r="Y257" i="1"/>
  <c r="Y300" i="1"/>
  <c r="Y484" i="1"/>
  <c r="Y336" i="1"/>
  <c r="Y741" i="1"/>
  <c r="Y385" i="1"/>
  <c r="Y1047" i="1"/>
  <c r="Y702" i="1"/>
  <c r="Y915" i="1"/>
  <c r="Y771" i="1"/>
  <c r="Y620" i="1"/>
  <c r="Y387" i="1"/>
  <c r="Y895" i="1"/>
  <c r="Y690" i="1"/>
  <c r="Y1107" i="1"/>
  <c r="Y16" i="1"/>
  <c r="Y149" i="1"/>
  <c r="Y766" i="1"/>
  <c r="Y1105" i="1"/>
  <c r="Y214" i="1"/>
  <c r="Y362" i="1"/>
  <c r="Y727" i="1"/>
  <c r="Y406" i="1"/>
  <c r="Y393" i="1"/>
  <c r="Y788" i="1"/>
  <c r="Y425" i="1"/>
  <c r="Y467" i="1"/>
  <c r="Y630" i="1"/>
  <c r="Y428" i="1"/>
  <c r="Y343" i="1"/>
  <c r="Y123" i="1"/>
  <c r="Y485" i="1"/>
  <c r="Y729" i="1"/>
  <c r="Y224" i="1"/>
  <c r="Y472" i="1"/>
  <c r="Y986" i="1"/>
  <c r="Y822" i="1"/>
  <c r="Y323" i="1"/>
  <c r="Y374" i="1"/>
  <c r="Y619" i="1"/>
  <c r="Y1748" i="1"/>
  <c r="Y696" i="1"/>
  <c r="Y151" i="1"/>
  <c r="Y697" i="1"/>
  <c r="Y953" i="1"/>
  <c r="Y1274" i="1"/>
  <c r="Y1266" i="1"/>
  <c r="Y1214" i="1"/>
  <c r="Y1020" i="1"/>
  <c r="Y1422" i="1"/>
  <c r="Y677" i="1"/>
  <c r="Y1077" i="1"/>
  <c r="Y1165" i="1"/>
  <c r="Y1270" i="1"/>
  <c r="Y1433" i="1"/>
  <c r="Y1387" i="1"/>
  <c r="Y1099" i="1"/>
  <c r="Y219" i="1"/>
  <c r="Y1181" i="1"/>
  <c r="Y1094" i="1"/>
  <c r="Y1142" i="1"/>
  <c r="Y1200" i="1"/>
  <c r="Y843" i="1"/>
  <c r="Y631" i="1"/>
  <c r="Y1167" i="1"/>
  <c r="Y1197" i="1"/>
  <c r="Y1182" i="1"/>
  <c r="Y1603" i="1"/>
  <c r="Y1658" i="1"/>
  <c r="Y1139" i="1"/>
  <c r="Y1438" i="1"/>
  <c r="Y1723" i="1"/>
  <c r="Y1528" i="1"/>
  <c r="Y1355" i="1"/>
  <c r="Y1489" i="1"/>
  <c r="Y1005" i="1"/>
  <c r="Y1108" i="1"/>
  <c r="Y1515" i="1"/>
  <c r="Y1671" i="1"/>
  <c r="Y1499" i="1"/>
  <c r="Y1386" i="1"/>
  <c r="Y1562" i="1"/>
  <c r="Y1523" i="1"/>
  <c r="Y1753" i="1"/>
  <c r="Y1391" i="1"/>
  <c r="Y1531" i="1"/>
  <c r="Y1251" i="1"/>
  <c r="Y1262" i="1"/>
  <c r="Y1378" i="1"/>
  <c r="Y1301" i="1"/>
  <c r="Y1292" i="1"/>
  <c r="Y1179" i="1"/>
  <c r="Y515" i="1"/>
  <c r="Y402" i="1"/>
  <c r="Y20" i="1"/>
  <c r="Y694" i="1"/>
  <c r="Y670" i="1"/>
  <c r="Y86" i="1"/>
  <c r="Y403" i="1"/>
  <c r="Y834" i="1"/>
  <c r="Y689" i="1"/>
  <c r="Y1086" i="1"/>
  <c r="Y117" i="1"/>
  <c r="Y671" i="1"/>
  <c r="Y85" i="1"/>
  <c r="Y538" i="1"/>
  <c r="Y800" i="1"/>
  <c r="Y38" i="1"/>
  <c r="Y275" i="1"/>
  <c r="Y463" i="1"/>
  <c r="Y322" i="1"/>
  <c r="Y399" i="1"/>
  <c r="Y889" i="1"/>
  <c r="Y622" i="1"/>
  <c r="Y186" i="1"/>
  <c r="Y456" i="1"/>
  <c r="Y161" i="1"/>
  <c r="Y390" i="1"/>
  <c r="Y412" i="1"/>
  <c r="Y357" i="1"/>
  <c r="Y356" i="1"/>
  <c r="Y845" i="1"/>
  <c r="Y1166" i="1"/>
  <c r="Y1336" i="1"/>
  <c r="Y63" i="1"/>
  <c r="Y205" i="1"/>
  <c r="Y116" i="1"/>
  <c r="Y920" i="1"/>
  <c r="Y370" i="1"/>
  <c r="Y1159" i="1"/>
  <c r="Y655" i="1"/>
  <c r="Y1053" i="1"/>
  <c r="Y507" i="1"/>
  <c r="Y478" i="1"/>
  <c r="Y664" i="1"/>
  <c r="Y44" i="1"/>
  <c r="Y368" i="1"/>
  <c r="Y825" i="1"/>
  <c r="Y914" i="1"/>
  <c r="Y457" i="1"/>
  <c r="Y276" i="1"/>
  <c r="Y916" i="1"/>
  <c r="Y154" i="1"/>
  <c r="Y310" i="1"/>
  <c r="Y253" i="1"/>
  <c r="Y198" i="1"/>
  <c r="Y568" i="1"/>
  <c r="Y941" i="1"/>
  <c r="Y873" i="1"/>
  <c r="Y605" i="1"/>
  <c r="Y169" i="1"/>
  <c r="Y787" i="1"/>
  <c r="Y95" i="1"/>
  <c r="Y263" i="1"/>
  <c r="Y417" i="1"/>
  <c r="Y564" i="1"/>
  <c r="Y42" i="1"/>
  <c r="Y816" i="1"/>
  <c r="Y283" i="1"/>
  <c r="Y898" i="1"/>
  <c r="Y992" i="1"/>
  <c r="Y626" i="1"/>
  <c r="Y1028" i="1"/>
  <c r="Y883" i="1"/>
  <c r="Y718" i="1"/>
  <c r="Y455" i="1"/>
  <c r="Y1045" i="1"/>
  <c r="Y868" i="1"/>
  <c r="Y896" i="1"/>
  <c r="Y285" i="1"/>
  <c r="Y271" i="1"/>
  <c r="Y763" i="1"/>
  <c r="Y878" i="1"/>
  <c r="Y488" i="1"/>
  <c r="Y938" i="1"/>
  <c r="Y704" i="1"/>
  <c r="Y288" i="1"/>
  <c r="Y1042" i="1"/>
  <c r="Y991" i="1"/>
  <c r="Y742" i="1"/>
  <c r="Y1231" i="1"/>
  <c r="Y1641" i="1"/>
  <c r="Y465" i="1"/>
  <c r="Y79" i="1"/>
  <c r="Y958" i="1"/>
  <c r="Y719" i="1"/>
  <c r="Y1065" i="1"/>
  <c r="Y325" i="1"/>
  <c r="Y770" i="1"/>
  <c r="Y675" i="1"/>
  <c r="Y237" i="1"/>
  <c r="Y423" i="1"/>
  <c r="Y94" i="1"/>
  <c r="Y375" i="1"/>
  <c r="Y436" i="1"/>
  <c r="Y963" i="1"/>
  <c r="Y562" i="1"/>
  <c r="Y595" i="1"/>
  <c r="Y351" i="1"/>
  <c r="Y464" i="1"/>
  <c r="Y810" i="1"/>
  <c r="Y657" i="1"/>
  <c r="Y1063" i="1"/>
  <c r="Y935" i="1"/>
  <c r="Y734" i="1"/>
  <c r="Y475" i="1"/>
  <c r="Y636" i="1"/>
  <c r="Y779" i="1"/>
  <c r="Y837" i="1"/>
  <c r="Y827" i="1"/>
  <c r="Y208" i="1"/>
  <c r="Y712" i="1"/>
  <c r="Y667" i="1"/>
  <c r="Y614" i="1"/>
  <c r="Y523" i="1"/>
  <c r="Y707" i="1"/>
  <c r="Y363" i="1"/>
  <c r="Y1396" i="1"/>
  <c r="Y1102" i="1"/>
  <c r="Y421" i="1"/>
  <c r="Y989" i="1"/>
  <c r="Y82" i="1"/>
  <c r="Y651" i="1"/>
  <c r="Y652" i="1"/>
  <c r="Y177" i="1"/>
  <c r="Y579" i="1"/>
  <c r="Y366" i="1"/>
  <c r="Y437" i="1"/>
  <c r="Y418" i="1"/>
  <c r="Y961" i="1"/>
  <c r="Y261" i="1"/>
  <c r="Y445" i="1"/>
  <c r="Y947" i="1"/>
  <c r="Y226" i="1"/>
  <c r="Y120" i="1"/>
  <c r="Y408" i="1"/>
  <c r="Y811" i="1"/>
  <c r="Y610" i="1"/>
  <c r="Y635" i="1"/>
  <c r="Y236" i="1"/>
  <c r="Y847" i="1"/>
  <c r="Y453" i="1"/>
  <c r="Y791" i="1"/>
  <c r="Y473" i="1"/>
  <c r="Y709" i="1"/>
  <c r="Y501" i="1"/>
  <c r="Y799" i="1"/>
  <c r="Y207" i="1"/>
  <c r="Y642" i="1"/>
  <c r="Y446" i="1"/>
  <c r="Y973" i="1"/>
  <c r="Y206" i="1"/>
  <c r="Y846" i="1"/>
  <c r="Y397" i="1"/>
  <c r="Y850" i="1"/>
  <c r="Y831" i="1"/>
  <c r="Y1113" i="1"/>
  <c r="Y686" i="1"/>
  <c r="Y884" i="1"/>
  <c r="Y580" i="1"/>
  <c r="Y901" i="1"/>
  <c r="Y268" i="1"/>
  <c r="Y193" i="1"/>
  <c r="Y468" i="1"/>
  <c r="Y1709" i="1"/>
  <c r="Y1688" i="1"/>
  <c r="Y960" i="1"/>
  <c r="Y892" i="1"/>
  <c r="Y1134" i="1"/>
  <c r="Y8" i="1"/>
  <c r="Y15" i="1"/>
  <c r="Y22" i="1"/>
  <c r="Y680" i="1"/>
  <c r="Y945" i="1"/>
  <c r="Y975" i="1"/>
  <c r="Y537" i="1"/>
  <c r="Y392" i="1"/>
  <c r="Y171" i="1"/>
  <c r="Y951" i="1"/>
  <c r="Y365" i="1"/>
  <c r="Y1164" i="1"/>
  <c r="Y292" i="1"/>
  <c r="Y1585" i="1"/>
  <c r="Y211" i="1"/>
  <c r="Y246" i="1"/>
  <c r="Y773" i="1"/>
  <c r="Y212" i="1"/>
  <c r="Y415" i="1"/>
  <c r="Y1137" i="1"/>
  <c r="Y431" i="1"/>
  <c r="Y338" i="1"/>
  <c r="Y1522" i="1"/>
  <c r="Y1273" i="1"/>
  <c r="Y165" i="1"/>
  <c r="Y913" i="1"/>
  <c r="Y391" i="1"/>
  <c r="Y70" i="1"/>
  <c r="Y805" i="1"/>
  <c r="Y313" i="1"/>
  <c r="Y270" i="1"/>
  <c r="Y862" i="1"/>
  <c r="Y796" i="1"/>
  <c r="Y1480" i="1"/>
  <c r="Y755" i="1"/>
  <c r="Y1573" i="1"/>
  <c r="Y27" i="1"/>
  <c r="Y342" i="1"/>
  <c r="Y118" i="1"/>
  <c r="Y765" i="1"/>
  <c r="Y633" i="1"/>
  <c r="Y720" i="1"/>
  <c r="Y217" i="1"/>
  <c r="Y502" i="1"/>
  <c r="Y1038" i="1"/>
  <c r="Y1595" i="1"/>
  <c r="Y414" i="1"/>
  <c r="Y1342" i="1"/>
  <c r="Y1112" i="1"/>
  <c r="Y807" i="1"/>
  <c r="Y430" i="1"/>
  <c r="Y860" i="1"/>
  <c r="Y813" i="1"/>
  <c r="Y934" i="1"/>
  <c r="Y181" i="1"/>
  <c r="Y1178" i="1"/>
  <c r="Y424" i="1"/>
  <c r="Y925" i="1"/>
  <c r="Y303" i="1"/>
  <c r="Y1602" i="1"/>
  <c r="Y1672" i="1"/>
  <c r="Y1381" i="1"/>
  <c r="Y583" i="1"/>
  <c r="Y715" i="1"/>
  <c r="Y88" i="1"/>
  <c r="Y609" i="1"/>
  <c r="Y404" i="1"/>
  <c r="Y906" i="1"/>
  <c r="Y877" i="1"/>
  <c r="Y1008" i="1"/>
  <c r="Y505" i="1"/>
  <c r="Y121" i="1"/>
  <c r="Y46" i="1"/>
  <c r="Y312" i="1"/>
  <c r="Y248" i="1"/>
  <c r="Y487" i="1"/>
  <c r="Y269" i="1"/>
  <c r="Y598" i="1"/>
  <c r="Y1629" i="1"/>
  <c r="Y1495" i="1"/>
  <c r="Y1733" i="1"/>
  <c r="Y1215" i="1"/>
  <c r="Y1136" i="1"/>
  <c r="Y1128" i="1"/>
  <c r="Y1332" i="1"/>
  <c r="Y1423" i="1"/>
  <c r="Y1419" i="1"/>
  <c r="Y1448" i="1"/>
  <c r="Y1519" i="1"/>
  <c r="Y646" i="1"/>
  <c r="Y28" i="1"/>
  <c r="Y449" i="1"/>
  <c r="Y218" i="1"/>
  <c r="Y1068" i="1"/>
  <c r="Y34" i="1"/>
  <c r="Y943" i="1"/>
  <c r="Y1106" i="1"/>
  <c r="Y128" i="1"/>
  <c r="Y1229" i="1"/>
  <c r="Y479" i="1"/>
  <c r="Y1563" i="1"/>
  <c r="Y830" i="1"/>
  <c r="Y81" i="1"/>
  <c r="Y711" i="1"/>
  <c r="Y77" i="1"/>
  <c r="Y426" i="1"/>
  <c r="Y714" i="1"/>
  <c r="Y316" i="1"/>
  <c r="Y503" i="1"/>
  <c r="Y882" i="1"/>
  <c r="Y458" i="1"/>
  <c r="Y197" i="1"/>
  <c r="Y364" i="1"/>
  <c r="Y25" i="1"/>
  <c r="Y897" i="1"/>
  <c r="Y58" i="1"/>
  <c r="Y936" i="1"/>
  <c r="Y1035" i="1"/>
  <c r="Y615" i="1"/>
  <c r="Y411" i="1"/>
  <c r="Y340" i="1"/>
  <c r="Y234" i="1"/>
  <c r="Y427" i="1"/>
  <c r="Y78" i="1"/>
  <c r="Y332" i="1"/>
  <c r="Y666" i="1"/>
  <c r="Y659" i="1"/>
  <c r="Y908" i="1"/>
  <c r="Y91" i="1"/>
  <c r="Y731" i="1"/>
  <c r="Y761" i="1"/>
  <c r="Y587" i="1"/>
  <c r="Y504" i="1"/>
  <c r="Y613" i="1"/>
  <c r="Y383" i="1"/>
  <c r="Y735" i="1"/>
  <c r="Y163" i="1"/>
  <c r="Y109" i="1"/>
  <c r="Y99" i="1"/>
  <c r="Y159" i="1"/>
  <c r="Y264" i="1"/>
  <c r="Y1054" i="1"/>
  <c r="Y256" i="1"/>
  <c r="Y1024" i="1"/>
  <c r="Y553" i="1"/>
  <c r="Y1087" i="1"/>
  <c r="Y849" i="1"/>
  <c r="Y493" i="1"/>
  <c r="Y130" i="1"/>
  <c r="Y600" i="1"/>
  <c r="Y733" i="1"/>
  <c r="Y752" i="1"/>
  <c r="Y632" i="1"/>
  <c r="Y723" i="1"/>
  <c r="Y645" i="1"/>
  <c r="Y1498" i="1"/>
  <c r="Y60" i="1"/>
  <c r="Y238" i="1"/>
  <c r="Y948" i="1"/>
  <c r="Y192" i="1"/>
  <c r="Y881" i="1"/>
  <c r="Y339" i="1"/>
  <c r="Y434" i="1"/>
  <c r="Y157" i="1"/>
  <c r="Y98" i="1"/>
  <c r="Y401" i="1"/>
  <c r="Y376" i="1"/>
  <c r="Y701" i="1"/>
  <c r="Y705" i="1"/>
  <c r="Y96" i="1"/>
  <c r="Y1296" i="1"/>
  <c r="Y1016" i="1"/>
  <c r="Y776" i="1"/>
  <c r="Y638" i="1"/>
  <c r="Y133" i="1"/>
  <c r="Y442" i="1"/>
  <c r="Y124" i="1"/>
  <c r="Y361" i="1"/>
  <c r="Y54" i="1"/>
  <c r="Y1066" i="1"/>
  <c r="Y107" i="1"/>
  <c r="Y114" i="1"/>
  <c r="Y1288" i="1"/>
  <c r="Y229" i="1"/>
  <c r="Y1025" i="1"/>
  <c r="Y262" i="1"/>
  <c r="Y577" i="1"/>
  <c r="Y820" i="1"/>
  <c r="Y72" i="1"/>
  <c r="Y296" i="1"/>
  <c r="Y924" i="1"/>
  <c r="Y274" i="1"/>
  <c r="Y56" i="1"/>
  <c r="Y184" i="1"/>
  <c r="Y136" i="1"/>
  <c r="Y497" i="1"/>
  <c r="Y17" i="1"/>
  <c r="Y100" i="1"/>
  <c r="Y155" i="1"/>
  <c r="Y539" i="1"/>
  <c r="Y1583" i="1"/>
  <c r="Y679" i="1"/>
  <c r="Y528" i="1"/>
  <c r="Y173" i="1"/>
  <c r="Y104" i="1"/>
  <c r="Y162" i="1"/>
  <c r="Y287" i="1"/>
  <c r="Y66" i="1"/>
  <c r="Y41" i="1"/>
  <c r="Y80" i="1"/>
  <c r="Y10" i="1"/>
  <c r="Y101" i="1"/>
  <c r="Y618" i="1"/>
  <c r="Y141" i="1"/>
  <c r="Y441" i="1"/>
  <c r="Y592" i="1"/>
  <c r="Y855" i="1"/>
  <c r="Y394" i="1"/>
  <c r="Y127" i="1"/>
  <c r="Y294" i="1"/>
  <c r="Y959" i="1"/>
  <c r="Y930" i="1"/>
  <c r="Y838" i="1"/>
  <c r="Y103" i="1"/>
  <c r="Y1010" i="1"/>
  <c r="Y574" i="1"/>
  <c r="Y902" i="1"/>
  <c r="Y239" i="1"/>
  <c r="Y498" i="1"/>
  <c r="Y874" i="1"/>
  <c r="Y576" i="1"/>
  <c r="Y836" i="1"/>
  <c r="Y1023" i="1"/>
  <c r="Y942" i="1"/>
  <c r="Y471" i="1"/>
  <c r="Y706" i="1"/>
  <c r="Y156" i="1"/>
  <c r="Y637" i="1"/>
  <c r="Y333" i="1"/>
  <c r="Y134" i="1"/>
  <c r="Y139" i="1"/>
  <c r="Y258" i="1"/>
  <c r="Y152" i="1"/>
  <c r="Y140" i="1"/>
  <c r="Y795" i="1"/>
  <c r="Y556" i="1"/>
  <c r="Y710" i="1"/>
  <c r="Y254" i="1"/>
  <c r="Y565" i="1"/>
  <c r="Y1726" i="1"/>
  <c r="Y1654" i="1"/>
  <c r="Y259" i="1"/>
  <c r="Y1037" i="1"/>
  <c r="Y540" i="1"/>
</calcChain>
</file>

<file path=xl/sharedStrings.xml><?xml version="1.0" encoding="utf-8"?>
<sst xmlns="http://schemas.openxmlformats.org/spreadsheetml/2006/main" count="14912" uniqueCount="1788">
  <si>
    <t>N</t>
  </si>
  <si>
    <t>종목명</t>
  </si>
  <si>
    <t>현재가</t>
  </si>
  <si>
    <t>전일비</t>
  </si>
  <si>
    <t>등락률</t>
  </si>
  <si>
    <t>액면가</t>
  </si>
  <si>
    <t>거래량</t>
  </si>
  <si>
    <t>시가</t>
  </si>
  <si>
    <t>고가</t>
  </si>
  <si>
    <t>저가</t>
  </si>
  <si>
    <t>매수호가</t>
  </si>
  <si>
    <t>매도호가</t>
  </si>
  <si>
    <t>거래대금</t>
  </si>
  <si>
    <t>전일거래량</t>
  </si>
  <si>
    <t>매수총잔량</t>
  </si>
  <si>
    <t>매도총잔량</t>
  </si>
  <si>
    <t>상장주식수</t>
  </si>
  <si>
    <t>외국인비율</t>
  </si>
  <si>
    <t>시가총액</t>
  </si>
  <si>
    <t>매출액</t>
  </si>
  <si>
    <t>자산총계</t>
  </si>
  <si>
    <t>부채총계</t>
  </si>
  <si>
    <t>영업이익</t>
  </si>
  <si>
    <t>매출액증가율</t>
  </si>
  <si>
    <t>당기순이익</t>
  </si>
  <si>
    <t>주당순이익</t>
  </si>
  <si>
    <t>보통주배당금</t>
  </si>
  <si>
    <t>영업이익증가율</t>
  </si>
  <si>
    <t>PER</t>
  </si>
  <si>
    <t>ROE</t>
  </si>
  <si>
    <t>ROA</t>
  </si>
  <si>
    <t>PBR</t>
  </si>
  <si>
    <t>유보율</t>
  </si>
  <si>
    <t>삼성전자</t>
  </si>
  <si>
    <t>LG에너지솔루션</t>
  </si>
  <si>
    <t>N/A</t>
  </si>
  <si>
    <t>SK하이닉스</t>
  </si>
  <si>
    <t>삼성전자우</t>
  </si>
  <si>
    <t>NAVER</t>
  </si>
  <si>
    <t>삼성바이오로직스</t>
  </si>
  <si>
    <t>카카오</t>
  </si>
  <si>
    <t>LG화학</t>
  </si>
  <si>
    <t>현대차</t>
  </si>
  <si>
    <t>삼성SDI</t>
  </si>
  <si>
    <t>기아</t>
  </si>
  <si>
    <t>POSCO</t>
  </si>
  <si>
    <t>KB금융</t>
  </si>
  <si>
    <t>카카오뱅크</t>
  </si>
  <si>
    <t>셀트리온</t>
  </si>
  <si>
    <t>현대모비스</t>
  </si>
  <si>
    <t>삼성물산</t>
  </si>
  <si>
    <t>LG전자</t>
  </si>
  <si>
    <t>신한지주</t>
  </si>
  <si>
    <t>SK이노베이션</t>
  </si>
  <si>
    <t>카카오페이</t>
  </si>
  <si>
    <t>HMM</t>
  </si>
  <si>
    <t>SK</t>
  </si>
  <si>
    <t>한국전력</t>
  </si>
  <si>
    <t>LG생활건강</t>
  </si>
  <si>
    <t>크래프톤</t>
  </si>
  <si>
    <t>하나금융지주</t>
  </si>
  <si>
    <t>두산중공업</t>
  </si>
  <si>
    <t>삼성전기</t>
  </si>
  <si>
    <t>SK텔레콤</t>
  </si>
  <si>
    <t>삼성생명</t>
  </si>
  <si>
    <t>LG</t>
  </si>
  <si>
    <t>하이브</t>
  </si>
  <si>
    <t>SK바이오사이언스</t>
  </si>
  <si>
    <t>KT&amp;G</t>
  </si>
  <si>
    <t>삼성에스디에스</t>
  </si>
  <si>
    <t>아모레퍼시픽</t>
  </si>
  <si>
    <t>고려아연</t>
  </si>
  <si>
    <t>S-Oil</t>
  </si>
  <si>
    <t>현대중공업</t>
  </si>
  <si>
    <t>우리금융지주</t>
  </si>
  <si>
    <t>대한항공</t>
  </si>
  <si>
    <t>엔씨소프트</t>
  </si>
  <si>
    <t>삼성화재</t>
  </si>
  <si>
    <t>포스코케미칼</t>
  </si>
  <si>
    <t>넷마블</t>
  </si>
  <si>
    <t>SK아이이테크놀로지</t>
  </si>
  <si>
    <t>KT</t>
  </si>
  <si>
    <t>LG이노텍</t>
  </si>
  <si>
    <t>기업은행</t>
  </si>
  <si>
    <t>SK스퀘어</t>
  </si>
  <si>
    <t>롯데케미칼</t>
  </si>
  <si>
    <t>한화솔루션</t>
  </si>
  <si>
    <t>SK바이오팜</t>
  </si>
  <si>
    <t>현대글로비스</t>
  </si>
  <si>
    <t>LG디스플레이</t>
  </si>
  <si>
    <t>한국조선해양</t>
  </si>
  <si>
    <t>F&amp;F</t>
  </si>
  <si>
    <t>한온시스템</t>
  </si>
  <si>
    <t>LG유플러스</t>
  </si>
  <si>
    <t>강원랜드</t>
  </si>
  <si>
    <t>에스디바이오센서</t>
  </si>
  <si>
    <t>CJ제일제당</t>
  </si>
  <si>
    <t>맥쿼리인프라</t>
  </si>
  <si>
    <t>현대제철</t>
  </si>
  <si>
    <t>미래에셋증권</t>
  </si>
  <si>
    <t>KODEX 200</t>
  </si>
  <si>
    <t>삼성중공업</t>
  </si>
  <si>
    <t>코웨이</t>
  </si>
  <si>
    <t>SKC</t>
  </si>
  <si>
    <t>현대건설</t>
  </si>
  <si>
    <t>삼성엔지니어링</t>
  </si>
  <si>
    <t>금호석유</t>
  </si>
  <si>
    <t>메리츠금융지주</t>
  </si>
  <si>
    <t>메리츠화재</t>
  </si>
  <si>
    <t>한국금융지주</t>
  </si>
  <si>
    <t>한국타이어앤테크놀로지</t>
  </si>
  <si>
    <t>유한양행</t>
  </si>
  <si>
    <t>현대중공업지주</t>
  </si>
  <si>
    <t>한국가스공사</t>
  </si>
  <si>
    <t>일진머티리얼즈</t>
  </si>
  <si>
    <t>DB손해보험</t>
  </si>
  <si>
    <t>메리츠증권</t>
  </si>
  <si>
    <t>아모레G</t>
  </si>
  <si>
    <t>쌍용C&amp;E</t>
  </si>
  <si>
    <t>GS</t>
  </si>
  <si>
    <t>팬오션</t>
  </si>
  <si>
    <t>두산밥캣</t>
  </si>
  <si>
    <t>GS건설</t>
  </si>
  <si>
    <t>한국항공우주</t>
  </si>
  <si>
    <t>삼성증권</t>
  </si>
  <si>
    <t>삼성카드</t>
  </si>
  <si>
    <t>이마트</t>
  </si>
  <si>
    <t>오리온</t>
  </si>
  <si>
    <t>한진칼</t>
  </si>
  <si>
    <t>NH투자증권</t>
  </si>
  <si>
    <t>한전기술</t>
  </si>
  <si>
    <t>한미약품</t>
  </si>
  <si>
    <t>현대미포조선</t>
  </si>
  <si>
    <t>현대차2우B</t>
  </si>
  <si>
    <t>TIGER 차이나전기차SOLACTIVE</t>
  </si>
  <si>
    <t>호텔신라</t>
  </si>
  <si>
    <t>현대오토에버</t>
  </si>
  <si>
    <t>롯데지주</t>
  </si>
  <si>
    <t>DB하이텍</t>
  </si>
  <si>
    <t>한화시스템</t>
  </si>
  <si>
    <t>CJ대한통운</t>
  </si>
  <si>
    <t>한미사이언스</t>
  </si>
  <si>
    <t>KCC</t>
  </si>
  <si>
    <t>대우건설</t>
  </si>
  <si>
    <t>대우조선해양</t>
  </si>
  <si>
    <t>BGF리테일</t>
  </si>
  <si>
    <t>한화에어로스페이스</t>
  </si>
  <si>
    <t>GS리테일</t>
  </si>
  <si>
    <t>에스원</t>
  </si>
  <si>
    <t>씨에스윈드</t>
  </si>
  <si>
    <t>키움증권</t>
  </si>
  <si>
    <t>동서</t>
  </si>
  <si>
    <t>제일기획</t>
  </si>
  <si>
    <t>포스코인터내셔널</t>
  </si>
  <si>
    <t>OCI</t>
  </si>
  <si>
    <t>신세계</t>
  </si>
  <si>
    <t>한화생명</t>
  </si>
  <si>
    <t>두산퓨얼셀</t>
  </si>
  <si>
    <t>DL이앤씨</t>
  </si>
  <si>
    <t>현대해상</t>
  </si>
  <si>
    <t>하이트진로</t>
  </si>
  <si>
    <t>BNK금융지주</t>
  </si>
  <si>
    <t>한솔케미칼</t>
  </si>
  <si>
    <t>롯데쇼핑</t>
  </si>
  <si>
    <t>CJ</t>
  </si>
  <si>
    <t>한화</t>
  </si>
  <si>
    <t>효성첨단소재</t>
  </si>
  <si>
    <t>SK케미칼</t>
  </si>
  <si>
    <t>현대로템</t>
  </si>
  <si>
    <t>만도</t>
  </si>
  <si>
    <t>녹십자</t>
  </si>
  <si>
    <t>효성티앤씨</t>
  </si>
  <si>
    <t>휠라홀딩스</t>
  </si>
  <si>
    <t>현대차우</t>
  </si>
  <si>
    <t>KODEX 레버리지</t>
  </si>
  <si>
    <t>TIGER 200</t>
  </si>
  <si>
    <t>LG화학우</t>
  </si>
  <si>
    <t>두산</t>
  </si>
  <si>
    <t>TIGER 미국나스닥100</t>
  </si>
  <si>
    <t>롯데정밀화학</t>
  </si>
  <si>
    <t>KODEX 200선물인버스2X</t>
  </si>
  <si>
    <t>솔루스첨단소재</t>
  </si>
  <si>
    <t>대웅제약</t>
  </si>
  <si>
    <t>신풍제약</t>
  </si>
  <si>
    <t>후성</t>
  </si>
  <si>
    <t>농심</t>
  </si>
  <si>
    <t>영원무역</t>
  </si>
  <si>
    <t>현대백화점</t>
  </si>
  <si>
    <t>효성</t>
  </si>
  <si>
    <t>한전KPS</t>
  </si>
  <si>
    <t>대웅</t>
  </si>
  <si>
    <t>한샘</t>
  </si>
  <si>
    <t>KODEX MSCI Korea TR</t>
  </si>
  <si>
    <t>아이에스동서</t>
  </si>
  <si>
    <t>현대위아</t>
  </si>
  <si>
    <t>한미반도체</t>
  </si>
  <si>
    <t>동원시스템즈</t>
  </si>
  <si>
    <t>코오롱인더</t>
  </si>
  <si>
    <t>LIG넥스원</t>
  </si>
  <si>
    <t>동국제강</t>
  </si>
  <si>
    <t>LS</t>
  </si>
  <si>
    <t>오뚜기</t>
  </si>
  <si>
    <t>JB금융지주</t>
  </si>
  <si>
    <t>케이카</t>
  </si>
  <si>
    <t>KODEX 단기채권</t>
  </si>
  <si>
    <t>현대엘리베이</t>
  </si>
  <si>
    <t>KODEX 삼성그룹</t>
  </si>
  <si>
    <t>DGB금융지주</t>
  </si>
  <si>
    <t>롯데칠성</t>
  </si>
  <si>
    <t>일진하이솔루스</t>
  </si>
  <si>
    <t>더존비즈온</t>
  </si>
  <si>
    <t>롯데렌탈</t>
  </si>
  <si>
    <t>KODEX 종합채권(AA-이상)액티브</t>
  </si>
  <si>
    <t>티와이홀딩스</t>
  </si>
  <si>
    <t>ESR켄달스퀘어리츠</t>
  </si>
  <si>
    <t>TIGER 단기통안채</t>
  </si>
  <si>
    <t>현대두산인프라코어</t>
  </si>
  <si>
    <t>TIGER 미국S&amp;P500</t>
  </si>
  <si>
    <t>아시아나항공</t>
  </si>
  <si>
    <t>TIGER MSCI Korea TR</t>
  </si>
  <si>
    <t>롯데리츠</t>
  </si>
  <si>
    <t>NHN</t>
  </si>
  <si>
    <t>LS ELECTRIC</t>
  </si>
  <si>
    <t>PI첨단소재</t>
  </si>
  <si>
    <t>한일시멘트</t>
  </si>
  <si>
    <t>진원생명과학</t>
  </si>
  <si>
    <t>TIGER 미국테크TOP10 INDXX</t>
  </si>
  <si>
    <t>명신산업</t>
  </si>
  <si>
    <t>DL</t>
  </si>
  <si>
    <t>한국앤컴퍼니</t>
  </si>
  <si>
    <t>영풍</t>
  </si>
  <si>
    <t>롯데관광개발</t>
  </si>
  <si>
    <t>대한전선</t>
  </si>
  <si>
    <t>LX인터내셔널</t>
  </si>
  <si>
    <t>KODEX 2차전지산업</t>
  </si>
  <si>
    <t>삼성 레버리지 WTI원유 선물 ETN</t>
  </si>
  <si>
    <t>대덕전자</t>
  </si>
  <si>
    <t>에스엘</t>
  </si>
  <si>
    <t>지누스</t>
  </si>
  <si>
    <t>종근당</t>
  </si>
  <si>
    <t>일동제약</t>
  </si>
  <si>
    <t>HDC현대산업개발</t>
  </si>
  <si>
    <t>TIGER 2차전지테마</t>
  </si>
  <si>
    <t>코리안리</t>
  </si>
  <si>
    <t>코스모신소재</t>
  </si>
  <si>
    <t>금호타이어</t>
  </si>
  <si>
    <t>솔루엠</t>
  </si>
  <si>
    <t>TIGER 미국필라델피아반도체나스닥</t>
  </si>
  <si>
    <t>SK네트웍스</t>
  </si>
  <si>
    <t>태광산업</t>
  </si>
  <si>
    <t>하나투어</t>
  </si>
  <si>
    <t>신한 레버리지 WTI원유 선물 ETN(H)</t>
  </si>
  <si>
    <t>LG생활건강우</t>
  </si>
  <si>
    <t>녹십자홀딩스</t>
  </si>
  <si>
    <t>KG동부제철</t>
  </si>
  <si>
    <t>F&amp;F홀딩스</t>
  </si>
  <si>
    <t>신세계인터내셔날</t>
  </si>
  <si>
    <t>SK가스</t>
  </si>
  <si>
    <t>제이콘텐트리</t>
  </si>
  <si>
    <t>CJ CGV</t>
  </si>
  <si>
    <t>TIGER TOP10</t>
  </si>
  <si>
    <t>한화투자증권</t>
  </si>
  <si>
    <t>대한유화</t>
  </si>
  <si>
    <t>KODEX 단기채권PLUS</t>
  </si>
  <si>
    <t>LG전자우</t>
  </si>
  <si>
    <t>대한해운</t>
  </si>
  <si>
    <t>한국콜마</t>
  </si>
  <si>
    <t>동양생명</t>
  </si>
  <si>
    <t>제주항공</t>
  </si>
  <si>
    <t>이노션</t>
  </si>
  <si>
    <t>한올바이오파마</t>
  </si>
  <si>
    <t>화승엔터프라이즈</t>
  </si>
  <si>
    <t>다우기술</t>
  </si>
  <si>
    <t>KBSTAR 200</t>
  </si>
  <si>
    <t>미원에스씨</t>
  </si>
  <si>
    <t>KODEX 코스닥150 레버리지</t>
  </si>
  <si>
    <t>SK리츠</t>
  </si>
  <si>
    <t>서울가스</t>
  </si>
  <si>
    <t>코스맥스</t>
  </si>
  <si>
    <t>KODEX 인버스</t>
  </si>
  <si>
    <t>풍산</t>
  </si>
  <si>
    <t>KCC글라스</t>
  </si>
  <si>
    <t>KODEX 200TR</t>
  </si>
  <si>
    <t>미원상사</t>
  </si>
  <si>
    <t>더블유게임즈</t>
  </si>
  <si>
    <t>영진약품</t>
  </si>
  <si>
    <t>휴켐스</t>
  </si>
  <si>
    <t>대신증권</t>
  </si>
  <si>
    <t>한세실업</t>
  </si>
  <si>
    <t>세방전지</t>
  </si>
  <si>
    <t>효성화학</t>
  </si>
  <si>
    <t>흥아해운</t>
  </si>
  <si>
    <t>GKL</t>
  </si>
  <si>
    <t>제이알글로벌리츠</t>
  </si>
  <si>
    <t>해성디에스</t>
  </si>
  <si>
    <t>오리온홀딩스</t>
  </si>
  <si>
    <t>한섬</t>
  </si>
  <si>
    <t>보령제약</t>
  </si>
  <si>
    <t>부광약품</t>
  </si>
  <si>
    <t>TIGER 200 IT</t>
  </si>
  <si>
    <t>진에어</t>
  </si>
  <si>
    <t>프레스티지바이오파마</t>
  </si>
  <si>
    <t>쿠쿠홈시스</t>
  </si>
  <si>
    <t>유니드</t>
  </si>
  <si>
    <t>덴티움</t>
  </si>
  <si>
    <t>SGC에너지</t>
  </si>
  <si>
    <t>현대그린푸드</t>
  </si>
  <si>
    <t>아모레퍼시픽우</t>
  </si>
  <si>
    <t>엠씨넥스</t>
  </si>
  <si>
    <t>대성홀딩스</t>
  </si>
  <si>
    <t>동원산업</t>
  </si>
  <si>
    <t>SBS</t>
  </si>
  <si>
    <t>SPC삼립</t>
  </si>
  <si>
    <t>대상</t>
  </si>
  <si>
    <t>SK디스커버리</t>
  </si>
  <si>
    <t>우리종금</t>
  </si>
  <si>
    <t>LX홀딩스</t>
  </si>
  <si>
    <t>유나이티드제약</t>
  </si>
  <si>
    <t>롯데제과</t>
  </si>
  <si>
    <t>현대일렉트릭</t>
  </si>
  <si>
    <t>유안타증권</t>
  </si>
  <si>
    <t>디티알오토모티브</t>
  </si>
  <si>
    <t>미래에셋생명</t>
  </si>
  <si>
    <t>삼양홀딩스</t>
  </si>
  <si>
    <t>코리아써키트</t>
  </si>
  <si>
    <t>HANARO 200</t>
  </si>
  <si>
    <t>현대홈쇼핑</t>
  </si>
  <si>
    <t>드림텍</t>
  </si>
  <si>
    <t>현대건설기계</t>
  </si>
  <si>
    <t>넥스트사이언스</t>
  </si>
  <si>
    <t>SK디앤디</t>
  </si>
  <si>
    <t>KODEX 자동차</t>
  </si>
  <si>
    <t>세아베스틸</t>
  </si>
  <si>
    <t>TIGER 글로벌리튬&amp;2차전지SOLACTIVE(합성)</t>
  </si>
  <si>
    <t>HJ중공업</t>
  </si>
  <si>
    <t>파미셀</t>
  </si>
  <si>
    <t>동아쏘시오홀딩스</t>
  </si>
  <si>
    <t>경동나비엔</t>
  </si>
  <si>
    <t>동원F&amp;B</t>
  </si>
  <si>
    <t>삼양식품</t>
  </si>
  <si>
    <t>DI동일</t>
  </si>
  <si>
    <t>SNT모티브</t>
  </si>
  <si>
    <t>영원무역홀딩스</t>
  </si>
  <si>
    <t>미래에셋증권2우B</t>
  </si>
  <si>
    <t>풀무원</t>
  </si>
  <si>
    <t>쿠쿠홀딩스</t>
  </si>
  <si>
    <t>DL건설</t>
  </si>
  <si>
    <t>NICE</t>
  </si>
  <si>
    <t>한국단자</t>
  </si>
  <si>
    <t>ARIRANG 200</t>
  </si>
  <si>
    <t>KODEX 코스닥 150</t>
  </si>
  <si>
    <t>넥센타이어</t>
  </si>
  <si>
    <t>KINDEX 200</t>
  </si>
  <si>
    <t>대한제강</t>
  </si>
  <si>
    <t>아세아시멘트</t>
  </si>
  <si>
    <t>신영증권</t>
  </si>
  <si>
    <t>삼화콘덴서</t>
  </si>
  <si>
    <t>율촌화학</t>
  </si>
  <si>
    <t>QV 코스피 변동성 매칭형 양매도 ETN</t>
  </si>
  <si>
    <t>KODEX Top5PlusTR</t>
  </si>
  <si>
    <t>동아에스티</t>
  </si>
  <si>
    <t>롯데하이마트</t>
  </si>
  <si>
    <t>롯데정보통신</t>
  </si>
  <si>
    <t>JW중외제약</t>
  </si>
  <si>
    <t>한국토지신탁</t>
  </si>
  <si>
    <t>효성중공업</t>
  </si>
  <si>
    <t>KBSTAR 단기통안채</t>
  </si>
  <si>
    <t>미래에셋 레버리지 원유선물혼합 ETN(H)</t>
  </si>
  <si>
    <t>세아제강지주</t>
  </si>
  <si>
    <t>삼양사</t>
  </si>
  <si>
    <t>코오롱글로벌</t>
  </si>
  <si>
    <t>한일현대시멘트</t>
  </si>
  <si>
    <t>한국카본</t>
  </si>
  <si>
    <t>KINDEX 미국S&amp;P500</t>
  </si>
  <si>
    <t>키다리스튜디오</t>
  </si>
  <si>
    <t>신성통상</t>
  </si>
  <si>
    <t>빙그레</t>
  </si>
  <si>
    <t>락앤락</t>
  </si>
  <si>
    <t>롯데손해보험</t>
  </si>
  <si>
    <t>남해화학</t>
  </si>
  <si>
    <t>국도화학</t>
  </si>
  <si>
    <t>고려제강</t>
  </si>
  <si>
    <t>LF</t>
  </si>
  <si>
    <t>이연제약</t>
  </si>
  <si>
    <t>KOSEF 200</t>
  </si>
  <si>
    <t>LX하우시스</t>
  </si>
  <si>
    <t>SIMPAC</t>
  </si>
  <si>
    <t>삼성화재우</t>
  </si>
  <si>
    <t>애경케미칼</t>
  </si>
  <si>
    <t>애경산업</t>
  </si>
  <si>
    <t>BGF</t>
  </si>
  <si>
    <t>SK렌터카</t>
  </si>
  <si>
    <t>교보증권</t>
  </si>
  <si>
    <t>한화손해보험</t>
  </si>
  <si>
    <t>송원산업</t>
  </si>
  <si>
    <t>일양약품</t>
  </si>
  <si>
    <t>한국자산신탁</t>
  </si>
  <si>
    <t>코람코에너지리츠</t>
  </si>
  <si>
    <t>잇츠한불</t>
  </si>
  <si>
    <t>HDC</t>
  </si>
  <si>
    <t>엔에스쇼핑</t>
  </si>
  <si>
    <t>삼성SDI우</t>
  </si>
  <si>
    <t>에어부산</t>
  </si>
  <si>
    <t>YG PLUS</t>
  </si>
  <si>
    <t>서흥</t>
  </si>
  <si>
    <t>KOSEF 200TR</t>
  </si>
  <si>
    <t>신영증권우</t>
  </si>
  <si>
    <t>이수페타시스</t>
  </si>
  <si>
    <t>한진</t>
  </si>
  <si>
    <t>HSD엔진</t>
  </si>
  <si>
    <t>동일산업</t>
  </si>
  <si>
    <t>KINDEX 단기통안채</t>
  </si>
  <si>
    <t>TIGER KRX2차전지K-뉴딜</t>
  </si>
  <si>
    <t>KODEX K-메타버스액티브</t>
  </si>
  <si>
    <t>삼성 코스피 양매도 5% OTM ETN</t>
  </si>
  <si>
    <t>한라홀딩스</t>
  </si>
  <si>
    <t>KODEX 미국FANG플러스(H)</t>
  </si>
  <si>
    <t>세아홀딩스</t>
  </si>
  <si>
    <t>KEC</t>
  </si>
  <si>
    <t>세진중공업</t>
  </si>
  <si>
    <t>맵스리얼티1</t>
  </si>
  <si>
    <t>삼천리</t>
  </si>
  <si>
    <t>아주스틸</t>
  </si>
  <si>
    <t>코오롱플라스틱</t>
  </si>
  <si>
    <t>케이씨텍</t>
  </si>
  <si>
    <t>스틱인베스트먼트</t>
  </si>
  <si>
    <t>현대퓨처넷</t>
  </si>
  <si>
    <t>대성에너지</t>
  </si>
  <si>
    <t>SK증권</t>
  </si>
  <si>
    <t>지역난방공사</t>
  </si>
  <si>
    <t>TIGER Fn메타버스</t>
  </si>
  <si>
    <t>아세아제지</t>
  </si>
  <si>
    <t>KG케미칼</t>
  </si>
  <si>
    <t>한전산업</t>
  </si>
  <si>
    <t>신한알파리츠</t>
  </si>
  <si>
    <t>쌍용차</t>
  </si>
  <si>
    <t>퍼시스</t>
  </si>
  <si>
    <t>대신증권우</t>
  </si>
  <si>
    <t>스카이라이프</t>
  </si>
  <si>
    <t>금호건설</t>
  </si>
  <si>
    <t>제일약품</t>
  </si>
  <si>
    <t>대원제약</t>
  </si>
  <si>
    <t>LG헬로비전</t>
  </si>
  <si>
    <t>한국철강</t>
  </si>
  <si>
    <t>알루코</t>
  </si>
  <si>
    <t>경방</t>
  </si>
  <si>
    <t>태영건설</t>
  </si>
  <si>
    <t>코스모화학</t>
  </si>
  <si>
    <t>KBSTAR KIS종합채권(A-이상)액티브</t>
  </si>
  <si>
    <t>와이투솔루션</t>
  </si>
  <si>
    <t>자화전자</t>
  </si>
  <si>
    <t>광동제약</t>
  </si>
  <si>
    <t>롯데푸드</t>
  </si>
  <si>
    <t>일진다이아</t>
  </si>
  <si>
    <t>교촌에프앤비</t>
  </si>
  <si>
    <t>이리츠코크렙</t>
  </si>
  <si>
    <t>티웨이항공</t>
  </si>
  <si>
    <t>신대양제지</t>
  </si>
  <si>
    <t>한국금융지주우</t>
  </si>
  <si>
    <t>한국콜마홀딩스</t>
  </si>
  <si>
    <t>신성이엔지</t>
  </si>
  <si>
    <t>KODEX 코스피</t>
  </si>
  <si>
    <t>테이팩스</t>
  </si>
  <si>
    <t>코오롱</t>
  </si>
  <si>
    <t>삼부토건</t>
  </si>
  <si>
    <t>KINDEX 미국나스닥100</t>
  </si>
  <si>
    <t>한일홀딩스</t>
  </si>
  <si>
    <t>동화약품</t>
  </si>
  <si>
    <t>이수화학</t>
  </si>
  <si>
    <t>자이에스앤디</t>
  </si>
  <si>
    <t>금호에이치티</t>
  </si>
  <si>
    <t>KODEX 코스닥150선물인버스</t>
  </si>
  <si>
    <t>KODEX 선진국MSCI World</t>
  </si>
  <si>
    <t>현대차증권</t>
  </si>
  <si>
    <t>한화3우B</t>
  </si>
  <si>
    <t>삼진제약</t>
  </si>
  <si>
    <t>STX엔진</t>
  </si>
  <si>
    <t>제이에스코퍼레이션</t>
  </si>
  <si>
    <t>종근당홀딩스</t>
  </si>
  <si>
    <t>디앤디플랫폼리츠</t>
  </si>
  <si>
    <t>동양</t>
  </si>
  <si>
    <t>하나제약</t>
  </si>
  <si>
    <t>농심홀딩스</t>
  </si>
  <si>
    <t>성신양회</t>
  </si>
  <si>
    <t>NPC</t>
  </si>
  <si>
    <t>조광피혁</t>
  </si>
  <si>
    <t>웅진씽크빅</t>
  </si>
  <si>
    <t>아이마켓코리아</t>
  </si>
  <si>
    <t>엘브이엠씨홀딩스</t>
  </si>
  <si>
    <t>한국쉘석유</t>
  </si>
  <si>
    <t>두산우</t>
  </si>
  <si>
    <t>삼양패키징</t>
  </si>
  <si>
    <t>E1</t>
  </si>
  <si>
    <t>계룡건설</t>
  </si>
  <si>
    <t>아세아</t>
  </si>
  <si>
    <t>이월드</t>
  </si>
  <si>
    <t>유진투자증권</t>
  </si>
  <si>
    <t>대상홀딩스</t>
  </si>
  <si>
    <t>신도리코</t>
  </si>
  <si>
    <t>진흥기업</t>
  </si>
  <si>
    <t>미원홀딩스</t>
  </si>
  <si>
    <t>삼아알미늄</t>
  </si>
  <si>
    <t>환인제약</t>
  </si>
  <si>
    <t>신세계푸드</t>
  </si>
  <si>
    <t>조선내화</t>
  </si>
  <si>
    <t>동부건설</t>
  </si>
  <si>
    <t>인스코비</t>
  </si>
  <si>
    <t>KTB투자증권</t>
  </si>
  <si>
    <t>KODEX 미국나스닥100TR</t>
  </si>
  <si>
    <t>에이프로젠제약</t>
  </si>
  <si>
    <t>하이트진로홀딩스</t>
  </si>
  <si>
    <t>TIGER 차이나항셍테크</t>
  </si>
  <si>
    <t>CJ4우(전환)</t>
  </si>
  <si>
    <t>SOL 200TR</t>
  </si>
  <si>
    <t>무학</t>
  </si>
  <si>
    <t>세아제강</t>
  </si>
  <si>
    <t>신세계 I&amp;C</t>
  </si>
  <si>
    <t>대교</t>
  </si>
  <si>
    <t>풍산홀딩스</t>
  </si>
  <si>
    <t>유니퀘스트</t>
  </si>
  <si>
    <t>KBSTAR Fn수소경제테마</t>
  </si>
  <si>
    <t>TIGER 차이나과창판STAR50(합성)</t>
  </si>
  <si>
    <t>TIGER 단기채권액티브</t>
  </si>
  <si>
    <t>광주신세계</t>
  </si>
  <si>
    <t>한솔제지</t>
  </si>
  <si>
    <t>KBSTAR ESG사회책임투자</t>
  </si>
  <si>
    <t>삼성출판사</t>
  </si>
  <si>
    <t>KISCO홀딩스</t>
  </si>
  <si>
    <t>현대리바트</t>
  </si>
  <si>
    <t>화승인더</t>
  </si>
  <si>
    <t>대한제분</t>
  </si>
  <si>
    <t>모토닉</t>
  </si>
  <si>
    <t>조일알미늄</t>
  </si>
  <si>
    <t>태림포장</t>
  </si>
  <si>
    <t>한국석유</t>
  </si>
  <si>
    <t>한독</t>
  </si>
  <si>
    <t>포스코강판</t>
  </si>
  <si>
    <t>KH 필룩스</t>
  </si>
  <si>
    <t>에이프로젠 MED</t>
  </si>
  <si>
    <t>HANARO MSCI Korea TR</t>
  </si>
  <si>
    <t>삼성제약</t>
  </si>
  <si>
    <t>KSS해운</t>
  </si>
  <si>
    <t>SNT중공업</t>
  </si>
  <si>
    <t>JW홀딩스</t>
  </si>
  <si>
    <t>BYC</t>
  </si>
  <si>
    <t>남양유업</t>
  </si>
  <si>
    <t>신한서부티엔디리츠</t>
  </si>
  <si>
    <t>대동</t>
  </si>
  <si>
    <t>LS네트웍스</t>
  </si>
  <si>
    <t>KINDEX 200TR</t>
  </si>
  <si>
    <t>HDC랩스</t>
  </si>
  <si>
    <t>남선알미늄</t>
  </si>
  <si>
    <t>AK홀딩스</t>
  </si>
  <si>
    <t>TIGER KRX BBIG K-뉴딜</t>
  </si>
  <si>
    <t>일신방직</t>
  </si>
  <si>
    <t>대한방직</t>
  </si>
  <si>
    <t>KBSTAR KIS단기종합채권(AA-이상)액티브</t>
  </si>
  <si>
    <t>디씨엠</t>
  </si>
  <si>
    <t>TIGER 미국S&amp;P500선물(H)</t>
  </si>
  <si>
    <t>현대에너지솔루션</t>
  </si>
  <si>
    <t>무림P&amp;P</t>
  </si>
  <si>
    <t>삼익THK</t>
  </si>
  <si>
    <t>서연</t>
  </si>
  <si>
    <t>삼성전기우</t>
  </si>
  <si>
    <t>SNT홀딩스</t>
  </si>
  <si>
    <t>금강공업</t>
  </si>
  <si>
    <t>경인양행</t>
  </si>
  <si>
    <t>DB금융투자</t>
  </si>
  <si>
    <t>케이씨</t>
  </si>
  <si>
    <t>아모레G3우(전환)</t>
  </si>
  <si>
    <t>현대비앤지스틸</t>
  </si>
  <si>
    <t>AJ네트웍스</t>
  </si>
  <si>
    <t>선진</t>
  </si>
  <si>
    <t>KPX케미칼</t>
  </si>
  <si>
    <t>TYM</t>
  </si>
  <si>
    <t>도화엔지니어링</t>
  </si>
  <si>
    <t>KPX홀딩스</t>
  </si>
  <si>
    <t>사조대림</t>
  </si>
  <si>
    <t>TCC스틸</t>
  </si>
  <si>
    <t>대영포장</t>
  </si>
  <si>
    <t>대덕</t>
  </si>
  <si>
    <t>경농</t>
  </si>
  <si>
    <t>대한제당</t>
  </si>
  <si>
    <t>금호석유우</t>
  </si>
  <si>
    <t>한세예스24홀딩스</t>
  </si>
  <si>
    <t>백산</t>
  </si>
  <si>
    <t>삼영무역</t>
  </si>
  <si>
    <t>휴비스</t>
  </si>
  <si>
    <t>TIGER CD금리투자KIS(합성)</t>
  </si>
  <si>
    <t>부국증권</t>
  </si>
  <si>
    <t>디아이</t>
  </si>
  <si>
    <t>동아지질</t>
  </si>
  <si>
    <t>KODEX 반도체</t>
  </si>
  <si>
    <t>이아이디</t>
  </si>
  <si>
    <t>삼화페인트</t>
  </si>
  <si>
    <t>용평리조트</t>
  </si>
  <si>
    <t>흥국화재</t>
  </si>
  <si>
    <t>JW생명과학</t>
  </si>
  <si>
    <t>벽산</t>
  </si>
  <si>
    <t>영풍제지</t>
  </si>
  <si>
    <t>KOSEF 국고채10년</t>
  </si>
  <si>
    <t>그린케미칼</t>
  </si>
  <si>
    <t>동성케미컬</t>
  </si>
  <si>
    <t>사조산업</t>
  </si>
  <si>
    <t>LS전선아시아</t>
  </si>
  <si>
    <t>화성산업</t>
  </si>
  <si>
    <t>KODEX 은행</t>
  </si>
  <si>
    <t>화신</t>
  </si>
  <si>
    <t>해태제과식품</t>
  </si>
  <si>
    <t>KODEX 골드선물(H)</t>
  </si>
  <si>
    <t>일진홀딩스</t>
  </si>
  <si>
    <t>진양홀딩스</t>
  </si>
  <si>
    <t>넥센</t>
  </si>
  <si>
    <t>TIGER 글로벌자율주행&amp;전기차SOLACTIVE</t>
  </si>
  <si>
    <t>팜스코</t>
  </si>
  <si>
    <t>대성산업</t>
  </si>
  <si>
    <t>금양</t>
  </si>
  <si>
    <t>TIGER 미국달러단기채권액티브</t>
  </si>
  <si>
    <t>한농화성</t>
  </si>
  <si>
    <t>동남합성</t>
  </si>
  <si>
    <t>HANARO 200 TOP10</t>
  </si>
  <si>
    <t>덕성</t>
  </si>
  <si>
    <t>HANARO 단기채권액티브</t>
  </si>
  <si>
    <t>현대코퍼레이션</t>
  </si>
  <si>
    <t>NH올원리츠</t>
  </si>
  <si>
    <t>KODEX 차이나과창판STAR50(합성)</t>
  </si>
  <si>
    <t>이엔플러스</t>
  </si>
  <si>
    <t>CJ제일제당 우</t>
  </si>
  <si>
    <t>세방</t>
  </si>
  <si>
    <t>플레이그램</t>
  </si>
  <si>
    <t>경보제약</t>
  </si>
  <si>
    <t>한솔테크닉스</t>
  </si>
  <si>
    <t>동성제약</t>
  </si>
  <si>
    <t>KINDEX 베트남VN30(합성)</t>
  </si>
  <si>
    <t>디와이</t>
  </si>
  <si>
    <t>노루페인트</t>
  </si>
  <si>
    <t>예스코홀딩스</t>
  </si>
  <si>
    <t>TIGER 글로벌4차산업혁신기술(합성 H)</t>
  </si>
  <si>
    <t>S-Oil우</t>
  </si>
  <si>
    <t>KBSTAR iSelect메타버스</t>
  </si>
  <si>
    <t>퍼스텍</t>
  </si>
  <si>
    <t>제일파마홀딩스</t>
  </si>
  <si>
    <t>대창</t>
  </si>
  <si>
    <t>NH투자증권우</t>
  </si>
  <si>
    <t>한라</t>
  </si>
  <si>
    <t>일성신약</t>
  </si>
  <si>
    <t>한국주철관</t>
  </si>
  <si>
    <t>삼영전자</t>
  </si>
  <si>
    <t>GS글로벌</t>
  </si>
  <si>
    <t>현대차3우B</t>
  </si>
  <si>
    <t>신원</t>
  </si>
  <si>
    <t>세종공업</t>
  </si>
  <si>
    <t>디아이씨</t>
  </si>
  <si>
    <t>아시아나IDT</t>
  </si>
  <si>
    <t>KINDEX 중국본토CSI300</t>
  </si>
  <si>
    <t>TIGER 여행레저</t>
  </si>
  <si>
    <t>샘표식품</t>
  </si>
  <si>
    <t>우진</t>
  </si>
  <si>
    <t>백광산업</t>
  </si>
  <si>
    <t>ARIRANG 고배당주</t>
  </si>
  <si>
    <t>TIGER 글로벌메타버스액티브</t>
  </si>
  <si>
    <t>신라교역</t>
  </si>
  <si>
    <t>신한 레버리지 천연가스 선물 ETN</t>
  </si>
  <si>
    <t>한신공영</t>
  </si>
  <si>
    <t>태경산업</t>
  </si>
  <si>
    <t>대신 2X 니켈선물 ETN(H)</t>
  </si>
  <si>
    <t>제주은행</t>
  </si>
  <si>
    <t>인지컨트롤스</t>
  </si>
  <si>
    <t>효성ITX</t>
  </si>
  <si>
    <t>한컴라이프케어</t>
  </si>
  <si>
    <t>TIGER 미국MSCI리츠(합성 H)</t>
  </si>
  <si>
    <t>TIGER 차이나CSI300</t>
  </si>
  <si>
    <t>대원강업</t>
  </si>
  <si>
    <t>종근당바이오</t>
  </si>
  <si>
    <t>KCTC</t>
  </si>
  <si>
    <t>HANARO 200TR</t>
  </si>
  <si>
    <t>한양증권</t>
  </si>
  <si>
    <t>하나 코스피 변동성추세 추종 양매도 ETN</t>
  </si>
  <si>
    <t>사조동아원</t>
  </si>
  <si>
    <t>서연이화</t>
  </si>
  <si>
    <t>KBSTAR 미국나스닥100</t>
  </si>
  <si>
    <t>대호에이엘</t>
  </si>
  <si>
    <t>일진전기</t>
  </si>
  <si>
    <t>동방</t>
  </si>
  <si>
    <t>KODEX WTI원유선물(H)</t>
  </si>
  <si>
    <t>에이블씨엔씨</t>
  </si>
  <si>
    <t>삼화전기</t>
  </si>
  <si>
    <t>이지스밸류리츠</t>
  </si>
  <si>
    <t>삼성 레버리지 천연가스 선물 ETN B</t>
  </si>
  <si>
    <t>한국패러랠</t>
  </si>
  <si>
    <t>대한화섬</t>
  </si>
  <si>
    <t>KODEX 배당가치</t>
  </si>
  <si>
    <t>KBSTAR IT플러스</t>
  </si>
  <si>
    <t>DB</t>
  </si>
  <si>
    <t>에이플러스에셋</t>
  </si>
  <si>
    <t>IHQ</t>
  </si>
  <si>
    <t>한국특강</t>
  </si>
  <si>
    <t>일성건설</t>
  </si>
  <si>
    <t>삼양통상</t>
  </si>
  <si>
    <t>KBSTAR 코스피</t>
  </si>
  <si>
    <t>쌍방울</t>
  </si>
  <si>
    <t>아남전자</t>
  </si>
  <si>
    <t>삼성물산우B</t>
  </si>
  <si>
    <t>광전자</t>
  </si>
  <si>
    <t>성창기업지주</t>
  </si>
  <si>
    <t>이구산업</t>
  </si>
  <si>
    <t>미래에셋글로벌리츠</t>
  </si>
  <si>
    <t>신한 WTI원유 선물 ETN(H)</t>
  </si>
  <si>
    <t>KBSTAR 단기국공채액티브</t>
  </si>
  <si>
    <t>현대약품</t>
  </si>
  <si>
    <t>카프로</t>
  </si>
  <si>
    <t>삼익악기</t>
  </si>
  <si>
    <t>두산퓨얼셀1우</t>
  </si>
  <si>
    <t>SK이노베이션우</t>
  </si>
  <si>
    <t>깨끗한나라</t>
  </si>
  <si>
    <t>노루홀딩스</t>
  </si>
  <si>
    <t>진양산업</t>
  </si>
  <si>
    <t>HDC현대EP</t>
  </si>
  <si>
    <t>강남제비스코</t>
  </si>
  <si>
    <t>쎌마테라퓨틱스</t>
  </si>
  <si>
    <t>센트랄모텍</t>
  </si>
  <si>
    <t>디와이파워</t>
  </si>
  <si>
    <t>동아타이어</t>
  </si>
  <si>
    <t>미원화학</t>
  </si>
  <si>
    <t>신흥</t>
  </si>
  <si>
    <t>대유플러스</t>
  </si>
  <si>
    <t>신일전자</t>
  </si>
  <si>
    <t>신풍제약우</t>
  </si>
  <si>
    <t>KBSTAR KIS국고채30년Enhanced</t>
  </si>
  <si>
    <t>대신증권2우B</t>
  </si>
  <si>
    <t>경동도시가스</t>
  </si>
  <si>
    <t>한진중공업홀딩스</t>
  </si>
  <si>
    <t>세원이앤씨</t>
  </si>
  <si>
    <t>TIGER 부동산인프라고배당</t>
  </si>
  <si>
    <t>유수홀딩스</t>
  </si>
  <si>
    <t>황금에스티</t>
  </si>
  <si>
    <t>일신석재</t>
  </si>
  <si>
    <t>극동유화</t>
  </si>
  <si>
    <t>조선선재</t>
  </si>
  <si>
    <t>휴스틸</t>
  </si>
  <si>
    <t>한국공항</t>
  </si>
  <si>
    <t>일동홀딩스</t>
  </si>
  <si>
    <t>DL이앤씨우</t>
  </si>
  <si>
    <t>한국내화</t>
  </si>
  <si>
    <t>팜젠사이언스</t>
  </si>
  <si>
    <t>CJ씨푸드</t>
  </si>
  <si>
    <t>대원전선</t>
  </si>
  <si>
    <t>웅진</t>
  </si>
  <si>
    <t>유화증권</t>
  </si>
  <si>
    <t>태경케미컬</t>
  </si>
  <si>
    <t>동양철관</t>
  </si>
  <si>
    <t>STX중공업</t>
  </si>
  <si>
    <t>한신기계</t>
  </si>
  <si>
    <t>SNT에너지</t>
  </si>
  <si>
    <t>대신 골드 커버드콜 타겟 5%인컴 ETN(H)</t>
  </si>
  <si>
    <t>미창석유</t>
  </si>
  <si>
    <t>수산중공업</t>
  </si>
  <si>
    <t>KODEX TRF3070</t>
  </si>
  <si>
    <t>신세계건설</t>
  </si>
  <si>
    <t>SK케미칼우</t>
  </si>
  <si>
    <t>한국화장품</t>
  </si>
  <si>
    <t>방림</t>
  </si>
  <si>
    <t>한솔홀딩스</t>
  </si>
  <si>
    <t>인바이오젠</t>
  </si>
  <si>
    <t>한미글로벌</t>
  </si>
  <si>
    <t>명문제약</t>
  </si>
  <si>
    <t>대유에이텍</t>
  </si>
  <si>
    <t>대양금속</t>
  </si>
  <si>
    <t>KODEX 국고채3년</t>
  </si>
  <si>
    <t>TIGER 현대차그룹+펀더멘털</t>
  </si>
  <si>
    <t>세아특수강</t>
  </si>
  <si>
    <t>유유제약</t>
  </si>
  <si>
    <t>TIGER 코스닥150</t>
  </si>
  <si>
    <t>TRUE 코스피 양매도 5% OTM ETN</t>
  </si>
  <si>
    <t>기신정기</t>
  </si>
  <si>
    <t>SG세계물산</t>
  </si>
  <si>
    <t>삼일씨엔에스</t>
  </si>
  <si>
    <t>KODEX 미국S&amp;P500선물(H)</t>
  </si>
  <si>
    <t>TIGER 반도체</t>
  </si>
  <si>
    <t>KODEX 차이나항셍테크</t>
  </si>
  <si>
    <t>KBSTAR 코스닥150</t>
  </si>
  <si>
    <t>한솔홈데코</t>
  </si>
  <si>
    <t>대원화성</t>
  </si>
  <si>
    <t>NI스틸</t>
  </si>
  <si>
    <t>크라운해태홀딩스</t>
  </si>
  <si>
    <t>TIGER 미디어컨텐츠</t>
  </si>
  <si>
    <t>TIGER 중국소비테마</t>
  </si>
  <si>
    <t>국동</t>
  </si>
  <si>
    <t>대동전자</t>
  </si>
  <si>
    <t>KODEX 미국메타버스나스닥액티브</t>
  </si>
  <si>
    <t>한국화장품제조</t>
  </si>
  <si>
    <t>미래에셋 코스피 양매도 5% OTM ETN</t>
  </si>
  <si>
    <t>유니온머티리얼</t>
  </si>
  <si>
    <t>모나리자</t>
  </si>
  <si>
    <t>태경비케이</t>
  </si>
  <si>
    <t>솔루스첨단소재1우</t>
  </si>
  <si>
    <t>TRUE 레버리지 나스닥 100 ETN</t>
  </si>
  <si>
    <t>샘표</t>
  </si>
  <si>
    <t>SH에너지화학</t>
  </si>
  <si>
    <t>이건산업</t>
  </si>
  <si>
    <t>세이브존I&amp;C</t>
  </si>
  <si>
    <t>보해양조</t>
  </si>
  <si>
    <t>코스맥스비티아이</t>
  </si>
  <si>
    <t>KBSTAR 미국S&amp;P500</t>
  </si>
  <si>
    <t>KBSTAR 코스닥150선물레버리지</t>
  </si>
  <si>
    <t>한창제지</t>
  </si>
  <si>
    <t>TRUE 레버리지 S&amp;P500 선물 ETN(H)</t>
  </si>
  <si>
    <t>대림B&amp;Co</t>
  </si>
  <si>
    <t>인천도시가스</t>
  </si>
  <si>
    <t>STX</t>
  </si>
  <si>
    <t>ARIRANG ESG가치주액티브</t>
  </si>
  <si>
    <t>두올</t>
  </si>
  <si>
    <t>대창단조</t>
  </si>
  <si>
    <t>삼원강재</t>
  </si>
  <si>
    <t>삼성공조</t>
  </si>
  <si>
    <t>삼호개발</t>
  </si>
  <si>
    <t>오리엔트바이오</t>
  </si>
  <si>
    <t>시디즈</t>
  </si>
  <si>
    <t>계양전기</t>
  </si>
  <si>
    <t>남광토건</t>
  </si>
  <si>
    <t>조비</t>
  </si>
  <si>
    <t>삼일제약</t>
  </si>
  <si>
    <t>보락</t>
  </si>
  <si>
    <t>SK우</t>
  </si>
  <si>
    <t>휴니드</t>
  </si>
  <si>
    <t>크라운제과</t>
  </si>
  <si>
    <t>KODEX 단기변동금리부채권액티브</t>
  </si>
  <si>
    <t>KINDEX 미국WideMoat가치주</t>
  </si>
  <si>
    <t>조흥</t>
  </si>
  <si>
    <t>아모레G우</t>
  </si>
  <si>
    <t>상상인증권</t>
  </si>
  <si>
    <t>두산2우B</t>
  </si>
  <si>
    <t>덕양산업</t>
  </si>
  <si>
    <t>콤텍시스템</t>
  </si>
  <si>
    <t>대구백화점</t>
  </si>
  <si>
    <t>태평양물산</t>
  </si>
  <si>
    <t>CJ우</t>
  </si>
  <si>
    <t>남성</t>
  </si>
  <si>
    <t>이지스레지던스리츠</t>
  </si>
  <si>
    <t>제일연마</t>
  </si>
  <si>
    <t>새론오토모티브</t>
  </si>
  <si>
    <t>토니모리</t>
  </si>
  <si>
    <t>무림페이퍼</t>
  </si>
  <si>
    <t>서울식품</t>
  </si>
  <si>
    <t>우리들휴브레인</t>
  </si>
  <si>
    <t>대현</t>
  </si>
  <si>
    <t>삼영화학</t>
  </si>
  <si>
    <t>KBSTAR Fn5G테크</t>
  </si>
  <si>
    <t>핸즈코퍼레이션</t>
  </si>
  <si>
    <t>광명전기</t>
  </si>
  <si>
    <t>신영와코루</t>
  </si>
  <si>
    <t>TIGER 200선물인버스2X</t>
  </si>
  <si>
    <t>사조씨푸드</t>
  </si>
  <si>
    <t>엔에이치스팩19호</t>
  </si>
  <si>
    <t>KC코트렐</t>
  </si>
  <si>
    <t>인팩</t>
  </si>
  <si>
    <t>대신 철광석 선물 ETN(H)</t>
  </si>
  <si>
    <t>국제약품</t>
  </si>
  <si>
    <t>한국ANKOR유전</t>
  </si>
  <si>
    <t>지투알</t>
  </si>
  <si>
    <t>TIGER 200 건설</t>
  </si>
  <si>
    <t>ARIRANG 코스피TR</t>
  </si>
  <si>
    <t>써니전자</t>
  </si>
  <si>
    <t>대우부품</t>
  </si>
  <si>
    <t>화인베스틸</t>
  </si>
  <si>
    <t>인터지스</t>
  </si>
  <si>
    <t>호전실업</t>
  </si>
  <si>
    <t>삼성 인버스 2X 천연가스 선물 ETN B</t>
  </si>
  <si>
    <t>SOL KIS단기통안채</t>
  </si>
  <si>
    <t>KODEX 장기종합채권(AA-이상)액티브KAP</t>
  </si>
  <si>
    <t>서원</t>
  </si>
  <si>
    <t>신한 레버리지 은 선물 ETN(H)</t>
  </si>
  <si>
    <t>가온전선</t>
  </si>
  <si>
    <t>에넥스</t>
  </si>
  <si>
    <t>지엠비코리아</t>
  </si>
  <si>
    <t>조광페인트</t>
  </si>
  <si>
    <t>KODEX 미국나스닥100레버리지(합성 H)</t>
  </si>
  <si>
    <t>한솔로지스틱스</t>
  </si>
  <si>
    <t>지코</t>
  </si>
  <si>
    <t>KODEX 은선물(H)</t>
  </si>
  <si>
    <t>TIGER 코스피</t>
  </si>
  <si>
    <t>DRB동일</t>
  </si>
  <si>
    <t>TIGER 200선물레버리지</t>
  </si>
  <si>
    <t>현대코퍼레이션홀딩스</t>
  </si>
  <si>
    <t>미래에셋맵스리츠</t>
  </si>
  <si>
    <t>KOSEF 단기자금</t>
  </si>
  <si>
    <t>KODEX 차이나CSI300</t>
  </si>
  <si>
    <t>사조오양</t>
  </si>
  <si>
    <t>텔코웨어</t>
  </si>
  <si>
    <t>TIGER 차이나CSI300레버리지(합성)</t>
  </si>
  <si>
    <t>큐로</t>
  </si>
  <si>
    <t>KTcs</t>
  </si>
  <si>
    <t>국보</t>
  </si>
  <si>
    <t>KODEX 미국달러선물</t>
  </si>
  <si>
    <t>동방아그로</t>
  </si>
  <si>
    <t>부산산업</t>
  </si>
  <si>
    <t>웰바이오텍</t>
  </si>
  <si>
    <t>까뮤이앤씨</t>
  </si>
  <si>
    <t>HANARO e커머스</t>
  </si>
  <si>
    <t>동일고무벨트</t>
  </si>
  <si>
    <t>범양건영</t>
  </si>
  <si>
    <t>영흥</t>
  </si>
  <si>
    <t>화승코퍼레이션</t>
  </si>
  <si>
    <t>비상교육</t>
  </si>
  <si>
    <t>삼화왕관</t>
  </si>
  <si>
    <t>평화산업</t>
  </si>
  <si>
    <t>유니켐</t>
  </si>
  <si>
    <t>만호제강</t>
  </si>
  <si>
    <t>KC그린홀딩스</t>
  </si>
  <si>
    <t>한일철강</t>
  </si>
  <si>
    <t>한국수출포장</t>
  </si>
  <si>
    <t>우진플라임</t>
  </si>
  <si>
    <t>진양폴리</t>
  </si>
  <si>
    <t>DSR</t>
  </si>
  <si>
    <t>NH프라임리츠</t>
  </si>
  <si>
    <t>KBSTAR 국고채3년선물인버스</t>
  </si>
  <si>
    <t>문배철강</t>
  </si>
  <si>
    <t>아센디오</t>
  </si>
  <si>
    <t>대신 WTI원유 선물 ETN(H)</t>
  </si>
  <si>
    <t>TRUE 레버리지 천연가스 선물 ETN(H)</t>
  </si>
  <si>
    <t>천일고속</t>
  </si>
  <si>
    <t>KODEX 미국나스닥100선물(H)</t>
  </si>
  <si>
    <t>TIGER 미국다우존스30</t>
  </si>
  <si>
    <t>세하</t>
  </si>
  <si>
    <t>윌비스</t>
  </si>
  <si>
    <t>한국전자홀딩스</t>
  </si>
  <si>
    <t>우성</t>
  </si>
  <si>
    <t>부국철강</t>
  </si>
  <si>
    <t>TIGER 미국채10년선물</t>
  </si>
  <si>
    <t>진양화학</t>
  </si>
  <si>
    <t>화승알앤에이</t>
  </si>
  <si>
    <t>KODEX 200IT TR</t>
  </si>
  <si>
    <t>TIGER KRX바이오K-뉴딜</t>
  </si>
  <si>
    <t>고려산업</t>
  </si>
  <si>
    <t>페이퍼코리아</t>
  </si>
  <si>
    <t>마니커</t>
  </si>
  <si>
    <t>한국프랜지</t>
  </si>
  <si>
    <t>다스코</t>
  </si>
  <si>
    <t>SG글로벌</t>
  </si>
  <si>
    <t>경동인베스트</t>
  </si>
  <si>
    <t>TIGER 미국S&amp;P500레버리지(합성 H)</t>
  </si>
  <si>
    <t>코오롱인더우</t>
  </si>
  <si>
    <t>엔케이</t>
  </si>
  <si>
    <t>세원정공</t>
  </si>
  <si>
    <t>영보화학</t>
  </si>
  <si>
    <t>TIGER 경기방어</t>
  </si>
  <si>
    <t>CS홀딩스</t>
  </si>
  <si>
    <t>KTis</t>
  </si>
  <si>
    <t>에쓰씨엔지니어링</t>
  </si>
  <si>
    <t>KODEX 건설</t>
  </si>
  <si>
    <t>동양피스톤</t>
  </si>
  <si>
    <t>비비안</t>
  </si>
  <si>
    <t>현대건설우</t>
  </si>
  <si>
    <t>티웨이홀딩스</t>
  </si>
  <si>
    <t>성보화학</t>
  </si>
  <si>
    <t>상신브레이크</t>
  </si>
  <si>
    <t>모나미</t>
  </si>
  <si>
    <t>TIGER 소프트웨어</t>
  </si>
  <si>
    <t>혜인</t>
  </si>
  <si>
    <t>KODEX 한국대만IT프리미어</t>
  </si>
  <si>
    <t>KR모터스</t>
  </si>
  <si>
    <t>미래에셋증권우</t>
  </si>
  <si>
    <t>티에이치엔</t>
  </si>
  <si>
    <t>인디에프</t>
  </si>
  <si>
    <t>한국종합기술</t>
  </si>
  <si>
    <t>TIGER 유로스탁스50(합성 H)</t>
  </si>
  <si>
    <t>유성기업</t>
  </si>
  <si>
    <t>ARIRANG 신흥국MSCI(합성 H)</t>
  </si>
  <si>
    <t>QV 레버리지 WTI원유 선물 ETN(H)</t>
  </si>
  <si>
    <t>영화금속</t>
  </si>
  <si>
    <t>화천기공</t>
  </si>
  <si>
    <t>하이스틸</t>
  </si>
  <si>
    <t>KBSTAR 고배당</t>
  </si>
  <si>
    <t>컨버즈</t>
  </si>
  <si>
    <t>KBSTAR 중국본토대형주CSI100</t>
  </si>
  <si>
    <t>제이준코스메틱</t>
  </si>
  <si>
    <t>한익스프레스</t>
  </si>
  <si>
    <t>삼정펄프</t>
  </si>
  <si>
    <t>TIGER 200 중공업</t>
  </si>
  <si>
    <t>케이탑리츠</t>
  </si>
  <si>
    <t>MH에탄올</t>
  </si>
  <si>
    <t>신풍제지</t>
  </si>
  <si>
    <t>DSR제강</t>
  </si>
  <si>
    <t>TIMEFOLIO Kstock액티브</t>
  </si>
  <si>
    <t>메타랩스</t>
  </si>
  <si>
    <t>SJM</t>
  </si>
  <si>
    <t>유한양행우</t>
  </si>
  <si>
    <t>형지엘리트</t>
  </si>
  <si>
    <t>참엔지니어링</t>
  </si>
  <si>
    <t>전방</t>
  </si>
  <si>
    <t>TIGER 중장기국채</t>
  </si>
  <si>
    <t>이스타코</t>
  </si>
  <si>
    <t>KODEX K-미래차액티브</t>
  </si>
  <si>
    <t>TRUE S&amp;P500 선물 ETN</t>
  </si>
  <si>
    <t>갤럭시아에스엠</t>
  </si>
  <si>
    <t>TIGER 차이나HSCEI</t>
  </si>
  <si>
    <t>TIGER 국채3년</t>
  </si>
  <si>
    <t>KB Wise 분할매매 ETN</t>
  </si>
  <si>
    <t>금비</t>
  </si>
  <si>
    <t>KODEX K-신재생에너지액티브</t>
  </si>
  <si>
    <t>KODEX Fn성장</t>
  </si>
  <si>
    <t>주연테크</t>
  </si>
  <si>
    <t>TIGER 차이나바이오테크SOLACTIVE</t>
  </si>
  <si>
    <t>케이비아이동국실업</t>
  </si>
  <si>
    <t>TIGER 차이나클린에너지SOLACTIVE</t>
  </si>
  <si>
    <t>SUN&amp;L</t>
  </si>
  <si>
    <t>부국증권우</t>
  </si>
  <si>
    <t>TRUE 나스닥 100 ETN</t>
  </si>
  <si>
    <t>동일제강</t>
  </si>
  <si>
    <t>KODEX 유럽탄소배출권선물ICE(H)</t>
  </si>
  <si>
    <t>미래에셋 전기전자 Core5 ETN</t>
  </si>
  <si>
    <t>TIGER 원유선물Enhanced(H)</t>
  </si>
  <si>
    <t>DL우</t>
  </si>
  <si>
    <t>GS우</t>
  </si>
  <si>
    <t>신송홀딩스</t>
  </si>
  <si>
    <t>KBSTAR Fn컨택트대표</t>
  </si>
  <si>
    <t>TIGER KEDI혁신기업ESG30</t>
  </si>
  <si>
    <t>일진디스플</t>
  </si>
  <si>
    <t>TIGER 퓨처모빌리티액티브</t>
  </si>
  <si>
    <t>유엔젤</t>
  </si>
  <si>
    <t>우신시스템</t>
  </si>
  <si>
    <t>TIGER 인버스</t>
  </si>
  <si>
    <t>KINDEX 미국친환경그린테마INDXX</t>
  </si>
  <si>
    <t>KODEX 미국반도체MV</t>
  </si>
  <si>
    <t>TIGER 화장품</t>
  </si>
  <si>
    <t>대림통상</t>
  </si>
  <si>
    <t>KBSTAR 중기우량회사채</t>
  </si>
  <si>
    <t>삼성 인버스 2X WTI원유 선물 ETN</t>
  </si>
  <si>
    <t>삼성 코스피 풋매도 ETN</t>
  </si>
  <si>
    <t>KODEX 차이나H</t>
  </si>
  <si>
    <t>미래산업</t>
  </si>
  <si>
    <t>TIGER 200TR</t>
  </si>
  <si>
    <t>신한 인버스 2X 천연가스 선물 ETN</t>
  </si>
  <si>
    <t>TIGER 코스닥150 레버리지</t>
  </si>
  <si>
    <t>롯데칠성우</t>
  </si>
  <si>
    <t>평화홀딩스</t>
  </si>
  <si>
    <t>KOSEF 인도Nifty50(합성)</t>
  </si>
  <si>
    <t>호텔신라우</t>
  </si>
  <si>
    <t>KBSTAR 대형고배당10TR</t>
  </si>
  <si>
    <t>동양고속</t>
  </si>
  <si>
    <t>TIGER 탄소효율그린뉴딜</t>
  </si>
  <si>
    <t>SJM홀딩스</t>
  </si>
  <si>
    <t>QV 코스닥 150 ETN</t>
  </si>
  <si>
    <t>한창</t>
  </si>
  <si>
    <t>미래아이앤지</t>
  </si>
  <si>
    <t>KOSEF 통안채1년</t>
  </si>
  <si>
    <t>TRUE 인버스 2X 나스닥 100 ETN</t>
  </si>
  <si>
    <t>신한 S&amp;P500 VIX S/T 선물 ETN C</t>
  </si>
  <si>
    <t>KODEX 철강</t>
  </si>
  <si>
    <t>KBSTAR 200TR</t>
  </si>
  <si>
    <t>화천기계</t>
  </si>
  <si>
    <t>한세엠케이</t>
  </si>
  <si>
    <t>한화투자증권우</t>
  </si>
  <si>
    <t>선도전기</t>
  </si>
  <si>
    <t>세기상사</t>
  </si>
  <si>
    <t>우진아이엔에스</t>
  </si>
  <si>
    <t>QV 레버리지 S&amp;P500 ETN</t>
  </si>
  <si>
    <t>KBSTAR 게임테마</t>
  </si>
  <si>
    <t>삼성 레버리지 은 선물 ETN(H)</t>
  </si>
  <si>
    <t>HANARO 200선물인버스</t>
  </si>
  <si>
    <t>경인전자</t>
  </si>
  <si>
    <t>대교우B</t>
  </si>
  <si>
    <t>한국주강</t>
  </si>
  <si>
    <t>HANARO 글로벌럭셔리S&amp;P(합성)</t>
  </si>
  <si>
    <t>히어로즈 단기채권ESG액티브</t>
  </si>
  <si>
    <t>태양금속</t>
  </si>
  <si>
    <t>TIGER Fn반도체TOP10</t>
  </si>
  <si>
    <t>TIGER KIS부동산인프라채권TR</t>
  </si>
  <si>
    <t>KODEX 차이나심천ChiNext(합성)</t>
  </si>
  <si>
    <t>유안타증권우</t>
  </si>
  <si>
    <t>HANARO Fn K-뉴딜디지털플러스</t>
  </si>
  <si>
    <t>롯데지주우</t>
  </si>
  <si>
    <t>원림</t>
  </si>
  <si>
    <t>TIGER KRX인터넷K-뉴딜</t>
  </si>
  <si>
    <t>세우글로벌</t>
  </si>
  <si>
    <t>TIGER 글로벌클라우드컴퓨팅INDXX</t>
  </si>
  <si>
    <t>KODEX 증권</t>
  </si>
  <si>
    <t>WISCOM</t>
  </si>
  <si>
    <t>바다로19호</t>
  </si>
  <si>
    <t>성문전자</t>
  </si>
  <si>
    <t>에이엔피</t>
  </si>
  <si>
    <t>한성기업</t>
  </si>
  <si>
    <t>TRUE 코스피 200 ETN</t>
  </si>
  <si>
    <t>KINDEX 인도네시아MSCI(합성)</t>
  </si>
  <si>
    <t>삼성 코스피 200 ETN</t>
  </si>
  <si>
    <t>두산퓨얼셀2우B</t>
  </si>
  <si>
    <t>KODEX KRX300</t>
  </si>
  <si>
    <t>KODEX 200ESG</t>
  </si>
  <si>
    <t>금호전기</t>
  </si>
  <si>
    <t>동원수산</t>
  </si>
  <si>
    <t>이화산업</t>
  </si>
  <si>
    <t>성안</t>
  </si>
  <si>
    <t>유화증권우</t>
  </si>
  <si>
    <t>한화솔루션우</t>
  </si>
  <si>
    <t>삼성 코스닥 150 ETN</t>
  </si>
  <si>
    <t>하이골드3호</t>
  </si>
  <si>
    <t>미래에셋 원자재 선물 ETN(H)</t>
  </si>
  <si>
    <t>삼성 미국 대형 성장주 ETN</t>
  </si>
  <si>
    <t>삼화전자</t>
  </si>
  <si>
    <t>KB 레버리지 S&amp;P 500 선물 ETN(H)</t>
  </si>
  <si>
    <t>KOSEF 릭소글로벌퓨처모빌리티MSCI</t>
  </si>
  <si>
    <t>SK디스커버리우</t>
  </si>
  <si>
    <t>TRUE 코스피 양매도 3% OTM ETN</t>
  </si>
  <si>
    <t>KINDEX 종합채권(AA-이상)KIS액티브</t>
  </si>
  <si>
    <t>신한 구리 선물 ETN(H)</t>
  </si>
  <si>
    <t>ARIRANG 미국S&amp;P500(H)</t>
  </si>
  <si>
    <t>삼성 레버리지 China A50 선물 ETN(H)</t>
  </si>
  <si>
    <t>동원금속</t>
  </si>
  <si>
    <t>삼성 미국 대형 성장주 ETN(H)</t>
  </si>
  <si>
    <t>ARIRANG ESG성장주액티브</t>
  </si>
  <si>
    <t>KINDEX 국고채3년</t>
  </si>
  <si>
    <t>KODEX 미국S&amp;P고배당커버드콜(합성 H)</t>
  </si>
  <si>
    <t>녹십자홀딩스2우</t>
  </si>
  <si>
    <t>씨아이테크</t>
  </si>
  <si>
    <t>한솔PNS</t>
  </si>
  <si>
    <t>대한항공우</t>
  </si>
  <si>
    <t>HANARO 200선물레버리지</t>
  </si>
  <si>
    <t>KBSTAR 국채선물5년추종인버스</t>
  </si>
  <si>
    <t>TIGER 레버리지</t>
  </si>
  <si>
    <t>KBSTAR 금융채액티브</t>
  </si>
  <si>
    <t>TBH글로벌</t>
  </si>
  <si>
    <t>신한 레버리지 금 선물 ETN</t>
  </si>
  <si>
    <t>KBSTAR 미국S&amp;P원유생산기업(합성 H)</t>
  </si>
  <si>
    <t>KODEX 미디어&amp;엔터테인먼트</t>
  </si>
  <si>
    <t>KODEX 바이오</t>
  </si>
  <si>
    <t>SOL 글로벌탄소배출권선물IHS(합성)</t>
  </si>
  <si>
    <t>신한 레버리지 S&amp;P500 선물 ETN</t>
  </si>
  <si>
    <t>미래에셋 K200 Auto-KO-P 2206-01 ETN</t>
  </si>
  <si>
    <t>KODEX 차이나H레버리지(H)</t>
  </si>
  <si>
    <t>일정실업</t>
  </si>
  <si>
    <t>KOSEF 미국달러선물레버리지</t>
  </si>
  <si>
    <t>BYC우</t>
  </si>
  <si>
    <t>솔루스첨단소재2우B</t>
  </si>
  <si>
    <t>하이트론</t>
  </si>
  <si>
    <t>센트럴인사이트</t>
  </si>
  <si>
    <t>신한 인버스 2X 천연가스 선물 ETN(H)</t>
  </si>
  <si>
    <t>QV 코스피 200 ETN</t>
  </si>
  <si>
    <t>모두투어리츠</t>
  </si>
  <si>
    <t>TIGER 미국나스닥바이오</t>
  </si>
  <si>
    <t>태원물산</t>
  </si>
  <si>
    <t>진도</t>
  </si>
  <si>
    <t>SHD</t>
  </si>
  <si>
    <t>메리츠 레버리지 대표 농산물 선물 ETN(H)</t>
  </si>
  <si>
    <t>미래에셋 중국 심천 100 ETN</t>
  </si>
  <si>
    <t>삼성 미국 대형 가치주 ETN</t>
  </si>
  <si>
    <t>KODEX 코스피TR</t>
  </si>
  <si>
    <t>KOSEF 미국달러선물</t>
  </si>
  <si>
    <t>TIGER 농산물선물Enhanced(H)</t>
  </si>
  <si>
    <t>KODEX 고배당</t>
  </si>
  <si>
    <t>KODEX 탄소효율그린뉴딜</t>
  </si>
  <si>
    <t>KBSTAR 내수주플러스</t>
  </si>
  <si>
    <t>삼성 레버리지 금 선물 ETN(H)</t>
  </si>
  <si>
    <t>KINDEX 삼성그룹섹터가중</t>
  </si>
  <si>
    <t>미래에셋 레버리지 옥수수 선물 ETN</t>
  </si>
  <si>
    <t>미래에셋 KRX금현물 Auto-KO-C 2312-01 ETN</t>
  </si>
  <si>
    <t>하나 레버리지 콩 선물 ETN(H)</t>
  </si>
  <si>
    <t>삼성 미국 대형 가치주 ETN(H)</t>
  </si>
  <si>
    <t>KODEX KRX기후변화솔루션</t>
  </si>
  <si>
    <t>삼성 인버스 2X 나스닥 100 ETN(H)</t>
  </si>
  <si>
    <t>TIGER 200IT레버리지</t>
  </si>
  <si>
    <t>삼성 China A50 선물 ETN(H)</t>
  </si>
  <si>
    <t>체시스</t>
  </si>
  <si>
    <t>KOSEF 국고채3년</t>
  </si>
  <si>
    <t>하나 레버리지 옥수수 선물 ETN(H)</t>
  </si>
  <si>
    <t>코아스</t>
  </si>
  <si>
    <t>KBSTAR 200선물인버스2X</t>
  </si>
  <si>
    <t>신한 인버스 2X WTI원유 선물 ETN(H)</t>
  </si>
  <si>
    <t>다이나믹디자인</t>
  </si>
  <si>
    <t>TIGER KRX기후변화솔루션</t>
  </si>
  <si>
    <t>신한 레버리지 다우존스지수 선물 ETN(H)</t>
  </si>
  <si>
    <t>TIGER 코스피고배당</t>
  </si>
  <si>
    <t>HANARO Fn전기&amp;수소차</t>
  </si>
  <si>
    <t>KODEX IT</t>
  </si>
  <si>
    <t>TIGER 골드선물(H)</t>
  </si>
  <si>
    <t>미래에셋 원유선물혼합 ETN(H)</t>
  </si>
  <si>
    <t>부산주공</t>
  </si>
  <si>
    <t>KODEX 200미국채혼합</t>
  </si>
  <si>
    <t>TIGER 원유선물인버스(H)</t>
  </si>
  <si>
    <t>남양유업우</t>
  </si>
  <si>
    <t>HANARO 코스닥150</t>
  </si>
  <si>
    <t>KODEX 미국S&amp;P에너지(합성)</t>
  </si>
  <si>
    <t>KINDEX 친환경자동차밸류체인액티브</t>
  </si>
  <si>
    <t>ARIRANG 미국나스닥테크</t>
  </si>
  <si>
    <t>비케이탑스</t>
  </si>
  <si>
    <t>QV S&amp;P500 버퍼10% 9월 ETN</t>
  </si>
  <si>
    <t>KODEX 차이나A50</t>
  </si>
  <si>
    <t>에이리츠</t>
  </si>
  <si>
    <t>TIGER 미국나스닥100레버리지(합성)</t>
  </si>
  <si>
    <t>TIGER 200 헬스케어</t>
  </si>
  <si>
    <t>대덕전자1우</t>
  </si>
  <si>
    <t>KINDEX ESG액티브</t>
  </si>
  <si>
    <t>코리아써우</t>
  </si>
  <si>
    <t>신한 금 선물 ETN(H)</t>
  </si>
  <si>
    <t>에셋플러스 글로벌플랫폼액티브</t>
  </si>
  <si>
    <t>신한 브렌트원유 선물 ETN(H)</t>
  </si>
  <si>
    <t>KODEX 코스피대형주</t>
  </si>
  <si>
    <t>LX하우시스우</t>
  </si>
  <si>
    <t>대신 2X 아연선물 ETN(H)</t>
  </si>
  <si>
    <t>삼성중공우</t>
  </si>
  <si>
    <t>ARIRANG 미국장기우량회사채</t>
  </si>
  <si>
    <t>KODEX 국채선물10년인버스</t>
  </si>
  <si>
    <t>ARIRANG 우량회사채50 1년</t>
  </si>
  <si>
    <t>KBSTAR 글로벌4차산업IT(합성 H)</t>
  </si>
  <si>
    <t>미래에셋 에너지화학 Core5 ETN</t>
  </si>
  <si>
    <t>TIGER 차이나반도체FACTSET</t>
  </si>
  <si>
    <t>티와이홀딩스우</t>
  </si>
  <si>
    <t>신한 콩 선물 ETN(H)</t>
  </si>
  <si>
    <t>미래에셋 미디어엔터 Core5 ETN</t>
  </si>
  <si>
    <t>신한 레버리지 구리 선물 ETN</t>
  </si>
  <si>
    <t>신한 은 선물 ETN(H)</t>
  </si>
  <si>
    <t>TIGER 구리실물</t>
  </si>
  <si>
    <t>KODEX 미국러셀2000(H)</t>
  </si>
  <si>
    <t>KINDEX 미국다우존스리츠(합성 H)</t>
  </si>
  <si>
    <t>KODEX 에너지화학</t>
  </si>
  <si>
    <t>삼성 KRX 금현물 ETN</t>
  </si>
  <si>
    <t>KODEX 미국채울트라30년선물(H)</t>
  </si>
  <si>
    <t>덕성우</t>
  </si>
  <si>
    <t>KBSTAR 중장기국공채액티브</t>
  </si>
  <si>
    <t>세방우</t>
  </si>
  <si>
    <t>KODEX 배당성장</t>
  </si>
  <si>
    <t>TIGER S&amp;P글로벌헬스케어(합성)</t>
  </si>
  <si>
    <t>ARIRANG 미국다우존스고배당주(합성 H)</t>
  </si>
  <si>
    <t>KINDEX G2전기차&amp;자율주행액티브</t>
  </si>
  <si>
    <t>KINDEX 골드선물 레버리지(합성 H)</t>
  </si>
  <si>
    <t>신한 옥수수 선물 ETN(H)</t>
  </si>
  <si>
    <t>TIGER AI코리아그로스액티브</t>
  </si>
  <si>
    <t>TRUE 레버리지 구리 선물 ETN</t>
  </si>
  <si>
    <t>신한 레버리지 미국달러 선물 ETN</t>
  </si>
  <si>
    <t>KODEX WTI원유선물인버스(H)</t>
  </si>
  <si>
    <t>TIGER 차이나CSI300인버스(합성)</t>
  </si>
  <si>
    <t>미래에셋 KRX금 Auto-KO-C(참200) 2210 ETN</t>
  </si>
  <si>
    <t>삼성 레버리지 구리 선물 ETN(H)</t>
  </si>
  <si>
    <t>TIGER Fn신재생에너지</t>
  </si>
  <si>
    <t>TIGER 인도니프티50레버리지(합성)</t>
  </si>
  <si>
    <t>미래에셋 코스닥150 Auto-KO-P 2212-01 ETN</t>
  </si>
  <si>
    <t>TIGER 200 금융</t>
  </si>
  <si>
    <t>KINDEX 아시아TOP50S&amp;P</t>
  </si>
  <si>
    <t>SOL 200 Top10</t>
  </si>
  <si>
    <t>QV 레버리지 구리 선물 ETN(H)</t>
  </si>
  <si>
    <t>메리츠 레버리지 구리 선물 ETN(H)</t>
  </si>
  <si>
    <t>신한 K200 USD 선물 바이셀 ETN</t>
  </si>
  <si>
    <t>하나 레버리지 구리 선물 ETN(H)</t>
  </si>
  <si>
    <t>NPC우</t>
  </si>
  <si>
    <t>KOSEF 미국달러선물인버스2X</t>
  </si>
  <si>
    <t>TRUE 레버리지 금 선물 ETN</t>
  </si>
  <si>
    <t>HANARO Fn K-POP&amp;미디어</t>
  </si>
  <si>
    <t>TIMEFOLIO BBIG액티브</t>
  </si>
  <si>
    <t>TIGER KRX게임K-뉴딜</t>
  </si>
  <si>
    <t>KBSTAR 국고채3년</t>
  </si>
  <si>
    <t>미래에셋 K200 Auto-KO-P 2212-01 ETN</t>
  </si>
  <si>
    <t>KBSTAR 비메모리반도체액티브</t>
  </si>
  <si>
    <t>삼성 레버리지 나스닥 100 ETN(H)</t>
  </si>
  <si>
    <t>대상우</t>
  </si>
  <si>
    <t>ARIRANG 미국단기우량회사채</t>
  </si>
  <si>
    <t>KODEX 헬스케어</t>
  </si>
  <si>
    <t>하이트진로2우B</t>
  </si>
  <si>
    <t>TRUE 인버스 2X 천연가스 선물 ETN(H)</t>
  </si>
  <si>
    <t>유유제약1우</t>
  </si>
  <si>
    <t>SOL 미국S&amp;P500ESG</t>
  </si>
  <si>
    <t>KINDEX 미국고배당S&amp;P</t>
  </si>
  <si>
    <t>HANARO Fn K-게임</t>
  </si>
  <si>
    <t>삼성 코스피 풋매도 4% OTM ETN</t>
  </si>
  <si>
    <t>QV 레버리지 금 선물 ETN(H)</t>
  </si>
  <si>
    <t>HANARO 고배당</t>
  </si>
  <si>
    <t>KODEX TRF7030</t>
  </si>
  <si>
    <t>베트남개발1</t>
  </si>
  <si>
    <t>메리츠 레버리지 금 선물 ETN(H)</t>
  </si>
  <si>
    <t>KODEX 운송</t>
  </si>
  <si>
    <t>KB 인버스 2X 항셍테크 선물 ETN</t>
  </si>
  <si>
    <t>메리츠 미국레버리지 인플레이션국채ETN(H)</t>
  </si>
  <si>
    <t>KODEX TRF5050</t>
  </si>
  <si>
    <t>TRUE 레버리지 베트남 VN30 선물 ETN(H)</t>
  </si>
  <si>
    <t>QV iSelect 글로벌 EMP ETN(H)</t>
  </si>
  <si>
    <t>KODEX Fn시스템반도체</t>
  </si>
  <si>
    <t>KOSEF 200선물레버리지</t>
  </si>
  <si>
    <t>KTOP 코스피50</t>
  </si>
  <si>
    <t>ARIRANG 코스피</t>
  </si>
  <si>
    <t>신한 인버스 코스닥 150 선물 ETN</t>
  </si>
  <si>
    <t>미래에셋 인버스 코스닥150 선물 ETN</t>
  </si>
  <si>
    <t>QV S&amp;P500 VIX S/T 선물 ETN C</t>
  </si>
  <si>
    <t>KODEX 배당성장채권혼합</t>
  </si>
  <si>
    <t>넥센타이어1우B</t>
  </si>
  <si>
    <t>미래에셋 인버스 코스피200 선물 ETN</t>
  </si>
  <si>
    <t>메리츠 미국 인플레이션 국채 ETN(H)</t>
  </si>
  <si>
    <t>TIGER 코스닥150선물인버스</t>
  </si>
  <si>
    <t>TIGER 200 에너지화학</t>
  </si>
  <si>
    <t>메리츠 레버리지 인플레이션 국채 ETN</t>
  </si>
  <si>
    <t>TRUE 레버리지 은 선물 ETN</t>
  </si>
  <si>
    <t>신한 인버스 코스피 200 선물 ETN</t>
  </si>
  <si>
    <t>미래에셋 레버리지 은 선물 ETN</t>
  </si>
  <si>
    <t>LX홀딩스1우</t>
  </si>
  <si>
    <t>TIGER 삼성그룹펀더멘털</t>
  </si>
  <si>
    <t>신한 FnGuide 폐기물처리 ETN</t>
  </si>
  <si>
    <t>QV 인버스 미국 IT TOP5 ETN(H)</t>
  </si>
  <si>
    <t>메리츠 인플레이션 국채 ETN</t>
  </si>
  <si>
    <t>TIGER K게임</t>
  </si>
  <si>
    <t>신한 다우존스지수 선물 ETN(H)</t>
  </si>
  <si>
    <t>대신 2X 철광석 선물 ETN(H)</t>
  </si>
  <si>
    <t>대한제당우</t>
  </si>
  <si>
    <t>코오롱우</t>
  </si>
  <si>
    <t>신한 FnGuide 메타버스 ETN</t>
  </si>
  <si>
    <t>KODEX 국채선물10년</t>
  </si>
  <si>
    <t>KBSTAR 200선물레버리지</t>
  </si>
  <si>
    <t>미래에셋 Q150 Core5 ETN</t>
  </si>
  <si>
    <t>QV 레버리지 은 선물 ETN(H)</t>
  </si>
  <si>
    <t>메리츠 레버리지 은 선물 ETN(H)</t>
  </si>
  <si>
    <t>QV 미국 IT TOP5 ETN(H)</t>
  </si>
  <si>
    <t>KODEX 미국나스닥100선물인버스(H)</t>
  </si>
  <si>
    <t>KOSEF 코스피100</t>
  </si>
  <si>
    <t>삼양홀딩스우</t>
  </si>
  <si>
    <t>FOCUS KRX300</t>
  </si>
  <si>
    <t>KINDEX 글로벌메타버스테크액티브</t>
  </si>
  <si>
    <t>KB 레버리지 항셍테크 선물 ETN(H)</t>
  </si>
  <si>
    <t>미래에셋 코스피200 선물 ETN</t>
  </si>
  <si>
    <t>한화우</t>
  </si>
  <si>
    <t>TIGER KRX300</t>
  </si>
  <si>
    <t>KINDEX 러시아MSCI(합성)</t>
  </si>
  <si>
    <t>KODEX 다우존스미국리츠(H)</t>
  </si>
  <si>
    <t>신한 코스피 200 ETN</t>
  </si>
  <si>
    <t>TIGER MSCI KOREA ESG리더스</t>
  </si>
  <si>
    <t>대신 니켈선물 ETN(H)</t>
  </si>
  <si>
    <t>미래에셋 코스닥150 선물 ETN</t>
  </si>
  <si>
    <t>한진칼우</t>
  </si>
  <si>
    <t>KINDEX 코스닥150</t>
  </si>
  <si>
    <t>KODEX 글로벌4차산업로보틱스(합성)</t>
  </si>
  <si>
    <t>미래에셋 인버스 2X 은 선물 ETN</t>
  </si>
  <si>
    <t>TRUE 인버스 2X 은 선물 ETN</t>
  </si>
  <si>
    <t>신한 코스닥 150 ETN</t>
  </si>
  <si>
    <t>TRUE 인버스 2X 금 선물 ETN</t>
  </si>
  <si>
    <t>삼성 인버스 2X 항셍테크 ETN(H)</t>
  </si>
  <si>
    <t>TIGER 글로벌사이버보안INDXX</t>
  </si>
  <si>
    <t>TRUE 인버스 2X 베트남 VN30 선물 ETN(H)</t>
  </si>
  <si>
    <t>미래에셋 KRX 금Auto-KO-P(참100) 2210 ETN</t>
  </si>
  <si>
    <t>대신 밀 선물 ETN(H)</t>
  </si>
  <si>
    <t>메리츠 인버스 2X 은 선물 ETN(H)</t>
  </si>
  <si>
    <t>QV 인버스 레버리지 은 선물 ETN(H)</t>
  </si>
  <si>
    <t>KODEX 미국달러선물레버리지</t>
  </si>
  <si>
    <t>삼성 인버스 2X HSCEI ETN(H)</t>
  </si>
  <si>
    <t>KODEX 200롱코스닥150숏선물</t>
  </si>
  <si>
    <t>메리츠 인버스 2X 금 선물 ETN(H)</t>
  </si>
  <si>
    <t>KODEX 구리선물(H)</t>
  </si>
  <si>
    <t>KODEX 코스피100</t>
  </si>
  <si>
    <t>ARIRANG 단기채권액티브</t>
  </si>
  <si>
    <t>KODEX 200가치저변동</t>
  </si>
  <si>
    <t>QV 인버스 레버리지 금 선물 ETN(H)</t>
  </si>
  <si>
    <t>대신 알루미늄 선물 ETN(H)</t>
  </si>
  <si>
    <t>KODEX MSCI KOREA ESG유니버설</t>
  </si>
  <si>
    <t>KB 천연가스 선물 ETN(H)</t>
  </si>
  <si>
    <t>대신 천연가스 선물 ETN(H)</t>
  </si>
  <si>
    <t>메리츠 인버스 2X 구리 선물 ETN(H)</t>
  </si>
  <si>
    <t>QV 인버스 레버리지 구리 선물 ETN(H)</t>
  </si>
  <si>
    <t>TRUE 인버스 2X 구리 선물 ETN</t>
  </si>
  <si>
    <t>KOSEF 코스닥150</t>
  </si>
  <si>
    <t>KOSEF Fn중소형</t>
  </si>
  <si>
    <t>KODEX 게임산업</t>
  </si>
  <si>
    <t>HANARO 글로벌탄소배출권선물ICE(합성)</t>
  </si>
  <si>
    <t>KODEX KRX300레버리지</t>
  </si>
  <si>
    <t>KODEX 보험</t>
  </si>
  <si>
    <t>하나 인버스 2X 구리 선물 ETN(H)</t>
  </si>
  <si>
    <t>KINDEX KRX금현물</t>
  </si>
  <si>
    <t>KODEX S&amp;P글로벌인프라(합성)</t>
  </si>
  <si>
    <t>HANARO KRX300</t>
  </si>
  <si>
    <t>에셋플러스 코리아플랫폼액티브</t>
  </si>
  <si>
    <t>TIGER 단기선진하이일드(합성 H)</t>
  </si>
  <si>
    <t>KBSTAR 글로벌메타버스Moorgate</t>
  </si>
  <si>
    <t>TIMEFOLIO 탄소중립액티브</t>
  </si>
  <si>
    <t>KBSTAR 채권혼합</t>
  </si>
  <si>
    <t>ARIRANG 200선물인버스2X</t>
  </si>
  <si>
    <t>태영건설우</t>
  </si>
  <si>
    <t>FOCUS ESG리더스</t>
  </si>
  <si>
    <t>TRUE FTSE100 ETN</t>
  </si>
  <si>
    <t>KODEX 기계장비</t>
  </si>
  <si>
    <t>TIGER 일본니케이225</t>
  </si>
  <si>
    <t>KBSTAR V&amp;S셀렉트밸류채권혼합</t>
  </si>
  <si>
    <t>TIGER LG그룹+펀더멘털</t>
  </si>
  <si>
    <t>KODEX 미국채10년선물</t>
  </si>
  <si>
    <t>SK증권우</t>
  </si>
  <si>
    <t>KB 인버스 천연가스 선물 ETN</t>
  </si>
  <si>
    <t>TIGER 글로벌자원생산기업(합성 H)</t>
  </si>
  <si>
    <t>삼성 인버스 항셍테크 ETN(H)</t>
  </si>
  <si>
    <t>신한 인버스 2X 미국달러 선물 ETN</t>
  </si>
  <si>
    <t>KBSTAR 5대그룹주</t>
  </si>
  <si>
    <t>삼양사우</t>
  </si>
  <si>
    <t>TIGER 유로스탁스배당30</t>
  </si>
  <si>
    <t>KINDEX 일본Nikkei225(H)</t>
  </si>
  <si>
    <t>KODEX 200exTOP</t>
  </si>
  <si>
    <t>메리츠 대표 농산물 선물 ETN(H)</t>
  </si>
  <si>
    <t>삼성 인버스 2X 은 선물 ETN(H)</t>
  </si>
  <si>
    <t>KODEX 3대농산물선물(H)</t>
  </si>
  <si>
    <t>메리츠 인버스 2X KRX300 선물 ETN</t>
  </si>
  <si>
    <t>TIGER MSCI KOREA ESG유니버설</t>
  </si>
  <si>
    <t>KINDEX 밸류대형</t>
  </si>
  <si>
    <t>삼성 인버스 HSCEI ETN(H)</t>
  </si>
  <si>
    <t>SOL 유럽탄소배출권선물S&amp;P(H)</t>
  </si>
  <si>
    <t>KB 레버리지 나스닥 100 ETN</t>
  </si>
  <si>
    <t>ARIRANG 코스피50</t>
  </si>
  <si>
    <t>대덕1우</t>
  </si>
  <si>
    <t>KODEX 코스닥150롱코스피200숏선물</t>
  </si>
  <si>
    <t>메리츠 인버스 2X 국채30년 ETN</t>
  </si>
  <si>
    <t>KODEX 미국달러선물인버스2X</t>
  </si>
  <si>
    <t>ARIRANG 200선물레버리지</t>
  </si>
  <si>
    <t>넥센우</t>
  </si>
  <si>
    <t>KINDEX 국고채10년</t>
  </si>
  <si>
    <t>신한 인버스 콩 선물 ETN(H)</t>
  </si>
  <si>
    <t>KINDEX 미국IT인터넷S&amp;P(합성 H)</t>
  </si>
  <si>
    <t>KODEX 미국스마트모빌리티S&amp;P</t>
  </si>
  <si>
    <t>파워 코스피100</t>
  </si>
  <si>
    <t>KB FnGuide 언택트 ETN</t>
  </si>
  <si>
    <t>ARIRANG 고배당주채권혼합</t>
  </si>
  <si>
    <t>HANARO Fn5G산업</t>
  </si>
  <si>
    <t>KODEX 미국S&amp;P산업재(합성)</t>
  </si>
  <si>
    <t>신한 인버스 금 선물 ETN(H)</t>
  </si>
  <si>
    <t>신한 레버리지 Russell 2000 ETN</t>
  </si>
  <si>
    <t>TIGER 배당성장</t>
  </si>
  <si>
    <t>KB 레버리지 구리 선물 ETN(H)</t>
  </si>
  <si>
    <t>TIGER 우량가치</t>
  </si>
  <si>
    <t>신한 인버스 옥수수 선물 ETN(H)</t>
  </si>
  <si>
    <t>SOL KRX300</t>
  </si>
  <si>
    <t>KODEX Fn웹툰&amp;드라마</t>
  </si>
  <si>
    <t>KB KRX ESG Eco ETN</t>
  </si>
  <si>
    <t>TRUE 인버스 플래티넘 선물 ETN</t>
  </si>
  <si>
    <t>일양약품우</t>
  </si>
  <si>
    <t>TRUE S&amp;P500 양매도 4% OTM ETN(H)</t>
  </si>
  <si>
    <t>KODEX 필수소비재</t>
  </si>
  <si>
    <t>미래에셋 인버스 2X 옥수수 선물 ETN</t>
  </si>
  <si>
    <t>TRUE 인버스 HSCEI ETN(H) B</t>
  </si>
  <si>
    <t>KODEX 최소변동성</t>
  </si>
  <si>
    <t>KODEX KTOP30</t>
  </si>
  <si>
    <t>메리츠 인버스 국채30년 ETN</t>
  </si>
  <si>
    <t>TRUE 구리 선물 ETN</t>
  </si>
  <si>
    <t>메리츠 S&amp;P 유럽탄소배출권 선물 ETN(H)</t>
  </si>
  <si>
    <t>SOL 차이나태양광CSI(합성)</t>
  </si>
  <si>
    <t>KBSTAR 헬스케어채권혼합</t>
  </si>
  <si>
    <t>SOL 차이나육성산업액티브(합성)</t>
  </si>
  <si>
    <t>KB 레버리지 금 선물 ETN(H)</t>
  </si>
  <si>
    <t>TRUE S&amp;P 유럽탄소배출권 선물 ETN(H)</t>
  </si>
  <si>
    <t>TRUE 금 선물 ETN</t>
  </si>
  <si>
    <t>ARIRANG 고배당저변동50</t>
  </si>
  <si>
    <t>미래에셋 인버스 미디어엔터 Core5 ETN</t>
  </si>
  <si>
    <t>KODEX Fn K-뉴딜디지털플러스</t>
  </si>
  <si>
    <t>KOSEF 블루칩</t>
  </si>
  <si>
    <t>미래에셋 S&amp;P 유럽탄소배출권 선물 ETN</t>
  </si>
  <si>
    <t>KBSTAR KRX300</t>
  </si>
  <si>
    <t>KINDEX 중장기국공채액티브</t>
  </si>
  <si>
    <t>하나 인버스 2X 콩 선물 ETN(H)</t>
  </si>
  <si>
    <t>KINDEX 중국본토CSI300레버리지(합성)</t>
  </si>
  <si>
    <t>메리츠 S&amp;P 유럽탄소배출권 선물 ETN</t>
  </si>
  <si>
    <t>신한 USD K200 선물 바이셀 ETN</t>
  </si>
  <si>
    <t>하나 인버스 2X 옥수수 선물 ETN(H)</t>
  </si>
  <si>
    <t>KODEX 미국달러선물인버스</t>
  </si>
  <si>
    <t>ARIRANG 국채선물10년</t>
  </si>
  <si>
    <t>메리츠 구리 선물 ETN(H)</t>
  </si>
  <si>
    <t>KBSTAR 200IT</t>
  </si>
  <si>
    <t>삼성 구리 선물 ETN(H)</t>
  </si>
  <si>
    <t>성신양회우</t>
  </si>
  <si>
    <t>KINDEX 싱가포르리츠</t>
  </si>
  <si>
    <t>미래에셋 코스닥150 Auto-KO-C 2303-01 ETN</t>
  </si>
  <si>
    <t>TIMEFOLIO K컬처액티브</t>
  </si>
  <si>
    <t>신한 달러인덱스 선물 ETN(H)</t>
  </si>
  <si>
    <t>KOSEF 200선물인버스2X</t>
  </si>
  <si>
    <t>TRUE 인버스 은 선물 ETN</t>
  </si>
  <si>
    <t>TIGER 일본TOPIX헬스케어(합성)</t>
  </si>
  <si>
    <t>삼성 인버스 2X 구리 선물 ETN(H)</t>
  </si>
  <si>
    <t>신한 인버스 2X 구리 선물 ETN</t>
  </si>
  <si>
    <t>KBSTAR KRX300레버리지</t>
  </si>
  <si>
    <t>삼성 금 선물 ETN(H)</t>
  </si>
  <si>
    <t>HANARO 탄소효율그린뉴딜</t>
  </si>
  <si>
    <t>대신 아연선물 ETN(H)</t>
  </si>
  <si>
    <t>메리츠 금 선물 ETN(H)</t>
  </si>
  <si>
    <t>KINDEX 베트남VN30선물블룸버그레버리지(H)</t>
  </si>
  <si>
    <t>HANARO Fn K-반도체</t>
  </si>
  <si>
    <t>삼성 인버스 코스닥 150 선물 ETN</t>
  </si>
  <si>
    <t>DB하이텍1우</t>
  </si>
  <si>
    <t>하나 인버스 코스닥150 선물 ETN</t>
  </si>
  <si>
    <t>삼성 인버스 코스피 200 선물 ETN</t>
  </si>
  <si>
    <t>TRUE 유로스탁스50 양매도 5% OTM ETN(H)</t>
  </si>
  <si>
    <t>대신 인버스 철광석 선물 ETN(H)</t>
  </si>
  <si>
    <t>TRUE 베트남 VN30 선물 ETN(H)</t>
  </si>
  <si>
    <t>TIGER 200 철강소재</t>
  </si>
  <si>
    <t>KBSTAR 중국MSCI China(H)</t>
  </si>
  <si>
    <t>대상홀딩스우</t>
  </si>
  <si>
    <t>KINDEX 중국과창판STAR50</t>
  </si>
  <si>
    <t>KOSEF KRX100</t>
  </si>
  <si>
    <t>KOSEF 미국달러선물인버스</t>
  </si>
  <si>
    <t>KBSTAR 글로벌클린에너지S&amp;P</t>
  </si>
  <si>
    <t>메리츠 인버스 2X 미국채10년 ETN(H)</t>
  </si>
  <si>
    <t>KODEX 콩선물(H)</t>
  </si>
  <si>
    <t>마이다스 KoreaStock액티브</t>
  </si>
  <si>
    <t>메리츠 은 선물 ETN(H)</t>
  </si>
  <si>
    <t>ARIRANG KRX300</t>
  </si>
  <si>
    <t>메리츠 인버스 2X 국채10년 ETN</t>
  </si>
  <si>
    <t>삼성 은 선물 ETN(H)</t>
  </si>
  <si>
    <t>메리츠 인버스 2X 대표 농산물 선물 ETN(H)</t>
  </si>
  <si>
    <t>KBSTAR KQ고배당</t>
  </si>
  <si>
    <t>메리츠 인버스 미국채10년 ETN(H)</t>
  </si>
  <si>
    <t>TRUE 인버스 2X S&amp;P500 선물 ETN(H)</t>
  </si>
  <si>
    <t>HANARO Fn K-메타버스MZ</t>
  </si>
  <si>
    <t>메리츠 인버스 국채10년 ETN</t>
  </si>
  <si>
    <t>TIGER 코스닥150바이오테크</t>
  </si>
  <si>
    <t>메리츠 국채10년 ETN</t>
  </si>
  <si>
    <t>KB 레버리지 은 선물 ETN(H)</t>
  </si>
  <si>
    <t>TREX 펀더멘탈 200</t>
  </si>
  <si>
    <t>TRUE 인버스 금 선물 ETN</t>
  </si>
  <si>
    <t>TIGER 유로스탁스레버리지(합성 H)</t>
  </si>
  <si>
    <t>삼성 나스닥 100 ETN(H)</t>
  </si>
  <si>
    <t>크라운제과우</t>
  </si>
  <si>
    <t>메리츠 레버리지 국채10년 ETN</t>
  </si>
  <si>
    <t>메리츠 미국채10년 ETN(H)</t>
  </si>
  <si>
    <t>KODEX 모멘텀Plus</t>
  </si>
  <si>
    <t>TRUE 은 선물 ETN</t>
  </si>
  <si>
    <t>미래에셋 인버스 에너지화학 Core5 ETN</t>
  </si>
  <si>
    <t>TIGER KRX2차전지K-뉴딜레버리지</t>
  </si>
  <si>
    <t>삼성 S&amp;P500 VIX S/T 선물 ETN(H) C</t>
  </si>
  <si>
    <t>KOSEF 고배당</t>
  </si>
  <si>
    <t>신한 인버스 2X 은 선물 ETN(H)</t>
  </si>
  <si>
    <t>메리츠 레버리지 미국채10년 ETN(H)</t>
  </si>
  <si>
    <t>TIGER 일본TOPIX(합성 H)</t>
  </si>
  <si>
    <t>삼성 인버스 나스닥 100 ETN(H)</t>
  </si>
  <si>
    <t>미래에셋 K200 Auto-KO-C 2303-01 ETN</t>
  </si>
  <si>
    <t>KODEX TSE일본리츠(H)</t>
  </si>
  <si>
    <t>하나 KRX300 ETN</t>
  </si>
  <si>
    <t>KODEX 혁신기술테마액티브</t>
  </si>
  <si>
    <t>FOCUS 혁신기업액티브</t>
  </si>
  <si>
    <t>한양증권우</t>
  </si>
  <si>
    <t>신한 인버스 구리 선물 ETN(H)</t>
  </si>
  <si>
    <t>KODEX 일본TOPIX100</t>
  </si>
  <si>
    <t>메리츠 CSI 300 ETN</t>
  </si>
  <si>
    <t>TIGER 미국S&amp;P500선물인버스(H)</t>
  </si>
  <si>
    <t>KINDEX 레버리지</t>
  </si>
  <si>
    <t>삼성 인버스 은 선물 ETN(H)</t>
  </si>
  <si>
    <t>계양전기우</t>
  </si>
  <si>
    <t>노루페인트우</t>
  </si>
  <si>
    <t>메리츠 인버스 은 선물 ETN(H)</t>
  </si>
  <si>
    <t>TREX 200</t>
  </si>
  <si>
    <t>TRUE 인버스 2X HSCEI ETN(H)</t>
  </si>
  <si>
    <t>TRUE 인버스 베트남 VN30 선물 ETN(H)</t>
  </si>
  <si>
    <t>KINDEX 일본TOPIX레버리지(H)</t>
  </si>
  <si>
    <t>KINDEX 스마트로우볼</t>
  </si>
  <si>
    <t>삼성 인버스 China A50 선물 ETN(H)</t>
  </si>
  <si>
    <t>TRUE 플래티넘 선물 ETN</t>
  </si>
  <si>
    <t>신한 인버스 Russell 2000 ETN</t>
  </si>
  <si>
    <t>삼성 인버스 금 선물 ETN(H)</t>
  </si>
  <si>
    <t>노루홀딩스우</t>
  </si>
  <si>
    <t>TRUE 레버리지 유로스탁스50 ETN(H) B</t>
  </si>
  <si>
    <t>하나 코스닥150 선물 ETN</t>
  </si>
  <si>
    <t>KB 인버스 2X S&amp;P 500 선물 ETN</t>
  </si>
  <si>
    <t>KINDEX 미국스팩&amp;IPO INDXX</t>
  </si>
  <si>
    <t>코오롱글로벌우</t>
  </si>
  <si>
    <t>신한 인버스 달러인덱스 선물 ETN(H)</t>
  </si>
  <si>
    <t>WOORI AI ESG액티브</t>
  </si>
  <si>
    <t>TRUE 코스닥 150 ETN</t>
  </si>
  <si>
    <t>서울식품우</t>
  </si>
  <si>
    <t>KBSTAR 차이나HSCEI(H)</t>
  </si>
  <si>
    <t>신한 인버스 2X 다우존스지수 선물 ETN(H)</t>
  </si>
  <si>
    <t>메리츠 인버스 구리 선물 ETN(H)</t>
  </si>
  <si>
    <t>삼성 인버스 구리 선물 ETN(H)</t>
  </si>
  <si>
    <t>신한 인버스 은 선물 ETN(H)</t>
  </si>
  <si>
    <t>동원시스템즈우</t>
  </si>
  <si>
    <t>메리츠 국채30년 ETN</t>
  </si>
  <si>
    <t>금호건설우</t>
  </si>
  <si>
    <t>KBSTAR 미국고정배당우선증권ICE TR</t>
  </si>
  <si>
    <t>KB 인버스 2X 은 선물 ETN(H)</t>
  </si>
  <si>
    <t>KINDEX 멕시코MSCI(합성)</t>
  </si>
  <si>
    <t>KBSTAR 글로벌수소경제Indxx</t>
  </si>
  <si>
    <t>ARIRANG 글로벌희토류전략자원기업MV</t>
  </si>
  <si>
    <t>KODEX MSCI Korea</t>
  </si>
  <si>
    <t>KODEX MSCI밸류</t>
  </si>
  <si>
    <t>KINDEX 스마트밸류</t>
  </si>
  <si>
    <t>메리츠 STAR 50 ETN</t>
  </si>
  <si>
    <t>KODEX 밸류Plus</t>
  </si>
  <si>
    <t>KBSTAR 모멘텀로우볼</t>
  </si>
  <si>
    <t>ARIRANG 글로벌MSCI(합성 H)</t>
  </si>
  <si>
    <t>MASTER 테크미디어텔레콤액티브</t>
  </si>
  <si>
    <t>KOSEF 국고채10년레버리지</t>
  </si>
  <si>
    <t>마이다스 200커버드콜5%OTM</t>
  </si>
  <si>
    <t>KB 인버스 2X 금 선물 ETN(H)</t>
  </si>
  <si>
    <t>KBSTAR 200커뮤니케이션서비스</t>
  </si>
  <si>
    <t>KINDEX 삼성그룹동일가중</t>
  </si>
  <si>
    <t>HANARO Fn친환경에너지</t>
  </si>
  <si>
    <t>TIGER 우선주</t>
  </si>
  <si>
    <t>TIGER 금은선물(H)</t>
  </si>
  <si>
    <t>KINDEX 스마트하이베타</t>
  </si>
  <si>
    <t>TIGER 200커뮤니케이션서비스</t>
  </si>
  <si>
    <t>TIGER 이머징마켓MSCI레버리지(합성 H)</t>
  </si>
  <si>
    <t>금강공업우</t>
  </si>
  <si>
    <t>깨끗한나라우</t>
  </si>
  <si>
    <t>KBSTAR 주식혼합</t>
  </si>
  <si>
    <t>신한 인버스 다우존스지수 선물 ETN(H)</t>
  </si>
  <si>
    <t>하이트진로홀딩스우</t>
  </si>
  <si>
    <t>대원전선우</t>
  </si>
  <si>
    <t>TIGER KTOP30</t>
  </si>
  <si>
    <t>삼성 인버스 2X 금 선물 ETN(H)</t>
  </si>
  <si>
    <t>KODEX Fn멀티팩터</t>
  </si>
  <si>
    <t>TIGER 금속선물(H)</t>
  </si>
  <si>
    <t>SK네트웍스우</t>
  </si>
  <si>
    <t>HANARO Fn골프테마</t>
  </si>
  <si>
    <t>KBSTAR 팔라듐선물(H)</t>
  </si>
  <si>
    <t>HANARO 미국메타버스iSelect</t>
  </si>
  <si>
    <t>크라운해태홀딩스우</t>
  </si>
  <si>
    <t>KINDEX 일본TOPIX인버스(합성 H)</t>
  </si>
  <si>
    <t>KODEX 삼성그룹밸류</t>
  </si>
  <si>
    <t>ARIRANG 글로벌수소&amp;차세대연료전지MV</t>
  </si>
  <si>
    <t>마이티 코스피100</t>
  </si>
  <si>
    <t>MASTER 스마트커머스액티브</t>
  </si>
  <si>
    <t>ARIRANG KS밸류가중TR</t>
  </si>
  <si>
    <t>TIGER 로우볼</t>
  </si>
  <si>
    <t>KBSTAR 모멘텀밸류</t>
  </si>
  <si>
    <t>삼성 KRX 2차전지 K-뉴딜 ETN</t>
  </si>
  <si>
    <t>현대비앤지스틸우</t>
  </si>
  <si>
    <t>KINDEX 스마트모멘텀</t>
  </si>
  <si>
    <t>코리아써키트2우B</t>
  </si>
  <si>
    <t>KINDEX 코스닥(합성)</t>
  </si>
  <si>
    <t>KB 인버스 2X 구리 선물 ETN(H)</t>
  </si>
  <si>
    <t>TIGER 코스닥150IT</t>
  </si>
  <si>
    <t>ARIRANG 심천차이넥스트(합성)</t>
  </si>
  <si>
    <t>KB 인버스 2X 나스닥 100 ETN</t>
  </si>
  <si>
    <t>KBSTAR 글로벌데이터센터리츠나스닥(합성)</t>
  </si>
  <si>
    <t>CJ씨푸드1우</t>
  </si>
  <si>
    <t>KOSEF 미국방어배당성장나스닥</t>
  </si>
  <si>
    <t>KBSTAR Fn K-뉴딜디지털플러스</t>
  </si>
  <si>
    <t>태양금속우</t>
  </si>
  <si>
    <t>KODEX 미국S&amp;P바이오(합성)</t>
  </si>
  <si>
    <t>메리츠 레버리지 국채30년 ETN</t>
  </si>
  <si>
    <t>TIGER 미국달러선물레버리지</t>
  </si>
  <si>
    <t>KB 인버스 KOSDAQ150 선물 ETN</t>
  </si>
  <si>
    <t>KBSTAR KRX300미국달러선물혼합</t>
  </si>
  <si>
    <t>KB 인버스 KOSPI 200 선물 ETN</t>
  </si>
  <si>
    <t>파워 고배당저변동성</t>
  </si>
  <si>
    <t>신한 인버스 2X Russell 2000 ETN</t>
  </si>
  <si>
    <t>KINDEX Fn성장소비주도주</t>
  </si>
  <si>
    <t>TIGER 코스피중형주</t>
  </si>
  <si>
    <t>KBSTAR V&amp;S셀렉트밸류</t>
  </si>
  <si>
    <t>TIGER 일본엔선물</t>
  </si>
  <si>
    <t>ARIRANG 국채선물3년</t>
  </si>
  <si>
    <t>KBSTAR KRX기후변화솔루션</t>
  </si>
  <si>
    <t>SOL KRX기후변화솔루션</t>
  </si>
  <si>
    <t>TRUE 인버스 2X 유로스탁스50 ETN(H)</t>
  </si>
  <si>
    <t>ARIRANG 신흥국MSCI인버스(합성 H)</t>
  </si>
  <si>
    <t>KODEX 퀄리티Plus</t>
  </si>
  <si>
    <t>메리츠 레버리지 KRX300 선물 ETN</t>
  </si>
  <si>
    <t>KBSTAR 수출주</t>
  </si>
  <si>
    <t>TIGER 200에너지화학레버리지</t>
  </si>
  <si>
    <t>KODEX 200동일가중</t>
  </si>
  <si>
    <t>KINDEX 코스피</t>
  </si>
  <si>
    <t>KODEX Fn Top10동일가중</t>
  </si>
  <si>
    <t>삼성 HSCEI ETN(H)</t>
  </si>
  <si>
    <t>TIGER 200커버드콜5%OTM</t>
  </si>
  <si>
    <t>TIGER 모멘텀</t>
  </si>
  <si>
    <t>남선알미우</t>
  </si>
  <si>
    <t>TIGER S&amp;P글로벌인프라(합성)</t>
  </si>
  <si>
    <t>KOSEF 릭소글로벌디지털경제MSCI</t>
  </si>
  <si>
    <t>TIGER 의료기기</t>
  </si>
  <si>
    <t>KODEX 경기소비재</t>
  </si>
  <si>
    <t>KODEX MSCI모멘텀</t>
  </si>
  <si>
    <t>하나 KRX BBIG K-뉴딜 ETN</t>
  </si>
  <si>
    <t>동부건설우</t>
  </si>
  <si>
    <t>대신 인버스 알루미늄 선물 ETN(H)</t>
  </si>
  <si>
    <t>TIGER 미국달러선물인버스2X</t>
  </si>
  <si>
    <t>ARIRANG 선진국MSCI(합성 H)</t>
  </si>
  <si>
    <t>삼성 KRX BBIG K-뉴딜 ETN</t>
  </si>
  <si>
    <t>KODEX 200 중소형</t>
  </si>
  <si>
    <t>KB KOSPI 200 선물 ETN</t>
  </si>
  <si>
    <t>TIGER 200동일가중</t>
  </si>
  <si>
    <t>JW중외제약우</t>
  </si>
  <si>
    <t>JW중외제약2우B</t>
  </si>
  <si>
    <t>TIGER 경기방어채권혼합</t>
  </si>
  <si>
    <t>유유제약2우B</t>
  </si>
  <si>
    <t>ARIRANG 스마트베타Quality채권혼합</t>
  </si>
  <si>
    <t>KINDEX 스마트퀄리티</t>
  </si>
  <si>
    <t>삼성 항셍테크 ETN(H)</t>
  </si>
  <si>
    <t>HANARO 농업융복합산업</t>
  </si>
  <si>
    <t>KOSEF 독일DAX</t>
  </si>
  <si>
    <t>KB KOSDAQ 150 선물 ETN</t>
  </si>
  <si>
    <t>KOSEF 코스닥150선물레버리지</t>
  </si>
  <si>
    <t>TIGER 차이나항셍25</t>
  </si>
  <si>
    <t>TRUE 인버스 유로스탁스50 ETN(H) B</t>
  </si>
  <si>
    <t>TIGER 200커버드콜ATM</t>
  </si>
  <si>
    <t>ARIRANG S&amp;P글로벌인프라</t>
  </si>
  <si>
    <t>흥국화재우</t>
  </si>
  <si>
    <t>KBSTAR 차이나H선물인버스(H)</t>
  </si>
  <si>
    <t>KBSTAR 200건설</t>
  </si>
  <si>
    <t>TIGER KRX BBIG K-뉴딜레버리지</t>
  </si>
  <si>
    <t>신한 인버스 2X S&amp;P500 선물 ETN</t>
  </si>
  <si>
    <t>KBSTAR 유로스탁스50(H)</t>
  </si>
  <si>
    <t>KBSTAR 미국장기국채선물레버리지(합성 H)</t>
  </si>
  <si>
    <t>KBSTAR 중소형고배당</t>
  </si>
  <si>
    <t>KBSTAR 헬스케어</t>
  </si>
  <si>
    <t>TIGER 코스피대형주</t>
  </si>
  <si>
    <t>TIGER 증권</t>
  </si>
  <si>
    <t>TIGER 라틴35</t>
  </si>
  <si>
    <t>KINDEX 필리핀MSCI(합성)</t>
  </si>
  <si>
    <t>대신 인버스 천연가스 선물 ETN(H)</t>
  </si>
  <si>
    <t>HK 베스트일레븐액티브</t>
  </si>
  <si>
    <t>TIGER 200 경기소비재</t>
  </si>
  <si>
    <t>KBSTAR 200산업재</t>
  </si>
  <si>
    <t>신한 인버스 WTI원유 선물 ETN(H)</t>
  </si>
  <si>
    <t>파워 중기국고채</t>
  </si>
  <si>
    <t>ARIRANG KS모멘텀가중TR</t>
  </si>
  <si>
    <t>KINDEX 싱가포르리츠채권혼합모닝스타</t>
  </si>
  <si>
    <t>KINDEX Fn5G플러스</t>
  </si>
  <si>
    <t>KINDEX 인버스</t>
  </si>
  <si>
    <t>HANARO KRX기후변화솔루션</t>
  </si>
  <si>
    <t>KBSTAR 200고배당커버드콜ATM</t>
  </si>
  <si>
    <t>ARIRANG 탄소효율그린뉴딜</t>
  </si>
  <si>
    <t>KBSTAR 우량업종</t>
  </si>
  <si>
    <t>KB 레버리지 KRX 2차전지 K-뉴딜 ETN</t>
  </si>
  <si>
    <t>삼성 레버리지 KRX 2차전지 K-뉴딜 ETN</t>
  </si>
  <si>
    <t>ARIRANG KS로우사이즈가중TR</t>
  </si>
  <si>
    <t>KBSTAR 200에너지화학</t>
  </si>
  <si>
    <t>TIGER 200 산업재</t>
  </si>
  <si>
    <t>KBSTAR 미국장기국채선물(H)</t>
  </si>
  <si>
    <t>KINDEX Fn K-뉴딜디지털플러스</t>
  </si>
  <si>
    <t>진흥기업우B</t>
  </si>
  <si>
    <t>KG동부제철우</t>
  </si>
  <si>
    <t>마이티 200커버드콜ATM레버리지</t>
  </si>
  <si>
    <t>KBSTAR 차이나항셍테크</t>
  </si>
  <si>
    <t>SOL 중국본토 중소형 CSI500(합성 H)</t>
  </si>
  <si>
    <t>HK S&amp;P코리아로우볼</t>
  </si>
  <si>
    <t>ARIRANG 코스피중형주</t>
  </si>
  <si>
    <t>KODEX 미국채울트라30년선물인버스(H)</t>
  </si>
  <si>
    <t>성문전자우</t>
  </si>
  <si>
    <t>TRUE 레버리지 HSCEI ETN(H)</t>
  </si>
  <si>
    <t>HANARO 코스닥150선물레버리지</t>
  </si>
  <si>
    <t>KODEX 멀티에셋하이인컴(H)</t>
  </si>
  <si>
    <t>KODEX K-이노베이션액티브</t>
  </si>
  <si>
    <t>KODEX 국채선물3년인버스</t>
  </si>
  <si>
    <t>HK 하이볼액티브</t>
  </si>
  <si>
    <t>TIGER 지주회사</t>
  </si>
  <si>
    <t>KINDEX 국채선물3년인버스</t>
  </si>
  <si>
    <t>KBSTAR 200선물인버스</t>
  </si>
  <si>
    <t>KINDEX 국채선물10년인버스</t>
  </si>
  <si>
    <t>KOSEF 코스닥150선물인버스</t>
  </si>
  <si>
    <t>KBSTAR 200경기소비재</t>
  </si>
  <si>
    <t>진흥기업2우B</t>
  </si>
  <si>
    <t>미래에셋 인버스 전기전자 Core5 ETN</t>
  </si>
  <si>
    <t>ARIRANG 200동일가중</t>
  </si>
  <si>
    <t>동양우</t>
  </si>
  <si>
    <t>KOSEF 200선물인버스</t>
  </si>
  <si>
    <t>KBSTAR 200철강소재</t>
  </si>
  <si>
    <t>동양2우B</t>
  </si>
  <si>
    <t>TRUE 인버스 나스닥 100 ETN</t>
  </si>
  <si>
    <t>삼성 레버리지 HSCEI ETN(H)</t>
  </si>
  <si>
    <t>TIGER 가격조정</t>
  </si>
  <si>
    <t>TIGER 방송통신</t>
  </si>
  <si>
    <t>KODEX MSCI EM선물(H)</t>
  </si>
  <si>
    <t>KBSTAR 200금융</t>
  </si>
  <si>
    <t>ARIRANG KS로우볼가중TR</t>
  </si>
  <si>
    <t>신한 인버스 2X 금 선물 ETN</t>
  </si>
  <si>
    <t>KINDEX 차이나항셍테크</t>
  </si>
  <si>
    <t>ARIRANG 코스닥150선물인버스</t>
  </si>
  <si>
    <t>흥국화재2우B</t>
  </si>
  <si>
    <t>HANARO KAP초장기국고채</t>
  </si>
  <si>
    <t>TIGER 200 생활소비재</t>
  </si>
  <si>
    <t>ARIRANG 주도업종</t>
  </si>
  <si>
    <t>KBSTAR 국채선물10년인버스</t>
  </si>
  <si>
    <t>미래에셋 인버스 원유선물혼합 ETN(H)</t>
  </si>
  <si>
    <t>대신 인버스 아연선물 ETN(H)</t>
  </si>
  <si>
    <t>하나 레버리지 KRX BBIG K-뉴딜 ETN</t>
  </si>
  <si>
    <t>KBSTAR 200중공업</t>
  </si>
  <si>
    <t>삼성 레버리지 KRX BBIG K-뉴딜 ETN</t>
  </si>
  <si>
    <t>KB 레버리지 KRX BBIG K-뉴딜 ETN</t>
  </si>
  <si>
    <t>QV 인버스 레버리지 S&amp;P500 ETN</t>
  </si>
  <si>
    <t>KBSTAR 미국장기국채선물인버스(H)</t>
  </si>
  <si>
    <t>KODEX 골드선물인버스(H)</t>
  </si>
  <si>
    <t>KBSTAR 코스피ex200</t>
  </si>
  <si>
    <t>ARIRANG 중형주저변동50</t>
  </si>
  <si>
    <t>삼성 레버리지 항셍테크 ETN(H)</t>
  </si>
  <si>
    <t>KBSTAR 200생활소비재</t>
  </si>
  <si>
    <t>KBSTAR 코스닥150선물인버스</t>
  </si>
  <si>
    <t>ARIRANG KS퀄리티가중TR</t>
  </si>
  <si>
    <t>동양3우B</t>
  </si>
  <si>
    <t>KBSTAR 미국장기국채선물인버스2X(합성 H)</t>
  </si>
  <si>
    <t>신원우</t>
  </si>
  <si>
    <t>ARIRANG ESG우수기업</t>
  </si>
  <si>
    <t>QV 인버스 레버리지 WTI원유 선물 ETN(H)</t>
  </si>
  <si>
    <t>대신 인버스 2X 니켈선물 ETN(H)</t>
  </si>
  <si>
    <t>ARIRANG KRX300헬스케어</t>
  </si>
  <si>
    <t>신한 인버스 브렌트원유 선물 ETN(H)</t>
  </si>
  <si>
    <t>ARIRANG 코스닥150</t>
  </si>
  <si>
    <t>KBSTAR 국채선물5년추종</t>
  </si>
  <si>
    <t>KBSTAR 국채선물10년</t>
  </si>
  <si>
    <t>대신 인버스 니켈선물 ETN(H)</t>
  </si>
  <si>
    <t>KBSTAR 팔라듐선물인버스(H)</t>
  </si>
  <si>
    <t>SOL 선진국MSCI World(합성 H)</t>
  </si>
  <si>
    <t>영업이입/매출액*1000</t>
    <phoneticPr fontId="18" type="noConversion"/>
  </si>
  <si>
    <t>부채/자산*100</t>
    <phoneticPr fontId="18" type="noConversion"/>
  </si>
  <si>
    <t>배당금/현재가&amp;100</t>
    <phoneticPr fontId="18" type="noConversion"/>
  </si>
  <si>
    <t>주당순이익/현재가*100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</si>
</sst>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0" borderId="0" xfId="0" applyFill="1">
      <alignment vertical="center"/>
    </xf>
    <xf numFmtId="3" fontId="0" fillId="0" borderId="0" xfId="0" applyNumberFormat="1" applyFill="1">
      <alignment vertical="center"/>
    </xf>
    <xf numFmtId="10" fontId="0" fillId="0" borderId="0" xfId="0" applyNumberFormat="1" applyFill="1">
      <alignment vertical="center"/>
    </xf>
    <xf numFmtId="4" fontId="0" fillId="0" borderId="0" xfId="0" applyNumberFormat="1" applyFill="1">
      <alignment vertical="center"/>
    </xf>
    <xf numFmtId="2" fontId="0" fillId="0" borderId="0" xfId="0" applyNumberFormat="1">
      <alignment vertical="center"/>
    </xf>
    <xf numFmtId="178" fontId="0" fillId="0" borderId="0" xfId="0" applyNumberFormat="1" applyFill="1">
      <alignment vertical="center"/>
    </xf>
    <xf numFmtId="2" fontId="0" fillId="0" borderId="0" xfId="0" applyNumberFormat="1" applyFill="1">
      <alignment vertical="center"/>
    </xf>
    <xf numFmtId="2" fontId="0" fillId="33" borderId="0" xfId="0" applyNumberFormat="1" applyFill="1">
      <alignment vertical="center"/>
    </xf>
    <xf numFmtId="4" fontId="0" fillId="33" borderId="0" xfId="0" applyNumberFormat="1" applyFill="1">
      <alignment vertical="center"/>
    </xf>
    <xf numFmtId="0" fontId="0" fillId="33" borderId="0" xfId="0" applyFill="1">
      <alignment vertical="center"/>
    </xf>
    <xf numFmtId="178" fontId="0" fillId="33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9"/>
  <sheetViews>
    <sheetView tabSelected="1" workbookViewId="0">
      <pane xSplit="2" ySplit="1" topLeftCell="U198" activePane="bottomRight" state="frozen"/>
      <selection pane="topRight" activeCell="C1" sqref="C1"/>
      <selection pane="bottomLeft" activeCell="A2" sqref="A2"/>
      <selection pane="bottomRight" activeCell="B19" sqref="B19"/>
    </sheetView>
  </sheetViews>
  <sheetFormatPr defaultRowHeight="17.399999999999999" x14ac:dyDescent="0.4"/>
  <cols>
    <col min="2" max="2" width="14.3984375" customWidth="1"/>
    <col min="30" max="30" width="16" customWidth="1"/>
  </cols>
  <sheetData>
    <row r="1" spans="1:3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1785</v>
      </c>
      <c r="X1" t="s">
        <v>22</v>
      </c>
      <c r="Y1" t="s">
        <v>1784</v>
      </c>
      <c r="Z1" t="s">
        <v>23</v>
      </c>
      <c r="AA1" t="s">
        <v>24</v>
      </c>
      <c r="AB1" t="s">
        <v>25</v>
      </c>
      <c r="AC1" t="s">
        <v>1787</v>
      </c>
      <c r="AD1" t="s">
        <v>26</v>
      </c>
      <c r="AE1" t="s">
        <v>1786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</row>
    <row r="2" spans="1:38" s="4" customFormat="1" x14ac:dyDescent="0.4">
      <c r="A2">
        <v>1</v>
      </c>
      <c r="B2" t="s">
        <v>33</v>
      </c>
      <c r="C2" s="1">
        <v>71600</v>
      </c>
      <c r="D2" s="1">
        <v>1300</v>
      </c>
      <c r="E2" s="2">
        <v>-1.78E-2</v>
      </c>
      <c r="F2">
        <v>100</v>
      </c>
      <c r="G2" s="1">
        <v>9784295</v>
      </c>
      <c r="H2" s="1">
        <v>72700</v>
      </c>
      <c r="I2" s="1">
        <v>72700</v>
      </c>
      <c r="J2" s="1">
        <v>71200</v>
      </c>
      <c r="K2" s="1">
        <v>71500</v>
      </c>
      <c r="L2" s="1">
        <v>71600</v>
      </c>
      <c r="M2" s="1">
        <v>701228</v>
      </c>
      <c r="N2" s="1">
        <v>13232638</v>
      </c>
      <c r="O2" s="1">
        <v>4289200</v>
      </c>
      <c r="P2" s="1">
        <v>691353</v>
      </c>
      <c r="Q2" s="1">
        <v>5969783</v>
      </c>
      <c r="R2">
        <v>52.1</v>
      </c>
      <c r="S2" s="1">
        <v>4274364</v>
      </c>
      <c r="T2" s="1">
        <v>2796048</v>
      </c>
      <c r="U2" s="1">
        <v>4266212</v>
      </c>
      <c r="V2" s="1">
        <v>1217212</v>
      </c>
      <c r="W2" s="10">
        <f>V2/U2*100</f>
        <v>28.531446632281753</v>
      </c>
      <c r="X2" s="1">
        <v>516339</v>
      </c>
      <c r="Y2" s="11">
        <f>X2/T2*100</f>
        <v>18.466743060204973</v>
      </c>
      <c r="Z2">
        <v>18.07</v>
      </c>
      <c r="AA2" s="1">
        <v>399075</v>
      </c>
      <c r="AB2" s="1">
        <v>5777</v>
      </c>
      <c r="AC2" s="11">
        <f>AB2/C2*100</f>
        <v>8.0684357541899434</v>
      </c>
      <c r="AD2" s="1">
        <v>1444</v>
      </c>
      <c r="AE2" s="14">
        <f>AD2/C2*100</f>
        <v>2.016759776536313</v>
      </c>
      <c r="AF2">
        <v>43.45</v>
      </c>
      <c r="AG2">
        <v>12.41</v>
      </c>
      <c r="AH2" s="13">
        <v>13.92</v>
      </c>
      <c r="AI2">
        <v>9.92</v>
      </c>
      <c r="AJ2">
        <v>1.64</v>
      </c>
      <c r="AK2" s="12">
        <v>33143.599999999999</v>
      </c>
      <c r="AL2"/>
    </row>
    <row r="3" spans="1:38" s="4" customFormat="1" x14ac:dyDescent="0.4">
      <c r="A3">
        <v>2</v>
      </c>
      <c r="B3" t="s">
        <v>34</v>
      </c>
      <c r="C3" s="1">
        <v>429000</v>
      </c>
      <c r="D3" s="1">
        <v>8000</v>
      </c>
      <c r="E3" s="2">
        <v>-1.83E-2</v>
      </c>
      <c r="F3">
        <v>500</v>
      </c>
      <c r="G3" s="1">
        <v>204894</v>
      </c>
      <c r="H3" s="1">
        <v>433500</v>
      </c>
      <c r="I3" s="1">
        <v>436500</v>
      </c>
      <c r="J3" s="1">
        <v>428500</v>
      </c>
      <c r="K3" s="1">
        <v>429000</v>
      </c>
      <c r="L3" s="1">
        <v>429500</v>
      </c>
      <c r="M3" s="1">
        <v>88229</v>
      </c>
      <c r="N3" s="1">
        <v>460544</v>
      </c>
      <c r="O3" s="1">
        <v>41749</v>
      </c>
      <c r="P3" s="1">
        <v>11773</v>
      </c>
      <c r="Q3" s="1">
        <v>234000</v>
      </c>
      <c r="R3">
        <v>3.57</v>
      </c>
      <c r="S3" s="1">
        <v>1003860</v>
      </c>
      <c r="T3" s="1">
        <v>14611</v>
      </c>
      <c r="U3" s="1">
        <v>199418</v>
      </c>
      <c r="V3" s="1">
        <v>123764</v>
      </c>
      <c r="W3" s="10">
        <f>V3/U3*100</f>
        <v>62.062602172321455</v>
      </c>
      <c r="X3" s="1">
        <v>-4752</v>
      </c>
      <c r="Y3" s="8">
        <f>X3/T3*100</f>
        <v>-32.523441242899189</v>
      </c>
      <c r="Z3" t="s">
        <v>35</v>
      </c>
      <c r="AA3" s="1">
        <v>-4518</v>
      </c>
      <c r="AB3" s="1">
        <v>1475</v>
      </c>
      <c r="AC3" s="8">
        <f>AB3/C3*100</f>
        <v>0.34382284382284384</v>
      </c>
      <c r="AD3">
        <v>0</v>
      </c>
      <c r="AE3" s="9">
        <f>AD3/C3*100</f>
        <v>0</v>
      </c>
      <c r="AF3" t="s">
        <v>35</v>
      </c>
      <c r="AG3">
        <v>290.85000000000002</v>
      </c>
      <c r="AH3" t="s">
        <v>35</v>
      </c>
      <c r="AI3" t="s">
        <v>35</v>
      </c>
      <c r="AJ3">
        <v>10.77</v>
      </c>
      <c r="AK3" s="12">
        <v>6778.4</v>
      </c>
      <c r="AL3"/>
    </row>
    <row r="4" spans="1:38" s="4" customFormat="1" x14ac:dyDescent="0.4">
      <c r="A4">
        <v>3</v>
      </c>
      <c r="B4" t="s">
        <v>36</v>
      </c>
      <c r="C4" s="1">
        <v>124000</v>
      </c>
      <c r="D4" s="1">
        <v>5000</v>
      </c>
      <c r="E4" s="2">
        <v>-3.8800000000000001E-2</v>
      </c>
      <c r="F4" s="1">
        <v>5000</v>
      </c>
      <c r="G4" s="1">
        <v>2275540</v>
      </c>
      <c r="H4" s="1">
        <v>127500</v>
      </c>
      <c r="I4" s="1">
        <v>128000</v>
      </c>
      <c r="J4" s="1">
        <v>124000</v>
      </c>
      <c r="K4" s="1">
        <v>124000</v>
      </c>
      <c r="L4" s="1">
        <v>124500</v>
      </c>
      <c r="M4" s="1">
        <v>285449</v>
      </c>
      <c r="N4" s="1">
        <v>3088097</v>
      </c>
      <c r="O4" s="1">
        <v>1056243</v>
      </c>
      <c r="P4" s="1">
        <v>509889</v>
      </c>
      <c r="Q4" s="1">
        <v>728002</v>
      </c>
      <c r="R4">
        <v>50.89</v>
      </c>
      <c r="S4" s="1">
        <v>906363</v>
      </c>
      <c r="T4" s="1">
        <v>319004</v>
      </c>
      <c r="U4" s="1">
        <v>711739</v>
      </c>
      <c r="V4" s="1">
        <v>192648</v>
      </c>
      <c r="W4" s="10">
        <f>V4/U4*100</f>
        <v>27.067225485746881</v>
      </c>
      <c r="X4" s="1">
        <v>50126</v>
      </c>
      <c r="Y4" s="11">
        <f>X4/T4*100</f>
        <v>15.713282592067813</v>
      </c>
      <c r="Z4">
        <v>18.190000000000001</v>
      </c>
      <c r="AA4" s="1">
        <v>47589</v>
      </c>
      <c r="AB4" s="1">
        <v>11061</v>
      </c>
      <c r="AC4" s="11">
        <f>AB4/C4*100</f>
        <v>8.9201612903225822</v>
      </c>
      <c r="AD4" s="1">
        <v>1170</v>
      </c>
      <c r="AE4" s="9">
        <f>AD4/C4*100</f>
        <v>0.94354838709677424</v>
      </c>
      <c r="AF4">
        <v>84.34</v>
      </c>
      <c r="AG4">
        <v>11.26</v>
      </c>
      <c r="AH4">
        <v>9.5299999999999994</v>
      </c>
      <c r="AI4">
        <v>6.98</v>
      </c>
      <c r="AJ4">
        <v>1.46</v>
      </c>
      <c r="AK4" s="12">
        <v>1398.2</v>
      </c>
      <c r="AL4"/>
    </row>
    <row r="5" spans="1:38" s="4" customFormat="1" x14ac:dyDescent="0.4">
      <c r="A5">
        <v>4</v>
      </c>
      <c r="B5" t="s">
        <v>37</v>
      </c>
      <c r="C5" s="1">
        <v>65500</v>
      </c>
      <c r="D5">
        <v>600</v>
      </c>
      <c r="E5" s="2">
        <v>-9.1000000000000004E-3</v>
      </c>
      <c r="F5">
        <v>100</v>
      </c>
      <c r="G5" s="1">
        <v>607924</v>
      </c>
      <c r="H5" s="1">
        <v>65800</v>
      </c>
      <c r="I5" s="1">
        <v>65900</v>
      </c>
      <c r="J5" s="1">
        <v>65200</v>
      </c>
      <c r="K5" s="1">
        <v>65500</v>
      </c>
      <c r="L5" s="1">
        <v>65600</v>
      </c>
      <c r="M5" s="1">
        <v>39868</v>
      </c>
      <c r="N5" s="1">
        <v>1229063</v>
      </c>
      <c r="O5" s="1">
        <v>466639</v>
      </c>
      <c r="P5" s="1">
        <v>68550</v>
      </c>
      <c r="Q5" s="1">
        <v>822887</v>
      </c>
      <c r="R5">
        <v>74.599999999999994</v>
      </c>
      <c r="S5" s="1">
        <v>539814</v>
      </c>
      <c r="T5" t="s">
        <v>35</v>
      </c>
      <c r="U5" t="s">
        <v>35</v>
      </c>
      <c r="V5" t="s">
        <v>35</v>
      </c>
      <c r="W5" s="10" t="e">
        <f>V5/U5*100</f>
        <v>#VALUE!</v>
      </c>
      <c r="X5" t="s">
        <v>35</v>
      </c>
      <c r="Y5" s="8" t="e">
        <f>X5/T5*100</f>
        <v>#VALUE!</v>
      </c>
      <c r="Z5" t="s">
        <v>35</v>
      </c>
      <c r="AA5" t="s">
        <v>35</v>
      </c>
      <c r="AB5" s="1">
        <v>5777</v>
      </c>
      <c r="AC5" s="11">
        <f>AB5/C5*100</f>
        <v>8.8198473282442755</v>
      </c>
      <c r="AD5" t="s">
        <v>35</v>
      </c>
      <c r="AE5" s="9" t="e">
        <f>AD5/C5*100</f>
        <v>#VALUE!</v>
      </c>
      <c r="AF5" t="s">
        <v>35</v>
      </c>
      <c r="AG5">
        <v>11.36</v>
      </c>
      <c r="AH5" t="s">
        <v>35</v>
      </c>
      <c r="AI5" t="s">
        <v>35</v>
      </c>
      <c r="AJ5">
        <v>1.5</v>
      </c>
      <c r="AK5" t="s">
        <v>35</v>
      </c>
      <c r="AL5"/>
    </row>
    <row r="6" spans="1:38" s="4" customFormat="1" x14ac:dyDescent="0.4">
      <c r="A6">
        <v>5</v>
      </c>
      <c r="B6" t="s">
        <v>38</v>
      </c>
      <c r="C6" s="1">
        <v>319000</v>
      </c>
      <c r="D6" s="1">
        <v>6500</v>
      </c>
      <c r="E6" s="2">
        <v>-0.02</v>
      </c>
      <c r="F6">
        <v>100</v>
      </c>
      <c r="G6" s="1">
        <v>210247</v>
      </c>
      <c r="H6" s="1">
        <v>325500</v>
      </c>
      <c r="I6" s="1">
        <v>326000</v>
      </c>
      <c r="J6" s="1">
        <v>317000</v>
      </c>
      <c r="K6" s="1">
        <v>318500</v>
      </c>
      <c r="L6" s="1">
        <v>319000</v>
      </c>
      <c r="M6" s="1">
        <v>67312</v>
      </c>
      <c r="N6" s="1">
        <v>580888</v>
      </c>
      <c r="O6" s="1">
        <v>43211</v>
      </c>
      <c r="P6" s="1">
        <v>19075</v>
      </c>
      <c r="Q6" s="1">
        <v>164049</v>
      </c>
      <c r="R6">
        <v>55.02</v>
      </c>
      <c r="S6" s="1">
        <v>523317</v>
      </c>
      <c r="T6" s="1">
        <v>53041</v>
      </c>
      <c r="U6" s="1">
        <v>170142</v>
      </c>
      <c r="V6" s="1">
        <v>87591</v>
      </c>
      <c r="W6" s="10">
        <f>V6/U6*100</f>
        <v>51.481115773882991</v>
      </c>
      <c r="X6" s="1">
        <v>12153</v>
      </c>
      <c r="Y6" s="11">
        <f>X6/T6*100</f>
        <v>22.9124639429875</v>
      </c>
      <c r="Z6">
        <v>21.76</v>
      </c>
      <c r="AA6" s="1">
        <v>8450</v>
      </c>
      <c r="AB6" s="1">
        <v>101024</v>
      </c>
      <c r="AC6" s="11">
        <f>AB6/C6*100</f>
        <v>31.668965517241382</v>
      </c>
      <c r="AD6">
        <v>402</v>
      </c>
      <c r="AE6" s="9">
        <f>AD6/C6*100</f>
        <v>0.12601880877742946</v>
      </c>
      <c r="AF6">
        <v>5.22</v>
      </c>
      <c r="AG6" s="13">
        <v>3.16</v>
      </c>
      <c r="AH6" s="13">
        <v>15.22</v>
      </c>
      <c r="AI6">
        <v>5.77</v>
      </c>
      <c r="AJ6">
        <v>2.0099999999999998</v>
      </c>
      <c r="AK6" s="12">
        <v>51258.5</v>
      </c>
      <c r="AL6">
        <v>29</v>
      </c>
    </row>
    <row r="7" spans="1:38" s="4" customFormat="1" x14ac:dyDescent="0.4">
      <c r="A7">
        <v>6</v>
      </c>
      <c r="B7" t="s">
        <v>39</v>
      </c>
      <c r="C7" s="1">
        <v>778000</v>
      </c>
      <c r="D7" s="1">
        <v>9000</v>
      </c>
      <c r="E7" s="2">
        <v>-1.14E-2</v>
      </c>
      <c r="F7" s="1">
        <v>2500</v>
      </c>
      <c r="G7" s="1">
        <v>23833</v>
      </c>
      <c r="H7" s="1">
        <v>788000</v>
      </c>
      <c r="I7" s="1">
        <v>794000</v>
      </c>
      <c r="J7" s="1">
        <v>773000</v>
      </c>
      <c r="K7" s="1">
        <v>777000</v>
      </c>
      <c r="L7" s="1">
        <v>778000</v>
      </c>
      <c r="M7" s="1">
        <v>18582</v>
      </c>
      <c r="N7" s="1">
        <v>45302</v>
      </c>
      <c r="O7" s="1">
        <v>4468</v>
      </c>
      <c r="P7" s="1">
        <v>1968</v>
      </c>
      <c r="Q7" s="1">
        <v>66165</v>
      </c>
      <c r="R7">
        <v>10.47</v>
      </c>
      <c r="S7" s="1">
        <v>514102</v>
      </c>
      <c r="T7" s="1">
        <v>11648</v>
      </c>
      <c r="U7" s="1">
        <v>64242</v>
      </c>
      <c r="V7" s="1">
        <v>18254</v>
      </c>
      <c r="W7" s="10">
        <f>V7/U7*100</f>
        <v>28.414432925500449</v>
      </c>
      <c r="X7" s="1">
        <v>2928</v>
      </c>
      <c r="Y7" s="11">
        <f>X7/T7*100</f>
        <v>25.137362637362635</v>
      </c>
      <c r="Z7" t="s">
        <v>35</v>
      </c>
      <c r="AA7" s="1">
        <v>2410</v>
      </c>
      <c r="AB7" s="1">
        <v>6130</v>
      </c>
      <c r="AC7" s="8">
        <f>AB7/C7*100</f>
        <v>0.78791773778920315</v>
      </c>
      <c r="AD7">
        <v>0</v>
      </c>
      <c r="AE7" s="9">
        <f>AD7/C7*100</f>
        <v>0</v>
      </c>
      <c r="AF7" t="s">
        <v>35</v>
      </c>
      <c r="AG7">
        <v>126.75</v>
      </c>
      <c r="AH7" t="s">
        <v>35</v>
      </c>
      <c r="AI7" t="s">
        <v>35</v>
      </c>
      <c r="AJ7">
        <v>10.46</v>
      </c>
      <c r="AK7" s="12">
        <v>2684.8</v>
      </c>
      <c r="AL7"/>
    </row>
    <row r="8" spans="1:38" s="4" customFormat="1" x14ac:dyDescent="0.4">
      <c r="A8">
        <v>7</v>
      </c>
      <c r="B8" t="s">
        <v>40</v>
      </c>
      <c r="C8" s="1">
        <v>94700</v>
      </c>
      <c r="D8" s="1">
        <v>1900</v>
      </c>
      <c r="E8" s="2">
        <v>-1.9699999999999999E-2</v>
      </c>
      <c r="F8">
        <v>100</v>
      </c>
      <c r="G8" s="1">
        <v>1087769</v>
      </c>
      <c r="H8" s="1">
        <v>96200</v>
      </c>
      <c r="I8" s="1">
        <v>96300</v>
      </c>
      <c r="J8" s="1">
        <v>94500</v>
      </c>
      <c r="K8" s="1">
        <v>94700</v>
      </c>
      <c r="L8" s="1">
        <v>94800</v>
      </c>
      <c r="M8" s="1">
        <v>103415</v>
      </c>
      <c r="N8" s="1">
        <v>1738057</v>
      </c>
      <c r="O8" s="1">
        <v>213385</v>
      </c>
      <c r="P8" s="1">
        <v>51036</v>
      </c>
      <c r="Q8" s="1">
        <v>445962</v>
      </c>
      <c r="R8">
        <v>28.3</v>
      </c>
      <c r="S8" s="1">
        <v>422772</v>
      </c>
      <c r="T8" s="1">
        <v>41568</v>
      </c>
      <c r="U8" s="1">
        <v>119540</v>
      </c>
      <c r="V8" s="1">
        <v>45262</v>
      </c>
      <c r="W8" s="10">
        <f>V8/U8*100</f>
        <v>37.863476660532044</v>
      </c>
      <c r="X8" s="1">
        <v>4559</v>
      </c>
      <c r="Y8" s="11">
        <f>X8/T8*100</f>
        <v>10.967571208622017</v>
      </c>
      <c r="Z8">
        <v>35.4</v>
      </c>
      <c r="AA8" s="1">
        <v>1734</v>
      </c>
      <c r="AB8" s="1">
        <v>2540</v>
      </c>
      <c r="AC8" s="11">
        <f>AB8/C8*100</f>
        <v>2.682154171066526</v>
      </c>
      <c r="AD8">
        <v>30</v>
      </c>
      <c r="AE8" s="9">
        <f>AD8/C8*100</f>
        <v>3.1678986272439286E-2</v>
      </c>
      <c r="AF8">
        <v>120.45</v>
      </c>
      <c r="AG8">
        <v>37.32</v>
      </c>
      <c r="AH8">
        <v>2.7</v>
      </c>
      <c r="AI8">
        <v>1.68</v>
      </c>
      <c r="AJ8">
        <v>4.67</v>
      </c>
      <c r="AK8" s="12">
        <v>13881</v>
      </c>
      <c r="AL8"/>
    </row>
    <row r="9" spans="1:38" s="4" customFormat="1" x14ac:dyDescent="0.4">
      <c r="A9">
        <v>8</v>
      </c>
      <c r="B9" t="s">
        <v>41</v>
      </c>
      <c r="C9" s="1">
        <v>535000</v>
      </c>
      <c r="D9" s="1">
        <v>23000</v>
      </c>
      <c r="E9" s="2">
        <v>-4.1200000000000001E-2</v>
      </c>
      <c r="F9" s="1">
        <v>5000</v>
      </c>
      <c r="G9" s="1">
        <v>210721</v>
      </c>
      <c r="H9" s="1">
        <v>552000</v>
      </c>
      <c r="I9" s="1">
        <v>554000</v>
      </c>
      <c r="J9" s="1">
        <v>534000</v>
      </c>
      <c r="K9" s="1">
        <v>534000</v>
      </c>
      <c r="L9" s="1">
        <v>535000</v>
      </c>
      <c r="M9" s="1">
        <v>113887</v>
      </c>
      <c r="N9" s="1">
        <v>228286</v>
      </c>
      <c r="O9" s="1">
        <v>29736</v>
      </c>
      <c r="P9" s="1">
        <v>9760</v>
      </c>
      <c r="Q9" s="1">
        <v>70592</v>
      </c>
      <c r="R9">
        <v>48.96</v>
      </c>
      <c r="S9" s="1">
        <v>376963</v>
      </c>
      <c r="T9" s="1">
        <v>300765</v>
      </c>
      <c r="U9" s="1">
        <v>413889</v>
      </c>
      <c r="V9" s="1">
        <v>225985</v>
      </c>
      <c r="W9" s="10">
        <f>V9/U9*100</f>
        <v>54.600388026741463</v>
      </c>
      <c r="X9" s="1">
        <v>17982</v>
      </c>
      <c r="Y9" s="8">
        <f>X9/T9*100</f>
        <v>5.9787541768490344</v>
      </c>
      <c r="Z9">
        <v>9.9600000000000009</v>
      </c>
      <c r="AA9" s="1">
        <v>6824</v>
      </c>
      <c r="AB9" s="1">
        <v>38376</v>
      </c>
      <c r="AC9" s="11">
        <f>AB9/C9*100</f>
        <v>7.1730841121495335</v>
      </c>
      <c r="AD9" s="1">
        <v>10000</v>
      </c>
      <c r="AE9" s="9">
        <f>AD9/C9*100</f>
        <v>1.8691588785046727</v>
      </c>
      <c r="AF9">
        <v>117.85</v>
      </c>
      <c r="AG9">
        <v>13.91</v>
      </c>
      <c r="AH9">
        <v>2.93</v>
      </c>
      <c r="AI9">
        <v>1.81</v>
      </c>
      <c r="AJ9">
        <v>1.95</v>
      </c>
      <c r="AK9" s="12">
        <v>4565</v>
      </c>
      <c r="AL9"/>
    </row>
    <row r="10" spans="1:38" s="4" customFormat="1" x14ac:dyDescent="0.4">
      <c r="A10">
        <v>9</v>
      </c>
      <c r="B10" t="s">
        <v>42</v>
      </c>
      <c r="C10" s="1">
        <v>173500</v>
      </c>
      <c r="D10" s="1">
        <v>4000</v>
      </c>
      <c r="E10" s="2">
        <v>-2.2499999999999999E-2</v>
      </c>
      <c r="F10" s="1">
        <v>5000</v>
      </c>
      <c r="G10" s="1">
        <v>449338</v>
      </c>
      <c r="H10" s="1">
        <v>176500</v>
      </c>
      <c r="I10" s="1">
        <v>177500</v>
      </c>
      <c r="J10" s="1">
        <v>173000</v>
      </c>
      <c r="K10" s="1">
        <v>173500</v>
      </c>
      <c r="L10" s="1">
        <v>174000</v>
      </c>
      <c r="M10" s="1">
        <v>78503</v>
      </c>
      <c r="N10" s="1">
        <v>1244300</v>
      </c>
      <c r="O10" s="1">
        <v>262883</v>
      </c>
      <c r="P10" s="1">
        <v>64007</v>
      </c>
      <c r="Q10" s="1">
        <v>213668</v>
      </c>
      <c r="R10">
        <v>26.99</v>
      </c>
      <c r="S10" s="1">
        <v>371783</v>
      </c>
      <c r="T10" s="1">
        <v>1039976</v>
      </c>
      <c r="U10" s="1">
        <v>2093442</v>
      </c>
      <c r="V10" s="1">
        <v>1330032</v>
      </c>
      <c r="W10" s="10">
        <f>V10/U10*100</f>
        <v>63.533262445293445</v>
      </c>
      <c r="X10" s="1">
        <v>23947</v>
      </c>
      <c r="Y10" s="8">
        <f>X10/T10*100</f>
        <v>2.3026492919067363</v>
      </c>
      <c r="Z10">
        <v>-1.65</v>
      </c>
      <c r="AA10" s="1">
        <v>19246</v>
      </c>
      <c r="AB10" s="1">
        <v>19734</v>
      </c>
      <c r="AC10" s="11">
        <f>AB10/C10*100</f>
        <v>11.374063400576368</v>
      </c>
      <c r="AD10" s="1">
        <v>3000</v>
      </c>
      <c r="AE10" s="9">
        <f>AD10/C10*100</f>
        <v>1.7291066282420751</v>
      </c>
      <c r="AF10">
        <v>-33.58</v>
      </c>
      <c r="AG10" s="13">
        <v>8.82</v>
      </c>
      <c r="AH10">
        <v>2.04</v>
      </c>
      <c r="AI10">
        <v>0.95</v>
      </c>
      <c r="AJ10">
        <v>0.61</v>
      </c>
      <c r="AK10" s="12">
        <v>4909.5</v>
      </c>
      <c r="AL10"/>
    </row>
    <row r="11" spans="1:38" s="4" customFormat="1" x14ac:dyDescent="0.4">
      <c r="A11">
        <v>10</v>
      </c>
      <c r="B11" t="s">
        <v>43</v>
      </c>
      <c r="C11" s="1">
        <v>529000</v>
      </c>
      <c r="D11" s="1">
        <v>22000</v>
      </c>
      <c r="E11" s="2">
        <v>-3.9899999999999998E-2</v>
      </c>
      <c r="F11" s="1">
        <v>5000</v>
      </c>
      <c r="G11" s="1">
        <v>197928</v>
      </c>
      <c r="H11" s="1">
        <v>548000</v>
      </c>
      <c r="I11" s="1">
        <v>548000</v>
      </c>
      <c r="J11" s="1">
        <v>529000</v>
      </c>
      <c r="K11" s="1">
        <v>532000</v>
      </c>
      <c r="L11" s="1">
        <v>533000</v>
      </c>
      <c r="M11" s="1">
        <v>105983</v>
      </c>
      <c r="N11" s="1">
        <v>149397</v>
      </c>
      <c r="O11" s="1">
        <v>37625</v>
      </c>
      <c r="P11" s="1">
        <v>13179</v>
      </c>
      <c r="Q11" s="1">
        <v>68765</v>
      </c>
      <c r="R11">
        <v>44.21</v>
      </c>
      <c r="S11" s="1">
        <v>363764</v>
      </c>
      <c r="T11" s="1">
        <v>135532</v>
      </c>
      <c r="U11" s="1">
        <v>258332</v>
      </c>
      <c r="V11" s="1">
        <v>106365</v>
      </c>
      <c r="W11" s="10">
        <f>V11/U11*100</f>
        <v>41.173760896830437</v>
      </c>
      <c r="X11" s="1">
        <v>10676</v>
      </c>
      <c r="Y11" s="8">
        <f>X11/T11*100</f>
        <v>7.8771065135908866</v>
      </c>
      <c r="Z11">
        <v>20</v>
      </c>
      <c r="AA11" s="1">
        <v>12504</v>
      </c>
      <c r="AB11" s="1">
        <v>16621</v>
      </c>
      <c r="AC11" s="11">
        <f>AB11/C11*100</f>
        <v>3.1419659735349716</v>
      </c>
      <c r="AD11" s="1">
        <v>1000</v>
      </c>
      <c r="AE11" s="9">
        <f>AD11/C11*100</f>
        <v>0.1890359168241966</v>
      </c>
      <c r="AF11">
        <v>59.02</v>
      </c>
      <c r="AG11">
        <v>31.83</v>
      </c>
      <c r="AH11">
        <v>8.4499999999999993</v>
      </c>
      <c r="AI11">
        <v>5.28</v>
      </c>
      <c r="AJ11">
        <v>2.41</v>
      </c>
      <c r="AK11" s="12">
        <v>3789.7</v>
      </c>
      <c r="AL11"/>
    </row>
    <row r="12" spans="1:38" s="4" customFormat="1" x14ac:dyDescent="0.4">
      <c r="A12">
        <v>11</v>
      </c>
      <c r="B12" t="s">
        <v>44</v>
      </c>
      <c r="C12" s="1">
        <v>73300</v>
      </c>
      <c r="D12">
        <v>500</v>
      </c>
      <c r="E12" s="2">
        <v>-6.7999999999999996E-3</v>
      </c>
      <c r="F12" s="1">
        <v>5000</v>
      </c>
      <c r="G12" s="1">
        <v>709962</v>
      </c>
      <c r="H12" s="1">
        <v>73500</v>
      </c>
      <c r="I12" s="1">
        <v>73800</v>
      </c>
      <c r="J12" s="1">
        <v>72800</v>
      </c>
      <c r="K12" s="1">
        <v>73100</v>
      </c>
      <c r="L12" s="1">
        <v>73200</v>
      </c>
      <c r="M12" s="1">
        <v>52058</v>
      </c>
      <c r="N12" s="1">
        <v>2118453</v>
      </c>
      <c r="O12" s="1">
        <v>139092</v>
      </c>
      <c r="P12" s="1">
        <v>59938</v>
      </c>
      <c r="Q12" s="1">
        <v>405363</v>
      </c>
      <c r="R12">
        <v>34.97</v>
      </c>
      <c r="S12" s="1">
        <v>297131</v>
      </c>
      <c r="T12" s="1">
        <v>591681</v>
      </c>
      <c r="U12" s="1">
        <v>604904</v>
      </c>
      <c r="V12" s="1">
        <v>305988</v>
      </c>
      <c r="W12" s="10">
        <f>V12/U12*100</f>
        <v>50.584555565841846</v>
      </c>
      <c r="X12" s="1">
        <v>20665</v>
      </c>
      <c r="Y12" s="8">
        <f>X12/T12*100</f>
        <v>3.4925914470804371</v>
      </c>
      <c r="Z12">
        <v>1.76</v>
      </c>
      <c r="AA12" s="1">
        <v>14876</v>
      </c>
      <c r="AB12" s="1">
        <v>11038</v>
      </c>
      <c r="AC12" s="11">
        <f>AB12/C12*100</f>
        <v>15.058663028649386</v>
      </c>
      <c r="AD12" s="1">
        <v>1000</v>
      </c>
      <c r="AE12" s="9">
        <f>AD12/C12*100</f>
        <v>1.3642564802182811</v>
      </c>
      <c r="AF12">
        <v>2.83</v>
      </c>
      <c r="AG12" s="13">
        <v>6.62</v>
      </c>
      <c r="AH12">
        <v>5.05</v>
      </c>
      <c r="AI12">
        <v>2.57</v>
      </c>
      <c r="AJ12">
        <v>0.87</v>
      </c>
      <c r="AK12" s="12">
        <v>1350.4</v>
      </c>
      <c r="AL12"/>
    </row>
    <row r="13" spans="1:38" s="4" customFormat="1" x14ac:dyDescent="0.4">
      <c r="A13">
        <v>12</v>
      </c>
      <c r="B13" t="s">
        <v>45</v>
      </c>
      <c r="C13" s="1">
        <v>289500</v>
      </c>
      <c r="D13" s="1">
        <v>1000</v>
      </c>
      <c r="E13" s="2">
        <v>-3.3999999999999998E-3</v>
      </c>
      <c r="F13" s="1">
        <v>5000</v>
      </c>
      <c r="G13" s="1">
        <v>140272</v>
      </c>
      <c r="H13" s="1">
        <v>291000</v>
      </c>
      <c r="I13" s="1">
        <v>293500</v>
      </c>
      <c r="J13" s="1">
        <v>288000</v>
      </c>
      <c r="K13" s="1">
        <v>289000</v>
      </c>
      <c r="L13" s="1">
        <v>289500</v>
      </c>
      <c r="M13" s="1">
        <v>40726</v>
      </c>
      <c r="N13" s="1">
        <v>361119</v>
      </c>
      <c r="O13" s="1">
        <v>20136</v>
      </c>
      <c r="P13" s="1">
        <v>18080</v>
      </c>
      <c r="Q13" s="1">
        <v>87187</v>
      </c>
      <c r="R13">
        <v>53.06</v>
      </c>
      <c r="S13" s="1">
        <v>252406</v>
      </c>
      <c r="T13" s="1">
        <v>577928</v>
      </c>
      <c r="U13" s="1">
        <v>790870</v>
      </c>
      <c r="V13" s="1">
        <v>314124</v>
      </c>
      <c r="W13" s="10">
        <f>V13/U13*100</f>
        <v>39.718790698850633</v>
      </c>
      <c r="X13" s="1">
        <v>24030</v>
      </c>
      <c r="Y13" s="8">
        <f>X13/T13*100</f>
        <v>4.1579573926163818</v>
      </c>
      <c r="Z13">
        <v>-10.210000000000001</v>
      </c>
      <c r="AA13" s="1">
        <v>17882</v>
      </c>
      <c r="AB13" s="1">
        <v>66751</v>
      </c>
      <c r="AC13" s="11">
        <f>AB13/C13*100</f>
        <v>23.057340241796201</v>
      </c>
      <c r="AD13" s="1">
        <v>8000</v>
      </c>
      <c r="AE13" s="14">
        <f>AD13/C13*100</f>
        <v>2.7633851468048358</v>
      </c>
      <c r="AF13">
        <v>-37.89</v>
      </c>
      <c r="AG13" s="13">
        <v>4.34</v>
      </c>
      <c r="AH13">
        <v>3.61</v>
      </c>
      <c r="AI13">
        <v>2.2599999999999998</v>
      </c>
      <c r="AJ13">
        <v>0.45</v>
      </c>
      <c r="AK13" s="12">
        <v>9830.4</v>
      </c>
      <c r="AL13"/>
    </row>
    <row r="14" spans="1:38" s="4" customFormat="1" x14ac:dyDescent="0.4">
      <c r="A14">
        <v>13</v>
      </c>
      <c r="B14" t="s">
        <v>46</v>
      </c>
      <c r="C14" s="1">
        <v>57500</v>
      </c>
      <c r="D14">
        <v>900</v>
      </c>
      <c r="E14" s="2">
        <v>-1.54E-2</v>
      </c>
      <c r="F14" s="1">
        <v>5000</v>
      </c>
      <c r="G14" s="1">
        <v>887242</v>
      </c>
      <c r="H14" s="1">
        <v>57700</v>
      </c>
      <c r="I14" s="1">
        <v>57800</v>
      </c>
      <c r="J14" s="1">
        <v>56500</v>
      </c>
      <c r="K14" s="1">
        <v>57400</v>
      </c>
      <c r="L14" s="1">
        <v>57500</v>
      </c>
      <c r="M14" s="1">
        <v>50688</v>
      </c>
      <c r="N14" s="1">
        <v>1362111</v>
      </c>
      <c r="O14" s="1">
        <v>123798</v>
      </c>
      <c r="P14" s="1">
        <v>63074</v>
      </c>
      <c r="Q14" s="1">
        <v>415808</v>
      </c>
      <c r="R14">
        <v>72.08</v>
      </c>
      <c r="S14" s="1">
        <v>239090</v>
      </c>
      <c r="T14" s="1">
        <v>556802</v>
      </c>
      <c r="U14" s="1">
        <v>6106722</v>
      </c>
      <c r="V14" s="1">
        <v>5673107</v>
      </c>
      <c r="W14" s="10">
        <f>V14/U14*100</f>
        <v>92.899382025250205</v>
      </c>
      <c r="X14" s="1">
        <v>46160</v>
      </c>
      <c r="Y14" s="8">
        <f>X14/T14*100</f>
        <v>8.2902001070398459</v>
      </c>
      <c r="Z14">
        <v>18.04</v>
      </c>
      <c r="AA14" s="1">
        <v>35023</v>
      </c>
      <c r="AB14" s="1">
        <v>10461</v>
      </c>
      <c r="AC14" s="11">
        <f>AB14/C14*100</f>
        <v>18.193043478260869</v>
      </c>
      <c r="AD14" s="1">
        <v>1770</v>
      </c>
      <c r="AE14" s="14">
        <f>AD14/C14*100</f>
        <v>3.0782608695652174</v>
      </c>
      <c r="AF14">
        <v>2.79</v>
      </c>
      <c r="AG14" s="13">
        <v>5.49</v>
      </c>
      <c r="AH14">
        <v>8.5299999999999994</v>
      </c>
      <c r="AI14">
        <v>0.62</v>
      </c>
      <c r="AJ14">
        <v>0.48</v>
      </c>
      <c r="AK14" s="12">
        <v>2028.5</v>
      </c>
      <c r="AL14"/>
    </row>
    <row r="15" spans="1:38" s="4" customFormat="1" x14ac:dyDescent="0.4">
      <c r="A15">
        <v>14</v>
      </c>
      <c r="B15" t="s">
        <v>47</v>
      </c>
      <c r="C15" s="1">
        <v>48650</v>
      </c>
      <c r="D15">
        <v>50</v>
      </c>
      <c r="E15" s="2">
        <v>1E-3</v>
      </c>
      <c r="F15" s="1">
        <v>5000</v>
      </c>
      <c r="G15" s="1">
        <v>1482621</v>
      </c>
      <c r="H15" s="1">
        <v>48350</v>
      </c>
      <c r="I15" s="1">
        <v>50300</v>
      </c>
      <c r="J15" s="1">
        <v>48350</v>
      </c>
      <c r="K15" s="1">
        <v>48750</v>
      </c>
      <c r="L15" s="1">
        <v>48800</v>
      </c>
      <c r="M15" s="1">
        <v>73027</v>
      </c>
      <c r="N15" s="1">
        <v>1014446</v>
      </c>
      <c r="O15" s="1">
        <v>41650</v>
      </c>
      <c r="P15" s="1">
        <v>45766</v>
      </c>
      <c r="Q15" s="1">
        <v>475159</v>
      </c>
      <c r="R15">
        <v>16.22</v>
      </c>
      <c r="S15" s="1">
        <v>231165</v>
      </c>
      <c r="T15" s="1">
        <v>8042</v>
      </c>
      <c r="U15" s="1">
        <v>266500</v>
      </c>
      <c r="V15" s="1">
        <v>238530</v>
      </c>
      <c r="W15" s="10">
        <f>V15/U15*100</f>
        <v>89.504690431519691</v>
      </c>
      <c r="X15" s="1">
        <v>1226</v>
      </c>
      <c r="Y15" s="11">
        <f>X15/T15*100</f>
        <v>15.244963939318579</v>
      </c>
      <c r="Z15">
        <v>20.94</v>
      </c>
      <c r="AA15" s="1">
        <v>1136</v>
      </c>
      <c r="AB15">
        <v>309</v>
      </c>
      <c r="AC15" s="8">
        <f>AB15/C15*100</f>
        <v>0.63514902363823234</v>
      </c>
      <c r="AD15">
        <v>0</v>
      </c>
      <c r="AE15" s="9">
        <f>AD15/C15*100</f>
        <v>0</v>
      </c>
      <c r="AF15">
        <v>824.6</v>
      </c>
      <c r="AG15">
        <v>157.44</v>
      </c>
      <c r="AH15">
        <v>5.08</v>
      </c>
      <c r="AI15">
        <v>0.46</v>
      </c>
      <c r="AJ15">
        <v>4.22</v>
      </c>
      <c r="AK15">
        <v>37.200000000000003</v>
      </c>
      <c r="AL15"/>
    </row>
    <row r="16" spans="1:38" s="4" customFormat="1" x14ac:dyDescent="0.4">
      <c r="A16">
        <v>15</v>
      </c>
      <c r="B16" t="s">
        <v>48</v>
      </c>
      <c r="C16" s="1">
        <v>166500</v>
      </c>
      <c r="D16" s="1">
        <v>4500</v>
      </c>
      <c r="E16" s="2">
        <v>-2.63E-2</v>
      </c>
      <c r="F16" s="1">
        <v>1000</v>
      </c>
      <c r="G16" s="1">
        <v>342245</v>
      </c>
      <c r="H16" s="1">
        <v>169000</v>
      </c>
      <c r="I16" s="1">
        <v>172000</v>
      </c>
      <c r="J16" s="1">
        <v>166000</v>
      </c>
      <c r="K16" s="1">
        <v>166500</v>
      </c>
      <c r="L16" s="1">
        <v>167000</v>
      </c>
      <c r="M16" s="1">
        <v>57819</v>
      </c>
      <c r="N16" s="1">
        <v>1198178</v>
      </c>
      <c r="O16" s="1">
        <v>66783</v>
      </c>
      <c r="P16" s="1">
        <v>28715</v>
      </c>
      <c r="Q16" s="1">
        <v>137956</v>
      </c>
      <c r="R16">
        <v>20.57</v>
      </c>
      <c r="S16" s="1">
        <v>229696</v>
      </c>
      <c r="T16" s="1">
        <v>18491</v>
      </c>
      <c r="U16" s="1">
        <v>50477</v>
      </c>
      <c r="V16" s="1">
        <v>15925</v>
      </c>
      <c r="W16" s="10">
        <f>V16/U16*100</f>
        <v>31.549022327000415</v>
      </c>
      <c r="X16" s="1">
        <v>7121</v>
      </c>
      <c r="Y16" s="11">
        <f>X16/T16*100</f>
        <v>38.510626791412037</v>
      </c>
      <c r="Z16">
        <v>63.86</v>
      </c>
      <c r="AA16" s="1">
        <v>5192</v>
      </c>
      <c r="AB16" s="1">
        <v>3930</v>
      </c>
      <c r="AC16" s="11">
        <f>AB16/C16*100</f>
        <v>2.3603603603603602</v>
      </c>
      <c r="AD16">
        <v>19</v>
      </c>
      <c r="AE16" s="9">
        <f>AD16/C16*100</f>
        <v>1.1411411411411412E-2</v>
      </c>
      <c r="AF16">
        <v>88.36</v>
      </c>
      <c r="AG16">
        <v>42.37</v>
      </c>
      <c r="AH16" s="13">
        <v>16.68</v>
      </c>
      <c r="AI16">
        <v>11.61</v>
      </c>
      <c r="AJ16">
        <v>6.08</v>
      </c>
      <c r="AK16" s="12">
        <v>2467.1999999999998</v>
      </c>
      <c r="AL16"/>
    </row>
    <row r="17" spans="1:38" s="4" customFormat="1" x14ac:dyDescent="0.4">
      <c r="A17">
        <v>16</v>
      </c>
      <c r="B17" t="s">
        <v>49</v>
      </c>
      <c r="C17" s="1">
        <v>225500</v>
      </c>
      <c r="D17" s="1">
        <v>1500</v>
      </c>
      <c r="E17" s="2">
        <v>-6.6E-3</v>
      </c>
      <c r="F17" s="1">
        <v>5000</v>
      </c>
      <c r="G17" s="1">
        <v>63360</v>
      </c>
      <c r="H17" s="1">
        <v>227500</v>
      </c>
      <c r="I17" s="1">
        <v>228000</v>
      </c>
      <c r="J17" s="1">
        <v>225000</v>
      </c>
      <c r="K17" s="1">
        <v>225000</v>
      </c>
      <c r="L17" s="1">
        <v>225500</v>
      </c>
      <c r="M17" s="1">
        <v>14315</v>
      </c>
      <c r="N17" s="1">
        <v>145825</v>
      </c>
      <c r="O17" s="1">
        <v>21772</v>
      </c>
      <c r="P17" s="1">
        <v>24563</v>
      </c>
      <c r="Q17" s="1">
        <v>94573</v>
      </c>
      <c r="R17">
        <v>34.409999999999997</v>
      </c>
      <c r="S17" s="1">
        <v>212789</v>
      </c>
      <c r="T17" s="1">
        <v>366265</v>
      </c>
      <c r="U17" s="1">
        <v>484977</v>
      </c>
      <c r="V17" s="1">
        <v>151696</v>
      </c>
      <c r="W17" s="10">
        <f>V17/U17*100</f>
        <v>31.279009107648402</v>
      </c>
      <c r="X17" s="1">
        <v>18303</v>
      </c>
      <c r="Y17" s="8">
        <f>X17/T17*100</f>
        <v>4.9972014798028752</v>
      </c>
      <c r="Z17">
        <v>-3.74</v>
      </c>
      <c r="AA17" s="1">
        <v>15269</v>
      </c>
      <c r="AB17" s="1">
        <v>24841</v>
      </c>
      <c r="AC17" s="11">
        <f>AB17/C17*100</f>
        <v>11.015964523281596</v>
      </c>
      <c r="AD17" s="1">
        <v>4000</v>
      </c>
      <c r="AE17" s="9">
        <f>AD17/C17*100</f>
        <v>1.7738359201773837</v>
      </c>
      <c r="AF17">
        <v>-22.42</v>
      </c>
      <c r="AG17" s="13">
        <v>9.06</v>
      </c>
      <c r="AH17">
        <v>4.66</v>
      </c>
      <c r="AI17">
        <v>3.21</v>
      </c>
      <c r="AJ17">
        <v>0.59</v>
      </c>
      <c r="AK17" s="12">
        <v>6974.1</v>
      </c>
      <c r="AL17"/>
    </row>
    <row r="18" spans="1:38" s="4" customFormat="1" x14ac:dyDescent="0.4">
      <c r="A18">
        <v>17</v>
      </c>
      <c r="B18" t="s">
        <v>50</v>
      </c>
      <c r="C18" s="1">
        <v>111500</v>
      </c>
      <c r="D18" s="1">
        <v>1500</v>
      </c>
      <c r="E18" s="2">
        <v>-1.3299999999999999E-2</v>
      </c>
      <c r="F18">
        <v>100</v>
      </c>
      <c r="G18" s="1">
        <v>110519</v>
      </c>
      <c r="H18" s="1">
        <v>113000</v>
      </c>
      <c r="I18" s="1">
        <v>113000</v>
      </c>
      <c r="J18" s="1">
        <v>110000</v>
      </c>
      <c r="K18" s="1">
        <v>111000</v>
      </c>
      <c r="L18" s="1">
        <v>111500</v>
      </c>
      <c r="M18" s="1">
        <v>12283</v>
      </c>
      <c r="N18" s="1">
        <v>228938</v>
      </c>
      <c r="O18" s="1">
        <v>75482</v>
      </c>
      <c r="P18" s="1">
        <v>73068</v>
      </c>
      <c r="Q18" s="1">
        <v>186887</v>
      </c>
      <c r="R18">
        <v>15.96</v>
      </c>
      <c r="S18" s="1">
        <v>208379</v>
      </c>
      <c r="T18" s="1">
        <v>302161</v>
      </c>
      <c r="U18" s="1">
        <v>543317</v>
      </c>
      <c r="V18" s="1">
        <v>213863</v>
      </c>
      <c r="W18" s="10">
        <f>V18/U18*100</f>
        <v>39.362471632582817</v>
      </c>
      <c r="X18" s="1">
        <v>8571</v>
      </c>
      <c r="Y18" s="8">
        <f>X18/T18*100</f>
        <v>2.836567260500197</v>
      </c>
      <c r="Z18">
        <v>-1.77</v>
      </c>
      <c r="AA18" s="1">
        <v>11607</v>
      </c>
      <c r="AB18" s="1">
        <v>8789</v>
      </c>
      <c r="AC18" s="11">
        <f>AB18/C18*100</f>
        <v>7.8825112107623312</v>
      </c>
      <c r="AD18" s="1">
        <v>2300</v>
      </c>
      <c r="AE18" s="14">
        <f>AD18/C18*100</f>
        <v>2.0627802690582961</v>
      </c>
      <c r="AF18">
        <v>-1.1200000000000001</v>
      </c>
      <c r="AG18">
        <v>12.63</v>
      </c>
      <c r="AH18">
        <v>3.81</v>
      </c>
      <c r="AI18">
        <v>2.3199999999999998</v>
      </c>
      <c r="AJ18">
        <v>0.62</v>
      </c>
      <c r="AK18" s="12">
        <v>99776.8</v>
      </c>
      <c r="AL18"/>
    </row>
    <row r="19" spans="1:38" s="4" customFormat="1" x14ac:dyDescent="0.4">
      <c r="A19">
        <v>18</v>
      </c>
      <c r="B19" t="s">
        <v>51</v>
      </c>
      <c r="C19" s="1">
        <v>123500</v>
      </c>
      <c r="D19" s="1">
        <v>4000</v>
      </c>
      <c r="E19" s="2">
        <v>-3.1399999999999997E-2</v>
      </c>
      <c r="F19" s="1">
        <v>5000</v>
      </c>
      <c r="G19" s="1">
        <v>462454</v>
      </c>
      <c r="H19" s="1">
        <v>126500</v>
      </c>
      <c r="I19" s="1">
        <v>127000</v>
      </c>
      <c r="J19" s="1">
        <v>123000</v>
      </c>
      <c r="K19" s="1">
        <v>123500</v>
      </c>
      <c r="L19" s="1">
        <v>124000</v>
      </c>
      <c r="M19" s="1">
        <v>57668</v>
      </c>
      <c r="N19" s="1">
        <v>799782</v>
      </c>
      <c r="O19" s="1">
        <v>286259</v>
      </c>
      <c r="P19" s="1">
        <v>118022</v>
      </c>
      <c r="Q19" s="1">
        <v>163648</v>
      </c>
      <c r="R19">
        <v>28.57</v>
      </c>
      <c r="S19" s="1">
        <v>202105</v>
      </c>
      <c r="T19" s="1">
        <v>632620</v>
      </c>
      <c r="U19" s="1">
        <v>482042</v>
      </c>
      <c r="V19" s="1">
        <v>306621</v>
      </c>
      <c r="W19" s="10">
        <f>V19/U19*100</f>
        <v>63.608772679559046</v>
      </c>
      <c r="X19" s="1">
        <v>31950</v>
      </c>
      <c r="Y19" s="8">
        <f>X19/T19*100</f>
        <v>5.0504252157693399</v>
      </c>
      <c r="Z19">
        <v>1.53</v>
      </c>
      <c r="AA19" s="1">
        <v>20638</v>
      </c>
      <c r="AB19" s="1">
        <v>6931</v>
      </c>
      <c r="AC19" s="11">
        <f>AB19/C19*100</f>
        <v>5.6121457489878539</v>
      </c>
      <c r="AD19" s="1">
        <v>1200</v>
      </c>
      <c r="AE19" s="9">
        <f>AD19/C19*100</f>
        <v>0.97165991902834015</v>
      </c>
      <c r="AF19">
        <v>31.15</v>
      </c>
      <c r="AG19">
        <v>17.82</v>
      </c>
      <c r="AH19" s="13">
        <v>13.23</v>
      </c>
      <c r="AI19">
        <v>4.4400000000000004</v>
      </c>
      <c r="AJ19">
        <v>1.27</v>
      </c>
      <c r="AK19" s="12">
        <v>1833.3</v>
      </c>
      <c r="AL19"/>
    </row>
    <row r="20" spans="1:38" s="4" customFormat="1" x14ac:dyDescent="0.4">
      <c r="A20">
        <v>19</v>
      </c>
      <c r="B20" t="s">
        <v>52</v>
      </c>
      <c r="C20" s="1">
        <v>38150</v>
      </c>
      <c r="D20">
        <v>400</v>
      </c>
      <c r="E20" s="2">
        <v>-1.04E-2</v>
      </c>
      <c r="F20" s="1">
        <v>5000</v>
      </c>
      <c r="G20" s="1">
        <v>586722</v>
      </c>
      <c r="H20" s="1">
        <v>38250</v>
      </c>
      <c r="I20" s="1">
        <v>38400</v>
      </c>
      <c r="J20" s="1">
        <v>37750</v>
      </c>
      <c r="K20" s="1">
        <v>38100</v>
      </c>
      <c r="L20" s="1">
        <v>38150</v>
      </c>
      <c r="M20" s="1">
        <v>22298</v>
      </c>
      <c r="N20" s="1">
        <v>1034752</v>
      </c>
      <c r="O20" s="1">
        <v>105764</v>
      </c>
      <c r="P20" s="1">
        <v>65199</v>
      </c>
      <c r="Q20" s="1">
        <v>516600</v>
      </c>
      <c r="R20">
        <v>62.29</v>
      </c>
      <c r="S20" s="1">
        <v>197083</v>
      </c>
      <c r="T20" s="1">
        <v>290007</v>
      </c>
      <c r="U20" s="1">
        <v>6052341</v>
      </c>
      <c r="V20" s="1">
        <v>5588772</v>
      </c>
      <c r="W20" s="10">
        <f>V20/U20*100</f>
        <v>92.340666198418091</v>
      </c>
      <c r="X20" s="1">
        <v>49297</v>
      </c>
      <c r="Y20" s="11">
        <f>X20/T20*100</f>
        <v>16.998555207288099</v>
      </c>
      <c r="Z20">
        <v>-3.35</v>
      </c>
      <c r="AA20" s="1">
        <v>34981</v>
      </c>
      <c r="AB20" s="1">
        <v>7534</v>
      </c>
      <c r="AC20" s="11">
        <f>AB20/C20*100</f>
        <v>19.748361730013105</v>
      </c>
      <c r="AD20" s="1">
        <v>1500</v>
      </c>
      <c r="AE20" s="14">
        <f>AD20/C20*100</f>
        <v>3.9318479685452163</v>
      </c>
      <c r="AF20">
        <v>-2.31</v>
      </c>
      <c r="AG20" s="13">
        <v>5.0599999999999996</v>
      </c>
      <c r="AH20">
        <v>8.1999999999999993</v>
      </c>
      <c r="AI20">
        <v>0.6</v>
      </c>
      <c r="AJ20">
        <v>0.43</v>
      </c>
      <c r="AK20" s="12">
        <v>1483.4</v>
      </c>
      <c r="AL20">
        <v>50</v>
      </c>
    </row>
    <row r="21" spans="1:38" s="4" customFormat="1" x14ac:dyDescent="0.4">
      <c r="A21" s="4">
        <v>20</v>
      </c>
      <c r="B21" s="4" t="s">
        <v>53</v>
      </c>
      <c r="C21" s="5">
        <v>212000</v>
      </c>
      <c r="D21" s="4">
        <v>500</v>
      </c>
      <c r="E21" s="6">
        <v>-2.3999999999999998E-3</v>
      </c>
      <c r="F21" s="5">
        <v>5000</v>
      </c>
      <c r="G21" s="5">
        <v>194759</v>
      </c>
      <c r="H21" s="5">
        <v>213000</v>
      </c>
      <c r="I21" s="5">
        <v>214500</v>
      </c>
      <c r="J21" s="5">
        <v>208500</v>
      </c>
      <c r="K21" s="5">
        <v>211500</v>
      </c>
      <c r="L21" s="5">
        <v>212000</v>
      </c>
      <c r="M21" s="5">
        <v>41207</v>
      </c>
      <c r="N21" s="5">
        <v>443329</v>
      </c>
      <c r="O21" s="5">
        <v>32701</v>
      </c>
      <c r="P21" s="5">
        <v>33246</v>
      </c>
      <c r="Q21" s="5">
        <v>92466</v>
      </c>
      <c r="R21" s="4">
        <v>23.44</v>
      </c>
      <c r="S21" s="5">
        <v>196027</v>
      </c>
      <c r="T21" s="5">
        <v>341645</v>
      </c>
      <c r="U21" s="5">
        <v>384981</v>
      </c>
      <c r="V21" s="5">
        <v>230397</v>
      </c>
      <c r="W21" s="10">
        <f>V21/U21*100</f>
        <v>59.846330078627254</v>
      </c>
      <c r="X21" s="5">
        <v>-25688</v>
      </c>
      <c r="Y21" s="8">
        <f>X21/T21*100</f>
        <v>-7.5189158336870152</v>
      </c>
      <c r="Z21" s="4">
        <v>-30.71</v>
      </c>
      <c r="AA21" s="5">
        <v>-21467</v>
      </c>
      <c r="AB21" s="4">
        <v>-34</v>
      </c>
      <c r="AC21" s="8">
        <f>AB21/C21*100</f>
        <v>-1.6037735849056604E-2</v>
      </c>
      <c r="AD21" s="4">
        <v>0</v>
      </c>
      <c r="AE21" s="9">
        <f>AD21/C21*100</f>
        <v>0</v>
      </c>
      <c r="AF21" s="4">
        <v>-330.67</v>
      </c>
      <c r="AG21" s="7">
        <v>-6235.29</v>
      </c>
      <c r="AH21" s="4">
        <v>-13.58</v>
      </c>
      <c r="AI21" s="4">
        <v>-5.5</v>
      </c>
      <c r="AJ21" s="4">
        <v>1.04</v>
      </c>
      <c r="AK21" s="12">
        <v>3379</v>
      </c>
    </row>
    <row r="22" spans="1:38" s="4" customFormat="1" x14ac:dyDescent="0.4">
      <c r="A22" s="4">
        <v>21</v>
      </c>
      <c r="B22" s="4" t="s">
        <v>54</v>
      </c>
      <c r="C22" s="5">
        <v>144000</v>
      </c>
      <c r="D22" s="5">
        <v>3000</v>
      </c>
      <c r="E22" s="6">
        <v>-2.0400000000000001E-2</v>
      </c>
      <c r="F22" s="4">
        <v>500</v>
      </c>
      <c r="G22" s="5">
        <v>86131</v>
      </c>
      <c r="H22" s="5">
        <v>148000</v>
      </c>
      <c r="I22" s="5">
        <v>148000</v>
      </c>
      <c r="J22" s="5">
        <v>143000</v>
      </c>
      <c r="K22" s="5">
        <v>144500</v>
      </c>
      <c r="L22" s="5">
        <v>145000</v>
      </c>
      <c r="M22" s="5">
        <v>12451</v>
      </c>
      <c r="N22" s="5">
        <v>171375</v>
      </c>
      <c r="O22" s="5">
        <v>34320</v>
      </c>
      <c r="P22" s="5">
        <v>18942</v>
      </c>
      <c r="Q22" s="5">
        <v>131949</v>
      </c>
      <c r="R22" s="4">
        <v>42.66</v>
      </c>
      <c r="S22" s="5">
        <v>190007</v>
      </c>
      <c r="T22" s="5">
        <v>2844</v>
      </c>
      <c r="U22" s="5">
        <v>12080</v>
      </c>
      <c r="V22" s="5">
        <v>10038</v>
      </c>
      <c r="W22" s="10">
        <f>V22/U22*100</f>
        <v>83.096026490066222</v>
      </c>
      <c r="X22" s="4">
        <v>-179</v>
      </c>
      <c r="Y22" s="8">
        <f>X22/T22*100</f>
        <v>-6.2939521800281302</v>
      </c>
      <c r="Z22" s="4">
        <v>101.53</v>
      </c>
      <c r="AA22" s="4">
        <v>-251</v>
      </c>
      <c r="AB22" s="4">
        <v>-201</v>
      </c>
      <c r="AC22" s="8">
        <f>AB22/C22*100</f>
        <v>-0.13958333333333334</v>
      </c>
      <c r="AD22" s="4">
        <v>0</v>
      </c>
      <c r="AE22" s="9">
        <f>AD22/C22*100</f>
        <v>0</v>
      </c>
      <c r="AF22" s="4">
        <v>72.58</v>
      </c>
      <c r="AG22" s="4">
        <v>-716.42</v>
      </c>
      <c r="AH22" s="4">
        <v>-17.97</v>
      </c>
      <c r="AI22" s="4">
        <v>-2.89</v>
      </c>
      <c r="AJ22" s="4">
        <v>73.150000000000006</v>
      </c>
      <c r="AK22" s="12">
        <v>1534.5</v>
      </c>
    </row>
    <row r="23" spans="1:38" s="4" customFormat="1" x14ac:dyDescent="0.4">
      <c r="A23">
        <v>22</v>
      </c>
      <c r="B23" t="s">
        <v>55</v>
      </c>
      <c r="C23" s="1">
        <v>36100</v>
      </c>
      <c r="D23" s="1">
        <v>5100</v>
      </c>
      <c r="E23" s="2">
        <v>0.16450000000000001</v>
      </c>
      <c r="F23" s="1">
        <v>5000</v>
      </c>
      <c r="G23" s="1">
        <v>34995856</v>
      </c>
      <c r="H23" s="1">
        <v>31350</v>
      </c>
      <c r="I23" s="1">
        <v>36150</v>
      </c>
      <c r="J23" s="1">
        <v>31050</v>
      </c>
      <c r="K23" s="1">
        <v>35150</v>
      </c>
      <c r="L23" s="1">
        <v>35200</v>
      </c>
      <c r="M23" s="1">
        <v>1202558</v>
      </c>
      <c r="N23" s="1">
        <v>8387135</v>
      </c>
      <c r="O23" s="1">
        <v>192206</v>
      </c>
      <c r="P23" s="1">
        <v>610576</v>
      </c>
      <c r="Q23" s="1">
        <v>489039</v>
      </c>
      <c r="R23">
        <v>11.56</v>
      </c>
      <c r="S23" s="1">
        <v>176788</v>
      </c>
      <c r="T23" s="1">
        <v>64133</v>
      </c>
      <c r="U23" s="1">
        <v>93734</v>
      </c>
      <c r="V23" s="1">
        <v>76848</v>
      </c>
      <c r="W23" s="10">
        <f>V23/U23*100</f>
        <v>81.985192139458462</v>
      </c>
      <c r="X23" s="1">
        <v>9808</v>
      </c>
      <c r="Y23" s="11">
        <f>X23/T23*100</f>
        <v>15.293218779723389</v>
      </c>
      <c r="Z23">
        <v>16.329999999999998</v>
      </c>
      <c r="AA23" s="1">
        <v>1240</v>
      </c>
      <c r="AB23" s="1">
        <v>7939</v>
      </c>
      <c r="AC23" s="11">
        <f>AB23/C23*100</f>
        <v>21.991689750692519</v>
      </c>
      <c r="AD23">
        <v>0</v>
      </c>
      <c r="AE23" s="9">
        <f>AD23/C23*100</f>
        <v>0</v>
      </c>
      <c r="AF23">
        <v>427.26</v>
      </c>
      <c r="AG23" s="13">
        <v>4.55</v>
      </c>
      <c r="AH23">
        <v>8.93</v>
      </c>
      <c r="AI23">
        <v>1.5</v>
      </c>
      <c r="AJ23">
        <v>1.91</v>
      </c>
      <c r="AK23">
        <v>-176.1</v>
      </c>
      <c r="AL23"/>
    </row>
    <row r="24" spans="1:38" s="4" customFormat="1" x14ac:dyDescent="0.4">
      <c r="A24">
        <v>23</v>
      </c>
      <c r="B24" t="s">
        <v>56</v>
      </c>
      <c r="C24" s="1">
        <v>229000</v>
      </c>
      <c r="D24" s="1">
        <v>3500</v>
      </c>
      <c r="E24" s="2">
        <v>-1.5100000000000001E-2</v>
      </c>
      <c r="F24">
        <v>200</v>
      </c>
      <c r="G24" s="1">
        <v>65803</v>
      </c>
      <c r="H24" s="1">
        <v>232500</v>
      </c>
      <c r="I24" s="1">
        <v>234000</v>
      </c>
      <c r="J24" s="1">
        <v>228000</v>
      </c>
      <c r="K24" s="1">
        <v>229000</v>
      </c>
      <c r="L24" s="1">
        <v>229500</v>
      </c>
      <c r="M24" s="1">
        <v>15189</v>
      </c>
      <c r="N24" s="1">
        <v>94123</v>
      </c>
      <c r="O24" s="1">
        <v>20893</v>
      </c>
      <c r="P24" s="1">
        <v>6224</v>
      </c>
      <c r="Q24" s="1">
        <v>74149</v>
      </c>
      <c r="R24">
        <v>21.78</v>
      </c>
      <c r="S24" s="1">
        <v>170173</v>
      </c>
      <c r="T24" s="1">
        <v>818201</v>
      </c>
      <c r="U24" s="1">
        <v>1376384</v>
      </c>
      <c r="V24" s="1">
        <v>857785</v>
      </c>
      <c r="W24" s="10">
        <f>V24/U24*100</f>
        <v>62.321634078861706</v>
      </c>
      <c r="X24" s="1">
        <v>-1645</v>
      </c>
      <c r="Y24" s="8">
        <f>X24/T24*100</f>
        <v>-0.20105084203025908</v>
      </c>
      <c r="Z24">
        <v>-16.350000000000001</v>
      </c>
      <c r="AA24" s="1">
        <v>-1084</v>
      </c>
      <c r="AB24" s="1">
        <v>8557</v>
      </c>
      <c r="AC24" s="11">
        <f>AB24/C24*100</f>
        <v>3.7366812227074235</v>
      </c>
      <c r="AD24" s="1">
        <v>7000</v>
      </c>
      <c r="AE24" s="14">
        <f>AD24/C24*100</f>
        <v>3.0567685589519651</v>
      </c>
      <c r="AF24">
        <v>-104.4</v>
      </c>
      <c r="AG24">
        <v>26.82</v>
      </c>
      <c r="AH24">
        <v>1.1100000000000001</v>
      </c>
      <c r="AI24">
        <v>-0.08</v>
      </c>
      <c r="AJ24">
        <v>0.59</v>
      </c>
      <c r="AK24" s="3">
        <v>127125.6</v>
      </c>
      <c r="AL24"/>
    </row>
    <row r="25" spans="1:38" s="4" customFormat="1" x14ac:dyDescent="0.4">
      <c r="A25" s="4">
        <v>24</v>
      </c>
      <c r="B25" s="4" t="s">
        <v>57</v>
      </c>
      <c r="C25" s="5">
        <v>23950</v>
      </c>
      <c r="D25" s="4">
        <v>150</v>
      </c>
      <c r="E25" s="6">
        <v>-6.1999999999999998E-3</v>
      </c>
      <c r="F25" s="5">
        <v>5000</v>
      </c>
      <c r="G25" s="5">
        <v>1472737</v>
      </c>
      <c r="H25" s="5">
        <v>24050</v>
      </c>
      <c r="I25" s="5">
        <v>24250</v>
      </c>
      <c r="J25" s="5">
        <v>23800</v>
      </c>
      <c r="K25" s="5">
        <v>23900</v>
      </c>
      <c r="L25" s="5">
        <v>23950</v>
      </c>
      <c r="M25" s="5">
        <v>35321</v>
      </c>
      <c r="N25" s="5">
        <v>5832722</v>
      </c>
      <c r="O25" s="5">
        <v>338953</v>
      </c>
      <c r="P25" s="5">
        <v>331400</v>
      </c>
      <c r="Q25" s="5">
        <v>641964</v>
      </c>
      <c r="R25" s="4">
        <v>14.71</v>
      </c>
      <c r="S25" s="5">
        <v>153750</v>
      </c>
      <c r="T25" s="5">
        <v>585693</v>
      </c>
      <c r="U25" s="5">
        <v>2031421</v>
      </c>
      <c r="V25" s="5">
        <v>1324753</v>
      </c>
      <c r="W25" s="10">
        <f>V25/U25*100</f>
        <v>65.213119289403821</v>
      </c>
      <c r="X25" s="5">
        <v>40863</v>
      </c>
      <c r="Y25" s="8">
        <f>X25/T25*100</f>
        <v>6.9768633055201272</v>
      </c>
      <c r="Z25" s="4">
        <v>-1.02</v>
      </c>
      <c r="AA25" s="5">
        <v>20925</v>
      </c>
      <c r="AB25" s="5">
        <v>-1697</v>
      </c>
      <c r="AC25" s="8">
        <f>AB25/C25*100</f>
        <v>-7.085594989561586</v>
      </c>
      <c r="AD25" s="5">
        <v>1216</v>
      </c>
      <c r="AE25" s="14">
        <f>AD25/C25*100</f>
        <v>5.0772442588726516</v>
      </c>
      <c r="AF25" s="4">
        <v>420.11</v>
      </c>
      <c r="AG25" s="4">
        <v>-14.11</v>
      </c>
      <c r="AH25" s="4">
        <v>2.91</v>
      </c>
      <c r="AI25" s="4">
        <v>1.04</v>
      </c>
      <c r="AJ25" s="4">
        <v>0.23</v>
      </c>
      <c r="AK25" s="12">
        <v>1657.5</v>
      </c>
      <c r="AL25"/>
    </row>
    <row r="26" spans="1:38" s="4" customFormat="1" x14ac:dyDescent="0.4">
      <c r="A26">
        <v>25</v>
      </c>
      <c r="B26" t="s">
        <v>58</v>
      </c>
      <c r="C26" s="1">
        <v>949000</v>
      </c>
      <c r="D26" s="1">
        <v>10000</v>
      </c>
      <c r="E26" s="2">
        <v>-1.04E-2</v>
      </c>
      <c r="F26" s="1">
        <v>5000</v>
      </c>
      <c r="G26" s="1">
        <v>22474</v>
      </c>
      <c r="H26" s="1">
        <v>959000</v>
      </c>
      <c r="I26" s="1">
        <v>969000</v>
      </c>
      <c r="J26" s="1">
        <v>944000</v>
      </c>
      <c r="K26" s="1">
        <v>949000</v>
      </c>
      <c r="L26" s="1">
        <v>950000</v>
      </c>
      <c r="M26" s="1">
        <v>21394</v>
      </c>
      <c r="N26" s="1">
        <v>32954</v>
      </c>
      <c r="O26" s="1">
        <v>4320</v>
      </c>
      <c r="P26">
        <v>896</v>
      </c>
      <c r="Q26" s="1">
        <v>15618</v>
      </c>
      <c r="R26">
        <v>41.78</v>
      </c>
      <c r="S26" s="1">
        <v>148217</v>
      </c>
      <c r="T26" s="1">
        <v>80915</v>
      </c>
      <c r="U26" s="1">
        <v>75552</v>
      </c>
      <c r="V26" s="1">
        <v>20574</v>
      </c>
      <c r="W26" s="10">
        <f>V26/U26*100</f>
        <v>27.231575603557818</v>
      </c>
      <c r="X26" s="1">
        <v>12896</v>
      </c>
      <c r="Y26" s="11">
        <f>X26/T26*100</f>
        <v>15.937712414261879</v>
      </c>
      <c r="Z26">
        <v>3.15</v>
      </c>
      <c r="AA26" s="1">
        <v>8611</v>
      </c>
      <c r="AB26" s="1">
        <v>47665</v>
      </c>
      <c r="AC26" s="11">
        <f>AB26/C26*100</f>
        <v>5.0226554267650156</v>
      </c>
      <c r="AD26" s="1">
        <v>12000</v>
      </c>
      <c r="AE26" s="9">
        <f>AD26/C26*100</f>
        <v>1.2644889357218125</v>
      </c>
      <c r="AF26">
        <v>5.63</v>
      </c>
      <c r="AG26">
        <v>19.91</v>
      </c>
      <c r="AH26" s="13">
        <v>16.649999999999999</v>
      </c>
      <c r="AI26">
        <v>12</v>
      </c>
      <c r="AJ26">
        <v>2.95</v>
      </c>
      <c r="AK26" s="12">
        <v>6300.2</v>
      </c>
      <c r="AL26"/>
    </row>
    <row r="27" spans="1:38" s="4" customFormat="1" x14ac:dyDescent="0.4">
      <c r="A27">
        <v>26</v>
      </c>
      <c r="B27" t="s">
        <v>59</v>
      </c>
      <c r="C27" s="1">
        <v>284500</v>
      </c>
      <c r="D27" s="1">
        <v>14000</v>
      </c>
      <c r="E27" s="2">
        <v>-4.6899999999999997E-2</v>
      </c>
      <c r="F27">
        <v>100</v>
      </c>
      <c r="G27" s="1">
        <v>157383</v>
      </c>
      <c r="H27" s="1">
        <v>296500</v>
      </c>
      <c r="I27" s="1">
        <v>297500</v>
      </c>
      <c r="J27" s="1">
        <v>284000</v>
      </c>
      <c r="K27" s="1">
        <v>285000</v>
      </c>
      <c r="L27" s="1">
        <v>285500</v>
      </c>
      <c r="M27" s="1">
        <v>45392</v>
      </c>
      <c r="N27" s="1">
        <v>121273</v>
      </c>
      <c r="O27" s="1">
        <v>23297</v>
      </c>
      <c r="P27" s="1">
        <v>8150</v>
      </c>
      <c r="Q27" s="1">
        <v>49072</v>
      </c>
      <c r="R27">
        <v>29.67</v>
      </c>
      <c r="S27" s="1">
        <v>139610</v>
      </c>
      <c r="T27" s="1">
        <v>16704</v>
      </c>
      <c r="U27" s="1">
        <v>17191</v>
      </c>
      <c r="V27" s="1">
        <v>5050</v>
      </c>
      <c r="W27" s="10">
        <f>V27/U27*100</f>
        <v>29.375836193356992</v>
      </c>
      <c r="X27" s="1">
        <v>7739</v>
      </c>
      <c r="Y27" s="11">
        <f>X27/T27*100</f>
        <v>46.330220306513411</v>
      </c>
      <c r="Z27">
        <v>53.61</v>
      </c>
      <c r="AA27" s="1">
        <v>5563</v>
      </c>
      <c r="AB27" s="1">
        <v>12758</v>
      </c>
      <c r="AC27" s="11">
        <f>AB27/C27*100</f>
        <v>4.4843585237258354</v>
      </c>
      <c r="AD27">
        <v>0</v>
      </c>
      <c r="AE27" s="9">
        <f>AD27/C27*100</f>
        <v>0</v>
      </c>
      <c r="AF27">
        <v>115.39</v>
      </c>
      <c r="AG27">
        <v>22.3</v>
      </c>
      <c r="AH27" s="13">
        <v>61.86</v>
      </c>
      <c r="AI27">
        <v>41.07</v>
      </c>
      <c r="AJ27">
        <v>2.94</v>
      </c>
      <c r="AK27" s="12">
        <v>24347.3</v>
      </c>
      <c r="AL27"/>
    </row>
    <row r="28" spans="1:38" s="4" customFormat="1" x14ac:dyDescent="0.4">
      <c r="A28">
        <v>27</v>
      </c>
      <c r="B28" t="s">
        <v>60</v>
      </c>
      <c r="C28" s="1">
        <v>46350</v>
      </c>
      <c r="D28">
        <v>900</v>
      </c>
      <c r="E28" s="2">
        <v>-1.9E-2</v>
      </c>
      <c r="F28" s="1">
        <v>5000</v>
      </c>
      <c r="G28" s="1">
        <v>433220</v>
      </c>
      <c r="H28" s="1">
        <v>46800</v>
      </c>
      <c r="I28" s="1">
        <v>46800</v>
      </c>
      <c r="J28" s="1">
        <v>46050</v>
      </c>
      <c r="K28" s="1">
        <v>46300</v>
      </c>
      <c r="L28" s="1">
        <v>46350</v>
      </c>
      <c r="M28" s="1">
        <v>20188</v>
      </c>
      <c r="N28" s="1">
        <v>893191</v>
      </c>
      <c r="O28" s="1">
        <v>60033</v>
      </c>
      <c r="P28" s="1">
        <v>20005</v>
      </c>
      <c r="Q28" s="1">
        <v>300242</v>
      </c>
      <c r="R28">
        <v>71.33</v>
      </c>
      <c r="S28" s="1">
        <v>139162</v>
      </c>
      <c r="T28" s="1">
        <v>482159</v>
      </c>
      <c r="U28" s="1">
        <v>4603133</v>
      </c>
      <c r="V28" s="1">
        <v>4287130</v>
      </c>
      <c r="W28" s="10">
        <f>V28/U28*100</f>
        <v>93.135045196391246</v>
      </c>
      <c r="X28" s="1">
        <v>38364</v>
      </c>
      <c r="Y28" s="8">
        <f>X28/T28*100</f>
        <v>7.9567113752932128</v>
      </c>
      <c r="Z28">
        <v>25.62</v>
      </c>
      <c r="AA28" s="1">
        <v>26849</v>
      </c>
      <c r="AB28" s="1">
        <v>10706</v>
      </c>
      <c r="AC28" s="11">
        <f>AB28/C28*100</f>
        <v>23.098166127292341</v>
      </c>
      <c r="AD28" s="1">
        <v>1850</v>
      </c>
      <c r="AE28" s="14">
        <f>AD28/C28*100</f>
        <v>3.9913700107874863</v>
      </c>
      <c r="AF28">
        <v>17.73</v>
      </c>
      <c r="AG28" s="13">
        <v>4.33</v>
      </c>
      <c r="AH28">
        <v>8.9600000000000009</v>
      </c>
      <c r="AI28">
        <v>0.61</v>
      </c>
      <c r="AJ28">
        <v>0.4</v>
      </c>
      <c r="AK28" s="12">
        <v>2025</v>
      </c>
      <c r="AL28"/>
    </row>
    <row r="29" spans="1:38" s="4" customFormat="1" x14ac:dyDescent="0.4">
      <c r="A29">
        <v>28</v>
      </c>
      <c r="B29" t="s">
        <v>61</v>
      </c>
      <c r="C29" s="1">
        <v>21600</v>
      </c>
      <c r="D29">
        <v>350</v>
      </c>
      <c r="E29" s="2">
        <v>1.6500000000000001E-2</v>
      </c>
      <c r="F29" s="1">
        <v>5000</v>
      </c>
      <c r="G29" s="1">
        <v>10089234</v>
      </c>
      <c r="H29" s="1">
        <v>21350</v>
      </c>
      <c r="I29" s="1">
        <v>21900</v>
      </c>
      <c r="J29" s="1">
        <v>21000</v>
      </c>
      <c r="K29" s="1">
        <v>21750</v>
      </c>
      <c r="L29" s="1">
        <v>21800</v>
      </c>
      <c r="M29" s="1">
        <v>217198</v>
      </c>
      <c r="N29" s="1">
        <v>14544579</v>
      </c>
      <c r="O29" s="1">
        <v>401291</v>
      </c>
      <c r="P29" s="1">
        <v>1637617</v>
      </c>
      <c r="Q29" s="1">
        <v>605103</v>
      </c>
      <c r="R29">
        <v>8.73</v>
      </c>
      <c r="S29" s="1">
        <v>130400</v>
      </c>
      <c r="T29" s="1">
        <v>151324</v>
      </c>
      <c r="U29" s="1">
        <v>255672</v>
      </c>
      <c r="V29" s="1">
        <v>184607</v>
      </c>
      <c r="W29" s="10">
        <f>V29/U29*100</f>
        <v>72.204621546356279</v>
      </c>
      <c r="X29" s="1">
        <v>1541</v>
      </c>
      <c r="Y29" s="8">
        <f>X29/T29*100</f>
        <v>1.0183447437286881</v>
      </c>
      <c r="Z29">
        <v>-3.37</v>
      </c>
      <c r="AA29" s="1">
        <v>-8384</v>
      </c>
      <c r="AB29">
        <v>332</v>
      </c>
      <c r="AC29" s="8">
        <f>AB29/C29*100</f>
        <v>1.5370370370370372</v>
      </c>
      <c r="AD29">
        <v>0</v>
      </c>
      <c r="AE29" s="9">
        <f>AD29/C29*100</f>
        <v>0</v>
      </c>
      <c r="AF29">
        <v>-85.69</v>
      </c>
      <c r="AG29">
        <v>64.91</v>
      </c>
      <c r="AH29">
        <v>-37.200000000000003</v>
      </c>
      <c r="AI29">
        <v>-3.33</v>
      </c>
      <c r="AJ29">
        <v>2.1</v>
      </c>
      <c r="AK29">
        <v>31.8</v>
      </c>
    </row>
    <row r="30" spans="1:38" s="4" customFormat="1" x14ac:dyDescent="0.4">
      <c r="A30">
        <v>29</v>
      </c>
      <c r="B30" t="s">
        <v>62</v>
      </c>
      <c r="C30" s="1">
        <v>165500</v>
      </c>
      <c r="D30" s="1">
        <v>5000</v>
      </c>
      <c r="E30" s="2">
        <v>-2.93E-2</v>
      </c>
      <c r="F30" s="1">
        <v>5000</v>
      </c>
      <c r="G30" s="1">
        <v>354807</v>
      </c>
      <c r="H30" s="1">
        <v>170000</v>
      </c>
      <c r="I30" s="1">
        <v>170500</v>
      </c>
      <c r="J30" s="1">
        <v>165000</v>
      </c>
      <c r="K30" s="1">
        <v>165500</v>
      </c>
      <c r="L30" s="1">
        <v>166000</v>
      </c>
      <c r="M30" s="1">
        <v>59173</v>
      </c>
      <c r="N30" s="1">
        <v>468608</v>
      </c>
      <c r="O30" s="1">
        <v>178911</v>
      </c>
      <c r="P30" s="1">
        <v>57725</v>
      </c>
      <c r="Q30" s="1">
        <v>74694</v>
      </c>
      <c r="R30">
        <v>29.77</v>
      </c>
      <c r="S30" s="1">
        <v>123618</v>
      </c>
      <c r="T30" s="1">
        <v>96750</v>
      </c>
      <c r="U30" s="1">
        <v>99414</v>
      </c>
      <c r="V30" s="1">
        <v>30702</v>
      </c>
      <c r="W30" s="10">
        <f>V30/U30*100</f>
        <v>30.882974228981837</v>
      </c>
      <c r="X30" s="1">
        <v>14869</v>
      </c>
      <c r="Y30" s="11">
        <f>X30/T30*100</f>
        <v>15.368475452196382</v>
      </c>
      <c r="Z30">
        <v>24.79</v>
      </c>
      <c r="AA30" s="1">
        <v>9154</v>
      </c>
      <c r="AB30" s="1">
        <v>11500</v>
      </c>
      <c r="AC30" s="11">
        <f>AB30/C30*100</f>
        <v>6.9486404833836861</v>
      </c>
      <c r="AD30" s="1">
        <v>2100</v>
      </c>
      <c r="AE30" s="9">
        <f>AD30/C30*100</f>
        <v>1.2688821752265862</v>
      </c>
      <c r="AF30">
        <v>62.9</v>
      </c>
      <c r="AG30">
        <v>14.39</v>
      </c>
      <c r="AH30" s="13">
        <v>14.29</v>
      </c>
      <c r="AI30">
        <v>9.5500000000000007</v>
      </c>
      <c r="AJ30">
        <v>1.87</v>
      </c>
      <c r="AK30" s="12">
        <v>1510.5</v>
      </c>
      <c r="AL30"/>
    </row>
    <row r="31" spans="1:38" s="4" customFormat="1" x14ac:dyDescent="0.4">
      <c r="A31">
        <v>30</v>
      </c>
      <c r="B31" t="s">
        <v>63</v>
      </c>
      <c r="C31" s="1">
        <v>56200</v>
      </c>
      <c r="D31" s="1">
        <v>1300</v>
      </c>
      <c r="E31" s="2">
        <v>2.3699999999999999E-2</v>
      </c>
      <c r="F31">
        <v>100</v>
      </c>
      <c r="G31" s="1">
        <v>687346</v>
      </c>
      <c r="H31" s="1">
        <v>54900</v>
      </c>
      <c r="I31" s="1">
        <v>56200</v>
      </c>
      <c r="J31" s="1">
        <v>54400</v>
      </c>
      <c r="K31" s="1">
        <v>55900</v>
      </c>
      <c r="L31" s="1">
        <v>56000</v>
      </c>
      <c r="M31" s="1">
        <v>38054</v>
      </c>
      <c r="N31" s="1">
        <v>432559</v>
      </c>
      <c r="O31" s="1">
        <v>49890</v>
      </c>
      <c r="P31" s="1">
        <v>64987</v>
      </c>
      <c r="Q31" s="1">
        <v>218833</v>
      </c>
      <c r="R31">
        <v>45.04</v>
      </c>
      <c r="S31" s="1">
        <v>122984</v>
      </c>
      <c r="T31" s="1">
        <v>186247</v>
      </c>
      <c r="U31" s="1">
        <v>479070</v>
      </c>
      <c r="V31" s="1">
        <v>235107</v>
      </c>
      <c r="W31" s="10">
        <f>V31/U31*100</f>
        <v>49.075709186548941</v>
      </c>
      <c r="X31" s="1">
        <v>13493</v>
      </c>
      <c r="Y31" s="8">
        <f>X31/T31*100</f>
        <v>7.2446804512287448</v>
      </c>
      <c r="Z31">
        <v>4.9800000000000004</v>
      </c>
      <c r="AA31" s="1">
        <v>15005</v>
      </c>
      <c r="AB31" s="1">
        <v>6446</v>
      </c>
      <c r="AC31" s="11">
        <f>AB31/C31*100</f>
        <v>11.469750889679716</v>
      </c>
      <c r="AD31" s="1">
        <v>2000</v>
      </c>
      <c r="AE31" s="14">
        <f>AD31/C31*100</f>
        <v>3.5587188612099649</v>
      </c>
      <c r="AF31">
        <v>21.76</v>
      </c>
      <c r="AG31" s="13">
        <v>8.7200000000000006</v>
      </c>
      <c r="AH31">
        <v>6.44</v>
      </c>
      <c r="AI31">
        <v>3.22</v>
      </c>
      <c r="AJ31">
        <v>0.76</v>
      </c>
      <c r="AK31" s="12">
        <v>58016.1</v>
      </c>
      <c r="AL31"/>
    </row>
    <row r="32" spans="1:38" s="4" customFormat="1" x14ac:dyDescent="0.4">
      <c r="A32">
        <v>31</v>
      </c>
      <c r="B32" t="s">
        <v>64</v>
      </c>
      <c r="C32" s="1">
        <v>60600</v>
      </c>
      <c r="D32">
        <v>700</v>
      </c>
      <c r="E32" s="2">
        <v>-1.14E-2</v>
      </c>
      <c r="F32">
        <v>500</v>
      </c>
      <c r="G32" s="1">
        <v>100536</v>
      </c>
      <c r="H32" s="1">
        <v>61400</v>
      </c>
      <c r="I32" s="1">
        <v>61400</v>
      </c>
      <c r="J32" s="1">
        <v>60400</v>
      </c>
      <c r="K32" s="1">
        <v>60400</v>
      </c>
      <c r="L32" s="1">
        <v>60500</v>
      </c>
      <c r="M32" s="1">
        <v>6097</v>
      </c>
      <c r="N32" s="1">
        <v>217201</v>
      </c>
      <c r="O32" s="1">
        <v>35893</v>
      </c>
      <c r="P32" s="1">
        <v>11238</v>
      </c>
      <c r="Q32" s="1">
        <v>200000</v>
      </c>
      <c r="R32">
        <v>12.71</v>
      </c>
      <c r="S32" s="1">
        <v>121000</v>
      </c>
      <c r="T32" s="1">
        <v>345343</v>
      </c>
      <c r="U32" s="1">
        <v>3365693</v>
      </c>
      <c r="V32" s="1">
        <v>2929587</v>
      </c>
      <c r="W32" s="10">
        <f>V32/U32*100</f>
        <v>87.042609055549619</v>
      </c>
      <c r="X32" s="1">
        <v>17900</v>
      </c>
      <c r="Y32" s="8">
        <f>X32/T32*100</f>
        <v>5.1832525923502137</v>
      </c>
      <c r="Z32">
        <v>8.59</v>
      </c>
      <c r="AA32" s="1">
        <v>13705</v>
      </c>
      <c r="AB32" s="1">
        <v>7822</v>
      </c>
      <c r="AC32" s="11">
        <f>AB32/C32*100</f>
        <v>12.907590759075907</v>
      </c>
      <c r="AD32" s="1">
        <v>2500</v>
      </c>
      <c r="AE32" s="14">
        <f>AD32/C32*100</f>
        <v>4.1254125412541249</v>
      </c>
      <c r="AF32">
        <v>42.91</v>
      </c>
      <c r="AG32" s="13">
        <v>7.73</v>
      </c>
      <c r="AH32">
        <v>3.53</v>
      </c>
      <c r="AI32">
        <v>0.42</v>
      </c>
      <c r="AJ32">
        <v>0.28999999999999998</v>
      </c>
      <c r="AK32" s="12">
        <v>45621</v>
      </c>
      <c r="AL32"/>
    </row>
    <row r="33" spans="1:38" s="4" customFormat="1" x14ac:dyDescent="0.4">
      <c r="A33">
        <v>32</v>
      </c>
      <c r="B33" t="s">
        <v>65</v>
      </c>
      <c r="C33" s="1">
        <v>74700</v>
      </c>
      <c r="D33">
        <v>600</v>
      </c>
      <c r="E33" s="2">
        <v>8.0999999999999996E-3</v>
      </c>
      <c r="F33" s="1">
        <v>5000</v>
      </c>
      <c r="G33" s="1">
        <v>130173</v>
      </c>
      <c r="H33" s="1">
        <v>74100</v>
      </c>
      <c r="I33" s="1">
        <v>74700</v>
      </c>
      <c r="J33" s="1">
        <v>73500</v>
      </c>
      <c r="K33" s="1">
        <v>74400</v>
      </c>
      <c r="L33" s="1">
        <v>74500</v>
      </c>
      <c r="M33" s="1">
        <v>9654</v>
      </c>
      <c r="N33" s="1">
        <v>287319</v>
      </c>
      <c r="O33" s="1">
        <v>14470</v>
      </c>
      <c r="P33" s="1">
        <v>16002</v>
      </c>
      <c r="Q33" s="1">
        <v>157301</v>
      </c>
      <c r="R33">
        <v>36.299999999999997</v>
      </c>
      <c r="S33" s="1">
        <v>117504</v>
      </c>
      <c r="T33" s="1">
        <v>66321</v>
      </c>
      <c r="U33" s="1">
        <v>242823</v>
      </c>
      <c r="V33" s="1">
        <v>34210</v>
      </c>
      <c r="W33" s="11">
        <f>V33/U33*100</f>
        <v>14.088451258735788</v>
      </c>
      <c r="X33" s="1">
        <v>17022</v>
      </c>
      <c r="Y33" s="11">
        <f>X33/T33*100</f>
        <v>25.666078617632426</v>
      </c>
      <c r="Z33">
        <v>1.5</v>
      </c>
      <c r="AA33" s="1">
        <v>15407</v>
      </c>
      <c r="AB33" s="1">
        <v>15161</v>
      </c>
      <c r="AC33" s="11">
        <f>AB33/C33*100</f>
        <v>20.295850066934403</v>
      </c>
      <c r="AD33" s="1">
        <v>2500</v>
      </c>
      <c r="AE33" s="14">
        <f>AD33/C33*100</f>
        <v>3.3467202141900936</v>
      </c>
      <c r="AF33">
        <v>71.2</v>
      </c>
      <c r="AG33" s="13">
        <v>4.93</v>
      </c>
      <c r="AH33">
        <v>7.5</v>
      </c>
      <c r="AI33">
        <v>6.6</v>
      </c>
      <c r="AJ33">
        <v>0.56000000000000005</v>
      </c>
      <c r="AK33" s="12">
        <v>2245.6</v>
      </c>
      <c r="AL33">
        <v>47</v>
      </c>
    </row>
    <row r="34" spans="1:38" s="4" customFormat="1" x14ac:dyDescent="0.4">
      <c r="A34">
        <v>33</v>
      </c>
      <c r="B34" t="s">
        <v>66</v>
      </c>
      <c r="C34" s="1">
        <v>275500</v>
      </c>
      <c r="D34" s="1">
        <v>3000</v>
      </c>
      <c r="E34" s="2">
        <v>-1.0800000000000001E-2</v>
      </c>
      <c r="F34">
        <v>500</v>
      </c>
      <c r="G34" s="1">
        <v>128370</v>
      </c>
      <c r="H34" s="1">
        <v>278000</v>
      </c>
      <c r="I34" s="1">
        <v>280000</v>
      </c>
      <c r="J34" s="1">
        <v>273000</v>
      </c>
      <c r="K34" s="1">
        <v>275000</v>
      </c>
      <c r="L34" s="1">
        <v>275500</v>
      </c>
      <c r="M34" s="1">
        <v>35431</v>
      </c>
      <c r="N34" s="1">
        <v>330762</v>
      </c>
      <c r="O34" s="1">
        <v>20129</v>
      </c>
      <c r="P34" s="1">
        <v>10859</v>
      </c>
      <c r="Q34" s="1">
        <v>41353</v>
      </c>
      <c r="R34">
        <v>15.1</v>
      </c>
      <c r="S34" s="1">
        <v>113929</v>
      </c>
      <c r="T34" s="1">
        <v>7963</v>
      </c>
      <c r="U34" s="1">
        <v>19244</v>
      </c>
      <c r="V34" s="1">
        <v>7255</v>
      </c>
      <c r="W34" s="10">
        <f>V34/U34*100</f>
        <v>37.700062357098318</v>
      </c>
      <c r="X34" s="1">
        <v>1455</v>
      </c>
      <c r="Y34" s="11">
        <f>X34/T34*100</f>
        <v>18.272008037171918</v>
      </c>
      <c r="Z34">
        <v>35.6</v>
      </c>
      <c r="AA34">
        <v>871</v>
      </c>
      <c r="AB34" s="1">
        <v>2811</v>
      </c>
      <c r="AC34" s="8">
        <f>AB34/C34*100</f>
        <v>1.0203266787658802</v>
      </c>
      <c r="AD34">
        <v>0</v>
      </c>
      <c r="AE34" s="9">
        <f>AD34/C34*100</f>
        <v>0</v>
      </c>
      <c r="AF34">
        <v>47.37</v>
      </c>
      <c r="AG34">
        <v>98.01</v>
      </c>
      <c r="AH34" s="13">
        <v>12.52</v>
      </c>
      <c r="AI34">
        <v>7.61</v>
      </c>
      <c r="AJ34">
        <v>5.39</v>
      </c>
      <c r="AK34" s="12">
        <v>6604.1</v>
      </c>
      <c r="AL34"/>
    </row>
    <row r="35" spans="1:38" s="4" customFormat="1" x14ac:dyDescent="0.4">
      <c r="A35">
        <v>34</v>
      </c>
      <c r="B35" t="s">
        <v>67</v>
      </c>
      <c r="C35" s="1">
        <v>146000</v>
      </c>
      <c r="D35" s="1">
        <v>3000</v>
      </c>
      <c r="E35" s="2">
        <v>-2.01E-2</v>
      </c>
      <c r="F35">
        <v>500</v>
      </c>
      <c r="G35" s="1">
        <v>197571</v>
      </c>
      <c r="H35" s="1">
        <v>149000</v>
      </c>
      <c r="I35" s="1">
        <v>149000</v>
      </c>
      <c r="J35" s="1">
        <v>144000</v>
      </c>
      <c r="K35" s="1">
        <v>145500</v>
      </c>
      <c r="L35" s="1">
        <v>146000</v>
      </c>
      <c r="M35" s="1">
        <v>28876</v>
      </c>
      <c r="N35" s="1">
        <v>375934</v>
      </c>
      <c r="O35" s="1">
        <v>55384</v>
      </c>
      <c r="P35" s="1">
        <v>28970</v>
      </c>
      <c r="Q35" s="1">
        <v>76500</v>
      </c>
      <c r="R35">
        <v>5.49</v>
      </c>
      <c r="S35" s="1">
        <v>112072</v>
      </c>
      <c r="T35" s="1">
        <v>2256</v>
      </c>
      <c r="U35" s="1">
        <v>5622</v>
      </c>
      <c r="V35" s="1">
        <v>2984</v>
      </c>
      <c r="W35" s="10">
        <f>V35/U35*100</f>
        <v>53.07719672714336</v>
      </c>
      <c r="X35">
        <v>377</v>
      </c>
      <c r="Y35" s="11">
        <f>X35/T35*100</f>
        <v>16.710992907801419</v>
      </c>
      <c r="Z35">
        <v>22.66</v>
      </c>
      <c r="AA35">
        <v>329</v>
      </c>
      <c r="AB35" s="1">
        <v>2597</v>
      </c>
      <c r="AC35" s="8">
        <f>AB35/C35*100</f>
        <v>1.7787671232876712</v>
      </c>
      <c r="AD35" t="s">
        <v>35</v>
      </c>
      <c r="AE35" s="9" t="e">
        <f>AD35/C35*100</f>
        <v>#VALUE!</v>
      </c>
      <c r="AF35">
        <v>65.42</v>
      </c>
      <c r="AG35">
        <v>56.41</v>
      </c>
      <c r="AH35" s="13">
        <v>13.25</v>
      </c>
      <c r="AI35">
        <v>6.81</v>
      </c>
      <c r="AJ35">
        <v>7.89</v>
      </c>
      <c r="AK35" s="13">
        <v>763.9</v>
      </c>
      <c r="AL35"/>
    </row>
    <row r="36" spans="1:38" s="4" customFormat="1" x14ac:dyDescent="0.4">
      <c r="A36">
        <v>35</v>
      </c>
      <c r="B36" t="s">
        <v>68</v>
      </c>
      <c r="C36" s="1">
        <v>80600</v>
      </c>
      <c r="D36">
        <v>200</v>
      </c>
      <c r="E36" s="2">
        <v>2.5000000000000001E-3</v>
      </c>
      <c r="F36" s="1">
        <v>5000</v>
      </c>
      <c r="G36" s="1">
        <v>126204</v>
      </c>
      <c r="H36" s="1">
        <v>80500</v>
      </c>
      <c r="I36" s="1">
        <v>80700</v>
      </c>
      <c r="J36" s="1">
        <v>80100</v>
      </c>
      <c r="K36" s="1">
        <v>80400</v>
      </c>
      <c r="L36" s="1">
        <v>80500</v>
      </c>
      <c r="M36" s="1">
        <v>10181</v>
      </c>
      <c r="N36" s="1">
        <v>163444</v>
      </c>
      <c r="O36" s="1">
        <v>22980</v>
      </c>
      <c r="P36" s="1">
        <v>61650</v>
      </c>
      <c r="Q36" s="1">
        <v>137292</v>
      </c>
      <c r="R36">
        <v>36.520000000000003</v>
      </c>
      <c r="S36" s="1">
        <v>110520</v>
      </c>
      <c r="T36" s="1">
        <v>53016</v>
      </c>
      <c r="U36" s="1">
        <v>114684</v>
      </c>
      <c r="V36" s="1">
        <v>23768</v>
      </c>
      <c r="W36" s="11">
        <f>V36/U36*100</f>
        <v>20.724774162045271</v>
      </c>
      <c r="X36" s="1">
        <v>14811</v>
      </c>
      <c r="Y36" s="11">
        <f>X36/T36*100</f>
        <v>27.93684925305568</v>
      </c>
      <c r="Z36">
        <v>6.82</v>
      </c>
      <c r="AA36" s="1">
        <v>11716</v>
      </c>
      <c r="AB36" s="1">
        <v>8673</v>
      </c>
      <c r="AC36" s="11">
        <f>AB36/C36*100</f>
        <v>10.760545905707195</v>
      </c>
      <c r="AD36" s="1">
        <v>4800</v>
      </c>
      <c r="AE36" s="14">
        <f>AD36/C36*100</f>
        <v>5.9553349875930524</v>
      </c>
      <c r="AF36">
        <v>7.35</v>
      </c>
      <c r="AG36" s="13">
        <v>9.2799999999999994</v>
      </c>
      <c r="AH36" s="13">
        <v>13.22</v>
      </c>
      <c r="AI36">
        <v>10.55</v>
      </c>
      <c r="AJ36">
        <v>1.07</v>
      </c>
      <c r="AK36" s="13">
        <v>902</v>
      </c>
      <c r="AL36" s="13">
        <v>80</v>
      </c>
    </row>
    <row r="37" spans="1:38" s="4" customFormat="1" x14ac:dyDescent="0.4">
      <c r="A37">
        <v>36</v>
      </c>
      <c r="B37" t="s">
        <v>69</v>
      </c>
      <c r="C37" s="1">
        <v>139500</v>
      </c>
      <c r="D37" s="1">
        <v>2500</v>
      </c>
      <c r="E37" s="2">
        <v>-1.7600000000000001E-2</v>
      </c>
      <c r="F37">
        <v>500</v>
      </c>
      <c r="G37" s="1">
        <v>32394</v>
      </c>
      <c r="H37" s="1">
        <v>142000</v>
      </c>
      <c r="I37" s="1">
        <v>142000</v>
      </c>
      <c r="J37" s="1">
        <v>139500</v>
      </c>
      <c r="K37" s="1">
        <v>139500</v>
      </c>
      <c r="L37" s="1">
        <v>140000</v>
      </c>
      <c r="M37" s="1">
        <v>4544</v>
      </c>
      <c r="N37" s="1">
        <v>54178</v>
      </c>
      <c r="O37" s="1">
        <v>24354</v>
      </c>
      <c r="P37" s="1">
        <v>14482</v>
      </c>
      <c r="Q37" s="1">
        <v>77378</v>
      </c>
      <c r="R37">
        <v>11.47</v>
      </c>
      <c r="S37" s="1">
        <v>108329</v>
      </c>
      <c r="T37" s="1">
        <v>110174</v>
      </c>
      <c r="U37" s="1">
        <v>91549</v>
      </c>
      <c r="V37" s="1">
        <v>22958</v>
      </c>
      <c r="W37" s="10">
        <f>V37/U37*100</f>
        <v>25.077281018907911</v>
      </c>
      <c r="X37" s="1">
        <v>8716</v>
      </c>
      <c r="Y37" s="8">
        <f>X37/T37*100</f>
        <v>7.9111224063753705</v>
      </c>
      <c r="Z37">
        <v>2.78</v>
      </c>
      <c r="AA37" s="1">
        <v>4529</v>
      </c>
      <c r="AB37" s="1">
        <v>8783</v>
      </c>
      <c r="AC37" s="11">
        <f>AB37/C37*100</f>
        <v>6.2960573476702502</v>
      </c>
      <c r="AD37" s="1">
        <v>2400</v>
      </c>
      <c r="AE37" s="9">
        <f>AD37/C37*100</f>
        <v>1.7204301075268817</v>
      </c>
      <c r="AF37">
        <v>-11.97</v>
      </c>
      <c r="AG37">
        <v>15.94</v>
      </c>
      <c r="AH37">
        <v>6.71</v>
      </c>
      <c r="AI37">
        <v>4.9800000000000004</v>
      </c>
      <c r="AJ37">
        <v>1.51</v>
      </c>
      <c r="AK37" s="12">
        <v>17986.5</v>
      </c>
      <c r="AL37"/>
    </row>
    <row r="38" spans="1:38" s="4" customFormat="1" x14ac:dyDescent="0.4">
      <c r="A38">
        <v>37</v>
      </c>
      <c r="B38" t="s">
        <v>70</v>
      </c>
      <c r="C38" s="1">
        <v>184000</v>
      </c>
      <c r="D38" s="1">
        <v>2500</v>
      </c>
      <c r="E38" s="2">
        <v>-1.34E-2</v>
      </c>
      <c r="F38">
        <v>500</v>
      </c>
      <c r="G38" s="1">
        <v>94795</v>
      </c>
      <c r="H38" s="1">
        <v>187000</v>
      </c>
      <c r="I38" s="1">
        <v>189000</v>
      </c>
      <c r="J38" s="1">
        <v>183500</v>
      </c>
      <c r="K38" s="1">
        <v>183500</v>
      </c>
      <c r="L38" s="1">
        <v>184000</v>
      </c>
      <c r="M38" s="1">
        <v>17622</v>
      </c>
      <c r="N38" s="1">
        <v>123549</v>
      </c>
      <c r="O38" s="1">
        <v>13538</v>
      </c>
      <c r="P38" s="1">
        <v>10971</v>
      </c>
      <c r="Q38" s="1">
        <v>58493</v>
      </c>
      <c r="R38">
        <v>30.2</v>
      </c>
      <c r="S38" s="1">
        <v>107627</v>
      </c>
      <c r="T38" s="1">
        <v>44322</v>
      </c>
      <c r="U38" s="1">
        <v>57019</v>
      </c>
      <c r="V38" s="1">
        <v>12375</v>
      </c>
      <c r="W38" s="10">
        <f>V38/U38*100</f>
        <v>21.703291885161086</v>
      </c>
      <c r="X38" s="1">
        <v>1430</v>
      </c>
      <c r="Y38" s="8">
        <f>X38/T38*100</f>
        <v>3.2263887008708991</v>
      </c>
      <c r="Z38">
        <v>-20.57</v>
      </c>
      <c r="AA38">
        <v>219</v>
      </c>
      <c r="AB38" s="1">
        <v>2593</v>
      </c>
      <c r="AC38" s="8">
        <f>AB38/C38*100</f>
        <v>1.4092391304347827</v>
      </c>
      <c r="AD38">
        <v>800</v>
      </c>
      <c r="AE38" s="9">
        <f>AD38/C38*100</f>
        <v>0.43478260869565216</v>
      </c>
      <c r="AF38">
        <v>-66.569999999999993</v>
      </c>
      <c r="AG38">
        <v>70.959999999999994</v>
      </c>
      <c r="AH38">
        <v>0.78</v>
      </c>
      <c r="AI38">
        <v>0.37</v>
      </c>
      <c r="AJ38">
        <v>2.62</v>
      </c>
      <c r="AK38" s="12">
        <v>13246.9</v>
      </c>
      <c r="AL38"/>
    </row>
    <row r="39" spans="1:38" s="4" customFormat="1" x14ac:dyDescent="0.4">
      <c r="A39">
        <v>38</v>
      </c>
      <c r="B39" t="s">
        <v>71</v>
      </c>
      <c r="C39" s="1">
        <v>564000</v>
      </c>
      <c r="D39" s="1">
        <v>12000</v>
      </c>
      <c r="E39" s="2">
        <v>2.1700000000000001E-2</v>
      </c>
      <c r="F39" s="1">
        <v>5000</v>
      </c>
      <c r="G39" s="1">
        <v>30827</v>
      </c>
      <c r="H39" s="1">
        <v>557000</v>
      </c>
      <c r="I39" s="1">
        <v>564000</v>
      </c>
      <c r="J39" s="1">
        <v>545000</v>
      </c>
      <c r="K39" s="1">
        <v>557000</v>
      </c>
      <c r="L39" s="1">
        <v>558000</v>
      </c>
      <c r="M39" s="1">
        <v>17084</v>
      </c>
      <c r="N39" s="1">
        <v>60525</v>
      </c>
      <c r="O39" s="1">
        <v>1661</v>
      </c>
      <c r="P39" s="1">
        <v>3780</v>
      </c>
      <c r="Q39" s="1">
        <v>18870</v>
      </c>
      <c r="R39">
        <v>18.579999999999998</v>
      </c>
      <c r="S39" s="1">
        <v>106238</v>
      </c>
      <c r="T39" s="1">
        <v>75819</v>
      </c>
      <c r="U39" s="1">
        <v>84996</v>
      </c>
      <c r="V39" s="1">
        <v>14126</v>
      </c>
      <c r="W39" s="11">
        <f>V39/U39*100</f>
        <v>16.619605628500164</v>
      </c>
      <c r="X39" s="1">
        <v>8974</v>
      </c>
      <c r="Y39" s="11">
        <f>X39/T39*100</f>
        <v>11.836083303657395</v>
      </c>
      <c r="Z39">
        <v>13.25</v>
      </c>
      <c r="AA39" s="1">
        <v>5748</v>
      </c>
      <c r="AB39" s="1">
        <v>39987</v>
      </c>
      <c r="AC39" s="11">
        <f>AB39/C39*100</f>
        <v>7.0898936170212767</v>
      </c>
      <c r="AD39" s="1">
        <v>15000</v>
      </c>
      <c r="AE39" s="14">
        <f>AD39/C39*100</f>
        <v>2.6595744680851063</v>
      </c>
      <c r="AF39">
        <v>11.43</v>
      </c>
      <c r="AG39">
        <v>14.08</v>
      </c>
      <c r="AH39">
        <v>8.3699999999999992</v>
      </c>
      <c r="AI39">
        <v>7.04</v>
      </c>
      <c r="AJ39">
        <v>1.35</v>
      </c>
      <c r="AK39" s="12">
        <v>7415.2</v>
      </c>
      <c r="AL39">
        <v>88</v>
      </c>
    </row>
    <row r="40" spans="1:38" s="4" customFormat="1" x14ac:dyDescent="0.4">
      <c r="A40">
        <v>39</v>
      </c>
      <c r="B40" t="s">
        <v>72</v>
      </c>
      <c r="C40" s="1">
        <v>89900</v>
      </c>
      <c r="D40">
        <v>600</v>
      </c>
      <c r="E40" s="2">
        <v>6.7000000000000002E-3</v>
      </c>
      <c r="F40" s="1">
        <v>2500</v>
      </c>
      <c r="G40" s="1">
        <v>474490</v>
      </c>
      <c r="H40" s="1">
        <v>88800</v>
      </c>
      <c r="I40" s="1">
        <v>92000</v>
      </c>
      <c r="J40" s="1">
        <v>86900</v>
      </c>
      <c r="K40" s="1">
        <v>89600</v>
      </c>
      <c r="L40" s="1">
        <v>89700</v>
      </c>
      <c r="M40" s="1">
        <v>42562</v>
      </c>
      <c r="N40" s="1">
        <v>842086</v>
      </c>
      <c r="O40" s="1">
        <v>6707</v>
      </c>
      <c r="P40" s="1">
        <v>5812</v>
      </c>
      <c r="Q40" s="1">
        <v>112583</v>
      </c>
      <c r="R40">
        <v>77.930000000000007</v>
      </c>
      <c r="S40" s="1">
        <v>100987</v>
      </c>
      <c r="T40" s="1">
        <v>168297</v>
      </c>
      <c r="U40" s="1">
        <v>156905</v>
      </c>
      <c r="V40" s="1">
        <v>100080</v>
      </c>
      <c r="W40" s="10">
        <f>V40/U40*100</f>
        <v>63.783818233963231</v>
      </c>
      <c r="X40" s="1">
        <v>-10991</v>
      </c>
      <c r="Y40" s="8">
        <f>X40/T40*100</f>
        <v>-6.5307165308947868</v>
      </c>
      <c r="Z40">
        <v>-31.01</v>
      </c>
      <c r="AA40" s="1">
        <v>-7961</v>
      </c>
      <c r="AB40" s="1">
        <v>10387</v>
      </c>
      <c r="AC40" s="11">
        <f>AB40/C40*100</f>
        <v>11.553948832035594</v>
      </c>
      <c r="AD40">
        <v>0</v>
      </c>
      <c r="AE40" s="9">
        <f>AD40/C40*100</f>
        <v>0</v>
      </c>
      <c r="AF40">
        <v>-361.65</v>
      </c>
      <c r="AG40" s="13">
        <v>8.64</v>
      </c>
      <c r="AH40">
        <v>-13.07</v>
      </c>
      <c r="AI40">
        <v>-4.97</v>
      </c>
      <c r="AJ40">
        <v>1.57</v>
      </c>
      <c r="AK40" s="12">
        <v>1841.2</v>
      </c>
    </row>
    <row r="41" spans="1:38" s="4" customFormat="1" x14ac:dyDescent="0.4">
      <c r="A41">
        <v>40</v>
      </c>
      <c r="B41" t="s">
        <v>73</v>
      </c>
      <c r="C41" s="1">
        <v>113500</v>
      </c>
      <c r="D41">
        <v>500</v>
      </c>
      <c r="E41" s="2">
        <v>4.4000000000000003E-3</v>
      </c>
      <c r="F41" s="1">
        <v>5000</v>
      </c>
      <c r="G41" s="1">
        <v>152772</v>
      </c>
      <c r="H41" s="1">
        <v>112000</v>
      </c>
      <c r="I41" s="1">
        <v>114500</v>
      </c>
      <c r="J41" s="1">
        <v>111000</v>
      </c>
      <c r="K41" s="1">
        <v>113500</v>
      </c>
      <c r="L41" s="1">
        <v>114000</v>
      </c>
      <c r="M41" s="1">
        <v>17202</v>
      </c>
      <c r="N41" s="1">
        <v>374950</v>
      </c>
      <c r="O41" s="1">
        <v>41636</v>
      </c>
      <c r="P41" s="1">
        <v>44057</v>
      </c>
      <c r="Q41" s="1">
        <v>88773</v>
      </c>
      <c r="R41">
        <v>2.42</v>
      </c>
      <c r="S41" s="1">
        <v>100757</v>
      </c>
      <c r="T41" s="1">
        <v>83120</v>
      </c>
      <c r="U41" s="1">
        <v>137997</v>
      </c>
      <c r="V41" s="1">
        <v>84389</v>
      </c>
      <c r="W41" s="10">
        <f>V41/U41*100</f>
        <v>61.152778683594569</v>
      </c>
      <c r="X41">
        <v>325</v>
      </c>
      <c r="Y41" s="8">
        <f>X41/T41*100</f>
        <v>0.39100096246390764</v>
      </c>
      <c r="Z41">
        <v>52.33</v>
      </c>
      <c r="AA41" s="1">
        <v>15152</v>
      </c>
      <c r="AB41" s="1">
        <v>3270</v>
      </c>
      <c r="AC41" s="11">
        <f>AB41/C41*100</f>
        <v>2.8810572687224667</v>
      </c>
      <c r="AD41">
        <v>360</v>
      </c>
      <c r="AE41" s="9">
        <f>AD41/C41*100</f>
        <v>0.31718061674008813</v>
      </c>
      <c r="AF41">
        <v>-25.7</v>
      </c>
      <c r="AG41" s="13">
        <v>4.22</v>
      </c>
      <c r="AH41">
        <v>5.87</v>
      </c>
      <c r="AI41">
        <v>0.4</v>
      </c>
      <c r="AJ41">
        <v>0.4</v>
      </c>
      <c r="AK41" s="13">
        <v>640</v>
      </c>
      <c r="AL41"/>
    </row>
    <row r="42" spans="1:38" s="4" customFormat="1" x14ac:dyDescent="0.4">
      <c r="A42" s="4">
        <v>41</v>
      </c>
      <c r="B42" s="4" t="s">
        <v>74</v>
      </c>
      <c r="C42" s="5">
        <v>13800</v>
      </c>
      <c r="D42" s="4">
        <v>350</v>
      </c>
      <c r="E42" s="6">
        <v>-2.47E-2</v>
      </c>
      <c r="F42" s="5">
        <v>5000</v>
      </c>
      <c r="G42" s="5">
        <v>1801095</v>
      </c>
      <c r="H42" s="5">
        <v>13950</v>
      </c>
      <c r="I42" s="5">
        <v>14050</v>
      </c>
      <c r="J42" s="5">
        <v>13700</v>
      </c>
      <c r="K42" s="5">
        <v>13800</v>
      </c>
      <c r="L42" s="5">
        <v>13850</v>
      </c>
      <c r="M42" s="5">
        <v>24906</v>
      </c>
      <c r="N42" s="5">
        <v>2354759</v>
      </c>
      <c r="O42" s="5">
        <v>877740</v>
      </c>
      <c r="P42" s="5">
        <v>545332</v>
      </c>
      <c r="Q42" s="5">
        <v>728061</v>
      </c>
      <c r="R42" s="4">
        <v>34.049999999999997</v>
      </c>
      <c r="S42" s="5">
        <v>100472</v>
      </c>
      <c r="T42" s="5">
        <v>286376</v>
      </c>
      <c r="U42" s="5">
        <v>3990810</v>
      </c>
      <c r="V42" s="5">
        <v>3723552</v>
      </c>
      <c r="W42" s="10">
        <f>V42/U42*100</f>
        <v>93.303164019334417</v>
      </c>
      <c r="X42" s="5">
        <v>20804</v>
      </c>
      <c r="Y42" s="8">
        <f>X42/T42*100</f>
        <v>7.2645752437355089</v>
      </c>
      <c r="Z42" s="4">
        <v>26.11</v>
      </c>
      <c r="AA42" s="5">
        <v>-4314</v>
      </c>
      <c r="AB42" s="5">
        <v>-9163</v>
      </c>
      <c r="AC42" s="8">
        <f>AB42/C42*100</f>
        <v>-66.398550724637687</v>
      </c>
      <c r="AD42" s="4">
        <v>0</v>
      </c>
      <c r="AE42" s="9">
        <f>AD42/C42*100</f>
        <v>0</v>
      </c>
      <c r="AF42" s="4">
        <v>-74.89</v>
      </c>
      <c r="AG42" s="4">
        <v>-12.33</v>
      </c>
      <c r="AH42" s="4">
        <v>-7.86</v>
      </c>
      <c r="AI42" s="4">
        <v>-3.12</v>
      </c>
      <c r="AJ42" s="4">
        <v>1.63</v>
      </c>
      <c r="AK42" s="12">
        <v>1168.5</v>
      </c>
    </row>
    <row r="43" spans="1:38" s="4" customFormat="1" x14ac:dyDescent="0.4">
      <c r="A43">
        <v>42</v>
      </c>
      <c r="B43" t="s">
        <v>75</v>
      </c>
      <c r="C43" s="1">
        <v>28550</v>
      </c>
      <c r="D43">
        <v>250</v>
      </c>
      <c r="E43" s="2">
        <v>-8.6999999999999994E-3</v>
      </c>
      <c r="F43" s="1">
        <v>5000</v>
      </c>
      <c r="G43" s="1">
        <v>784406</v>
      </c>
      <c r="H43" s="1">
        <v>28900</v>
      </c>
      <c r="I43" s="1">
        <v>28950</v>
      </c>
      <c r="J43" s="1">
        <v>28550</v>
      </c>
      <c r="K43" s="1">
        <v>28550</v>
      </c>
      <c r="L43" s="1">
        <v>28600</v>
      </c>
      <c r="M43" s="1">
        <v>22496</v>
      </c>
      <c r="N43" s="1">
        <v>1278390</v>
      </c>
      <c r="O43" s="1">
        <v>333571</v>
      </c>
      <c r="P43" s="1">
        <v>142968</v>
      </c>
      <c r="Q43" s="1">
        <v>347821</v>
      </c>
      <c r="R43">
        <v>12.45</v>
      </c>
      <c r="S43" s="1">
        <v>99477</v>
      </c>
      <c r="T43" s="1">
        <v>76062</v>
      </c>
      <c r="U43" s="1">
        <v>251901</v>
      </c>
      <c r="V43" s="1">
        <v>218783</v>
      </c>
      <c r="W43" s="10">
        <f>V43/U43*100</f>
        <v>86.852771525321458</v>
      </c>
      <c r="X43" s="1">
        <v>1089</v>
      </c>
      <c r="Y43" s="8">
        <f>X43/T43*100</f>
        <v>1.4317267492308905</v>
      </c>
      <c r="Z43">
        <v>-38.58</v>
      </c>
      <c r="AA43" s="1">
        <v>-2300</v>
      </c>
      <c r="AB43" s="1">
        <v>2129</v>
      </c>
      <c r="AC43" s="11">
        <f>AB43/C43*100</f>
        <v>7.4570928196147106</v>
      </c>
      <c r="AD43">
        <v>0</v>
      </c>
      <c r="AE43" s="9">
        <f>AD43/C43*100</f>
        <v>0</v>
      </c>
      <c r="AF43">
        <v>-38.15</v>
      </c>
      <c r="AG43">
        <v>13.43</v>
      </c>
      <c r="AH43">
        <v>-7.22</v>
      </c>
      <c r="AI43">
        <v>-0.88</v>
      </c>
      <c r="AJ43">
        <v>1.59</v>
      </c>
      <c r="AK43">
        <v>113.6</v>
      </c>
    </row>
    <row r="44" spans="1:38" s="4" customFormat="1" x14ac:dyDescent="0.4">
      <c r="A44">
        <v>43</v>
      </c>
      <c r="B44" t="s">
        <v>76</v>
      </c>
      <c r="C44" s="1">
        <v>438500</v>
      </c>
      <c r="D44" s="1">
        <v>21000</v>
      </c>
      <c r="E44" s="2">
        <v>-4.5699999999999998E-2</v>
      </c>
      <c r="F44">
        <v>500</v>
      </c>
      <c r="G44" s="1">
        <v>178997</v>
      </c>
      <c r="H44" s="1">
        <v>457500</v>
      </c>
      <c r="I44" s="1">
        <v>457500</v>
      </c>
      <c r="J44" s="1">
        <v>438000</v>
      </c>
      <c r="K44" s="1">
        <v>438500</v>
      </c>
      <c r="L44" s="1">
        <v>439000</v>
      </c>
      <c r="M44" s="1">
        <v>79228</v>
      </c>
      <c r="N44" s="1">
        <v>125339</v>
      </c>
      <c r="O44" s="1">
        <v>22022</v>
      </c>
      <c r="P44" s="1">
        <v>3451</v>
      </c>
      <c r="Q44" s="1">
        <v>21954</v>
      </c>
      <c r="R44">
        <v>43.41</v>
      </c>
      <c r="S44" s="1">
        <v>96268</v>
      </c>
      <c r="T44" s="1">
        <v>24162</v>
      </c>
      <c r="U44" s="1">
        <v>40812</v>
      </c>
      <c r="V44" s="1">
        <v>9365</v>
      </c>
      <c r="W44" s="10">
        <f>V44/U44*100</f>
        <v>22.946682348328924</v>
      </c>
      <c r="X44" s="1">
        <v>8248</v>
      </c>
      <c r="Y44" s="11">
        <f>X44/T44*100</f>
        <v>34.136246999420578</v>
      </c>
      <c r="Z44">
        <v>42.03</v>
      </c>
      <c r="AA44" s="1">
        <v>5866</v>
      </c>
      <c r="AB44" s="1">
        <v>16197</v>
      </c>
      <c r="AC44" s="11">
        <f>AB44/C44*100</f>
        <v>3.693728620296465</v>
      </c>
      <c r="AD44" s="1">
        <v>8550</v>
      </c>
      <c r="AE44" s="9">
        <f>AD44/C44*100</f>
        <v>1.949828962371722</v>
      </c>
      <c r="AF44">
        <v>72.19</v>
      </c>
      <c r="AG44">
        <v>27.07</v>
      </c>
      <c r="AH44" s="13">
        <v>20.83</v>
      </c>
      <c r="AI44">
        <v>15.8</v>
      </c>
      <c r="AJ44">
        <v>2.88</v>
      </c>
      <c r="AK44" s="12">
        <v>29973.4</v>
      </c>
      <c r="AL44"/>
    </row>
    <row r="45" spans="1:38" s="4" customFormat="1" x14ac:dyDescent="0.4">
      <c r="A45">
        <v>44</v>
      </c>
      <c r="B45" t="s">
        <v>77</v>
      </c>
      <c r="C45" s="1">
        <v>190000</v>
      </c>
      <c r="D45">
        <v>500</v>
      </c>
      <c r="E45" s="2">
        <v>2.5999999999999999E-3</v>
      </c>
      <c r="F45">
        <v>500</v>
      </c>
      <c r="G45" s="1">
        <v>39543</v>
      </c>
      <c r="H45" s="1">
        <v>189500</v>
      </c>
      <c r="I45" s="1">
        <v>191000</v>
      </c>
      <c r="J45" s="1">
        <v>188000</v>
      </c>
      <c r="K45" s="1">
        <v>189500</v>
      </c>
      <c r="L45" s="1">
        <v>190000</v>
      </c>
      <c r="M45" s="1">
        <v>7494</v>
      </c>
      <c r="N45" s="1">
        <v>107526</v>
      </c>
      <c r="O45" s="1">
        <v>23837</v>
      </c>
      <c r="P45" s="1">
        <v>15617</v>
      </c>
      <c r="Q45" s="1">
        <v>47375</v>
      </c>
      <c r="R45">
        <v>48.76</v>
      </c>
      <c r="S45" s="1">
        <v>90012</v>
      </c>
      <c r="T45" s="1">
        <v>240449</v>
      </c>
      <c r="U45" s="1">
        <v>925964</v>
      </c>
      <c r="V45" s="1">
        <v>763138</v>
      </c>
      <c r="W45" s="10">
        <f>V45/U45*100</f>
        <v>82.415515074020149</v>
      </c>
      <c r="X45" s="1">
        <v>10444</v>
      </c>
      <c r="Y45" s="8">
        <f>X45/T45*100</f>
        <v>4.3435406260787106</v>
      </c>
      <c r="Z45">
        <v>4.97</v>
      </c>
      <c r="AA45" s="1">
        <v>7573</v>
      </c>
      <c r="AB45" s="1">
        <v>23131</v>
      </c>
      <c r="AC45" s="11">
        <f>AB45/C45*100</f>
        <v>12.17421052631579</v>
      </c>
      <c r="AD45" s="1">
        <v>8800</v>
      </c>
      <c r="AE45" s="14">
        <f>AD45/C45*100</f>
        <v>4.6315789473684212</v>
      </c>
      <c r="AF45">
        <v>20.61</v>
      </c>
      <c r="AG45" s="13">
        <v>8.2100000000000009</v>
      </c>
      <c r="AH45">
        <v>4.96</v>
      </c>
      <c r="AI45">
        <v>0.85</v>
      </c>
      <c r="AJ45">
        <v>0.53</v>
      </c>
      <c r="AK45" s="12">
        <v>67009</v>
      </c>
      <c r="AL45"/>
    </row>
    <row r="46" spans="1:38" s="4" customFormat="1" x14ac:dyDescent="0.4">
      <c r="A46">
        <v>45</v>
      </c>
      <c r="B46" t="s">
        <v>78</v>
      </c>
      <c r="C46" s="1">
        <v>115500</v>
      </c>
      <c r="D46" s="1">
        <v>2000</v>
      </c>
      <c r="E46" s="2">
        <v>-1.7000000000000001E-2</v>
      </c>
      <c r="F46">
        <v>500</v>
      </c>
      <c r="G46" s="1">
        <v>73463</v>
      </c>
      <c r="H46" s="1">
        <v>117000</v>
      </c>
      <c r="I46" s="1">
        <v>117000</v>
      </c>
      <c r="J46" s="1">
        <v>114500</v>
      </c>
      <c r="K46" s="1">
        <v>115000</v>
      </c>
      <c r="L46" s="1">
        <v>115500</v>
      </c>
      <c r="M46" s="1">
        <v>8484</v>
      </c>
      <c r="N46" s="1">
        <v>193958</v>
      </c>
      <c r="O46" s="1">
        <v>51715</v>
      </c>
      <c r="P46" s="1">
        <v>21910</v>
      </c>
      <c r="Q46" s="1">
        <v>77463</v>
      </c>
      <c r="R46">
        <v>6.4</v>
      </c>
      <c r="S46" s="1">
        <v>89470</v>
      </c>
      <c r="T46" s="1">
        <v>15662</v>
      </c>
      <c r="U46" s="1">
        <v>20881</v>
      </c>
      <c r="V46" s="1">
        <v>10644</v>
      </c>
      <c r="W46" s="10">
        <f>V46/U46*100</f>
        <v>50.974570183420333</v>
      </c>
      <c r="X46">
        <v>603</v>
      </c>
      <c r="Y46" s="8">
        <f>X46/T46*100</f>
        <v>3.8500830034478359</v>
      </c>
      <c r="Z46">
        <v>5.56</v>
      </c>
      <c r="AA46">
        <v>297</v>
      </c>
      <c r="AB46" s="1">
        <v>1791</v>
      </c>
      <c r="AC46" s="8">
        <f>AB46/C46*100</f>
        <v>1.5506493506493506</v>
      </c>
      <c r="AD46">
        <v>285</v>
      </c>
      <c r="AE46" s="9">
        <f>AD46/C46*100</f>
        <v>0.24675324675324678</v>
      </c>
      <c r="AF46">
        <v>-32.93</v>
      </c>
      <c r="AG46">
        <v>64.489999999999995</v>
      </c>
      <c r="AH46">
        <v>2.96</v>
      </c>
      <c r="AI46">
        <v>1.56</v>
      </c>
      <c r="AJ46">
        <v>3.78</v>
      </c>
      <c r="AK46" s="12">
        <v>3192.2</v>
      </c>
      <c r="AL46"/>
    </row>
    <row r="47" spans="1:38" s="4" customFormat="1" x14ac:dyDescent="0.4">
      <c r="A47">
        <v>46</v>
      </c>
      <c r="B47" t="s">
        <v>79</v>
      </c>
      <c r="C47" s="1">
        <v>102000</v>
      </c>
      <c r="D47" s="1">
        <v>2500</v>
      </c>
      <c r="E47" s="2">
        <v>-2.3900000000000001E-2</v>
      </c>
      <c r="F47">
        <v>100</v>
      </c>
      <c r="G47" s="1">
        <v>102658</v>
      </c>
      <c r="H47" s="1">
        <v>105000</v>
      </c>
      <c r="I47" s="1">
        <v>105000</v>
      </c>
      <c r="J47" s="1">
        <v>101500</v>
      </c>
      <c r="K47" s="1">
        <v>102000</v>
      </c>
      <c r="L47" s="1">
        <v>102500</v>
      </c>
      <c r="M47" s="1">
        <v>10507</v>
      </c>
      <c r="N47" s="1">
        <v>164184</v>
      </c>
      <c r="O47" s="1">
        <v>75286</v>
      </c>
      <c r="P47" s="1">
        <v>41013</v>
      </c>
      <c r="Q47" s="1">
        <v>85954</v>
      </c>
      <c r="R47">
        <v>22.92</v>
      </c>
      <c r="S47" s="1">
        <v>87673</v>
      </c>
      <c r="T47" s="1">
        <v>24848</v>
      </c>
      <c r="U47" s="1">
        <v>82234</v>
      </c>
      <c r="V47" s="1">
        <v>25728</v>
      </c>
      <c r="W47" s="10">
        <f>V47/U47*100</f>
        <v>31.286329255539069</v>
      </c>
      <c r="X47" s="1">
        <v>2720</v>
      </c>
      <c r="Y47" s="11">
        <f>X47/T47*100</f>
        <v>10.946555054732775</v>
      </c>
      <c r="Z47">
        <v>14.05</v>
      </c>
      <c r="AA47" s="1">
        <v>3380</v>
      </c>
      <c r="AB47" s="1">
        <v>2704</v>
      </c>
      <c r="AC47" s="11">
        <f>AB47/C47*100</f>
        <v>2.6509803921568631</v>
      </c>
      <c r="AD47">
        <v>767</v>
      </c>
      <c r="AE47" s="9">
        <f>AD47/C47*100</f>
        <v>0.75196078431372548</v>
      </c>
      <c r="AF47">
        <v>34.24</v>
      </c>
      <c r="AG47">
        <v>37.72</v>
      </c>
      <c r="AH47">
        <v>6.35</v>
      </c>
      <c r="AI47">
        <v>4.82</v>
      </c>
      <c r="AJ47">
        <v>1.45</v>
      </c>
      <c r="AK47" s="12">
        <v>59559.9</v>
      </c>
      <c r="AL47"/>
    </row>
    <row r="48" spans="1:38" s="4" customFormat="1" x14ac:dyDescent="0.4">
      <c r="A48">
        <v>47</v>
      </c>
      <c r="B48" t="s">
        <v>80</v>
      </c>
      <c r="C48" s="1">
        <v>121500</v>
      </c>
      <c r="D48" s="1">
        <v>4000</v>
      </c>
      <c r="E48" s="2">
        <v>-3.1899999999999998E-2</v>
      </c>
      <c r="F48" s="1">
        <v>1000</v>
      </c>
      <c r="G48" s="1">
        <v>139078</v>
      </c>
      <c r="H48" s="1">
        <v>124500</v>
      </c>
      <c r="I48" s="1">
        <v>124500</v>
      </c>
      <c r="J48" s="1">
        <v>121000</v>
      </c>
      <c r="K48" s="1">
        <v>122000</v>
      </c>
      <c r="L48" s="1">
        <v>122500</v>
      </c>
      <c r="M48" s="1">
        <v>16989</v>
      </c>
      <c r="N48" s="1">
        <v>180437</v>
      </c>
      <c r="O48" s="1">
        <v>107366</v>
      </c>
      <c r="P48" s="1">
        <v>29695</v>
      </c>
      <c r="Q48" s="1">
        <v>71298</v>
      </c>
      <c r="R48">
        <v>10.64</v>
      </c>
      <c r="S48" s="1">
        <v>86627</v>
      </c>
      <c r="T48" s="1">
        <v>4693</v>
      </c>
      <c r="U48" s="1">
        <v>19916</v>
      </c>
      <c r="V48" s="1">
        <v>7834</v>
      </c>
      <c r="W48" s="10">
        <f>V48/U48*100</f>
        <v>39.335207873066878</v>
      </c>
      <c r="X48" s="1">
        <v>1252</v>
      </c>
      <c r="Y48" s="11">
        <f>X48/T48*100</f>
        <v>26.678031110164074</v>
      </c>
      <c r="Z48">
        <v>78.42</v>
      </c>
      <c r="AA48">
        <v>882</v>
      </c>
      <c r="AB48" s="1">
        <v>1521</v>
      </c>
      <c r="AC48" s="8">
        <f>AB48/C48*100</f>
        <v>1.251851851851852</v>
      </c>
      <c r="AD48">
        <v>0</v>
      </c>
      <c r="AE48" s="9">
        <f>AD48/C48*100</f>
        <v>0</v>
      </c>
      <c r="AF48">
        <v>55.44</v>
      </c>
      <c r="AG48">
        <v>79.88</v>
      </c>
      <c r="AH48" s="13">
        <v>11</v>
      </c>
      <c r="AI48">
        <v>6.36</v>
      </c>
      <c r="AJ48">
        <v>3.89</v>
      </c>
      <c r="AK48" s="12">
        <v>1864.3</v>
      </c>
      <c r="AL48"/>
    </row>
    <row r="49" spans="1:38" s="4" customFormat="1" x14ac:dyDescent="0.4">
      <c r="A49">
        <v>48</v>
      </c>
      <c r="B49" t="s">
        <v>81</v>
      </c>
      <c r="C49" s="1">
        <v>32250</v>
      </c>
      <c r="D49">
        <v>400</v>
      </c>
      <c r="E49" s="2">
        <v>1.26E-2</v>
      </c>
      <c r="F49" s="1">
        <v>5000</v>
      </c>
      <c r="G49" s="1">
        <v>604380</v>
      </c>
      <c r="H49" s="1">
        <v>31800</v>
      </c>
      <c r="I49" s="1">
        <v>32250</v>
      </c>
      <c r="J49" s="1">
        <v>31600</v>
      </c>
      <c r="K49" s="1">
        <v>32150</v>
      </c>
      <c r="L49" s="1">
        <v>32200</v>
      </c>
      <c r="M49" s="1">
        <v>19464</v>
      </c>
      <c r="N49" s="1">
        <v>688452</v>
      </c>
      <c r="O49" s="1">
        <v>42767</v>
      </c>
      <c r="P49" s="1">
        <v>113953</v>
      </c>
      <c r="Q49" s="1">
        <v>261112</v>
      </c>
      <c r="R49">
        <v>39.78</v>
      </c>
      <c r="S49" s="1">
        <v>84209</v>
      </c>
      <c r="T49" s="1">
        <v>239167</v>
      </c>
      <c r="U49" s="1">
        <v>336625</v>
      </c>
      <c r="V49" s="1">
        <v>181111</v>
      </c>
      <c r="W49" s="10">
        <f>V49/U49*100</f>
        <v>53.802005198663203</v>
      </c>
      <c r="X49" s="1">
        <v>11841</v>
      </c>
      <c r="Y49" s="8">
        <f>X49/T49*100</f>
        <v>4.950933866294263</v>
      </c>
      <c r="Z49">
        <v>-1.75</v>
      </c>
      <c r="AA49" s="1">
        <v>7034</v>
      </c>
      <c r="AB49" s="1">
        <v>3914</v>
      </c>
      <c r="AC49" s="11">
        <f>AB49/C49*100</f>
        <v>12.136434108527132</v>
      </c>
      <c r="AD49" s="1">
        <v>1350</v>
      </c>
      <c r="AE49" s="14">
        <f>AD49/C49*100</f>
        <v>4.1860465116279073</v>
      </c>
      <c r="AF49">
        <v>2.12</v>
      </c>
      <c r="AG49" s="13">
        <v>8.24</v>
      </c>
      <c r="AH49">
        <v>4.76</v>
      </c>
      <c r="AI49">
        <v>2.06</v>
      </c>
      <c r="AJ49">
        <v>0.52</v>
      </c>
      <c r="AK49" s="13">
        <v>869</v>
      </c>
      <c r="AL49"/>
    </row>
    <row r="50" spans="1:38" s="4" customFormat="1" x14ac:dyDescent="0.4">
      <c r="A50">
        <v>49</v>
      </c>
      <c r="B50" t="s">
        <v>82</v>
      </c>
      <c r="C50" s="1">
        <v>336500</v>
      </c>
      <c r="D50" s="1">
        <v>8500</v>
      </c>
      <c r="E50" s="2">
        <v>-2.46E-2</v>
      </c>
      <c r="F50" s="1">
        <v>5000</v>
      </c>
      <c r="G50" s="1">
        <v>309454</v>
      </c>
      <c r="H50" s="1">
        <v>344000</v>
      </c>
      <c r="I50" s="1">
        <v>348000</v>
      </c>
      <c r="J50" s="1">
        <v>336000</v>
      </c>
      <c r="K50" s="1">
        <v>336500</v>
      </c>
      <c r="L50" s="1">
        <v>337000</v>
      </c>
      <c r="M50" s="1">
        <v>105618</v>
      </c>
      <c r="N50" s="1">
        <v>638212</v>
      </c>
      <c r="O50" s="1">
        <v>23158</v>
      </c>
      <c r="P50" s="1">
        <v>11948</v>
      </c>
      <c r="Q50" s="1">
        <v>23667</v>
      </c>
      <c r="R50">
        <v>22.88</v>
      </c>
      <c r="S50" s="1">
        <v>79640</v>
      </c>
      <c r="T50" s="1">
        <v>149456</v>
      </c>
      <c r="U50" s="1">
        <v>77414</v>
      </c>
      <c r="V50" s="1">
        <v>44271</v>
      </c>
      <c r="W50" s="10">
        <f>V50/U50*100</f>
        <v>57.187330457023279</v>
      </c>
      <c r="X50" s="1">
        <v>12642</v>
      </c>
      <c r="Y50" s="8">
        <f>X50/T50*100</f>
        <v>8.4586768011990152</v>
      </c>
      <c r="Z50">
        <v>56.63</v>
      </c>
      <c r="AA50" s="1">
        <v>8883</v>
      </c>
      <c r="AB50" s="1">
        <v>37532</v>
      </c>
      <c r="AC50" s="11">
        <f>AB50/C50*100</f>
        <v>11.153640416047548</v>
      </c>
      <c r="AD50" s="1">
        <v>3000</v>
      </c>
      <c r="AE50" s="9">
        <f>AD50/C50*100</f>
        <v>0.89153046062407126</v>
      </c>
      <c r="AF50">
        <v>85.64</v>
      </c>
      <c r="AG50" s="13">
        <v>8.9700000000000006</v>
      </c>
      <c r="AH50" s="13">
        <v>30.94</v>
      </c>
      <c r="AI50">
        <v>12.89</v>
      </c>
      <c r="AJ50">
        <v>2.4</v>
      </c>
      <c r="AK50" s="12">
        <v>2688.8</v>
      </c>
      <c r="AL50"/>
    </row>
    <row r="51" spans="1:38" s="4" customFormat="1" x14ac:dyDescent="0.4">
      <c r="A51">
        <v>50</v>
      </c>
      <c r="B51" t="s">
        <v>83</v>
      </c>
      <c r="C51" s="1">
        <v>10550</v>
      </c>
      <c r="D51">
        <v>150</v>
      </c>
      <c r="E51" s="2">
        <v>-1.4E-2</v>
      </c>
      <c r="F51" s="1">
        <v>5000</v>
      </c>
      <c r="G51" s="1">
        <v>330849</v>
      </c>
      <c r="H51" s="1">
        <v>10650</v>
      </c>
      <c r="I51" s="1">
        <v>10650</v>
      </c>
      <c r="J51" s="1">
        <v>10550</v>
      </c>
      <c r="K51" s="1">
        <v>10550</v>
      </c>
      <c r="L51" s="1">
        <v>10600</v>
      </c>
      <c r="M51" s="1">
        <v>3502</v>
      </c>
      <c r="N51" s="1">
        <v>1498894</v>
      </c>
      <c r="O51" s="1">
        <v>756452</v>
      </c>
      <c r="P51" s="1">
        <v>534761</v>
      </c>
      <c r="Q51" s="1">
        <v>744301</v>
      </c>
      <c r="R51">
        <v>14.03</v>
      </c>
      <c r="S51" s="1">
        <v>78524</v>
      </c>
      <c r="T51" s="1">
        <v>185746</v>
      </c>
      <c r="U51" s="1">
        <v>3616162</v>
      </c>
      <c r="V51" s="1">
        <v>3364738</v>
      </c>
      <c r="W51" s="10">
        <f>V51/U51*100</f>
        <v>93.04721414582643</v>
      </c>
      <c r="X51" s="1">
        <v>21255</v>
      </c>
      <c r="Y51" s="11">
        <f>X51/T51*100</f>
        <v>11.44304587985744</v>
      </c>
      <c r="Z51">
        <v>9.66</v>
      </c>
      <c r="AA51" s="1">
        <v>15479</v>
      </c>
      <c r="AB51" s="1">
        <v>2702</v>
      </c>
      <c r="AC51" s="11">
        <f>AB51/C51*100</f>
        <v>25.611374407582936</v>
      </c>
      <c r="AD51">
        <v>471</v>
      </c>
      <c r="AE51" s="14">
        <f>AD51/C51*100</f>
        <v>4.4644549763033181</v>
      </c>
      <c r="AF51">
        <v>-4.5999999999999996</v>
      </c>
      <c r="AG51" s="13">
        <v>3.92</v>
      </c>
      <c r="AH51">
        <v>6.44</v>
      </c>
      <c r="AI51">
        <v>0.46</v>
      </c>
      <c r="AJ51">
        <v>0.3</v>
      </c>
      <c r="AK51" s="13">
        <v>501</v>
      </c>
      <c r="AL51">
        <v>37</v>
      </c>
    </row>
    <row r="52" spans="1:38" s="4" customFormat="1" x14ac:dyDescent="0.4">
      <c r="A52">
        <v>51</v>
      </c>
      <c r="B52" t="s">
        <v>84</v>
      </c>
      <c r="C52" s="1">
        <v>53400</v>
      </c>
      <c r="D52" s="1">
        <v>1700</v>
      </c>
      <c r="E52" s="2">
        <v>-3.09E-2</v>
      </c>
      <c r="F52">
        <v>100</v>
      </c>
      <c r="G52" s="1">
        <v>695532</v>
      </c>
      <c r="H52" s="1">
        <v>54600</v>
      </c>
      <c r="I52" s="1">
        <v>54700</v>
      </c>
      <c r="J52" s="1">
        <v>53200</v>
      </c>
      <c r="K52" s="1">
        <v>53300</v>
      </c>
      <c r="L52" s="1">
        <v>53400</v>
      </c>
      <c r="M52" s="1">
        <v>37309</v>
      </c>
      <c r="N52" s="1">
        <v>1417086</v>
      </c>
      <c r="O52" s="1">
        <v>191213</v>
      </c>
      <c r="P52" s="1">
        <v>27117</v>
      </c>
      <c r="Q52" s="1">
        <v>141468</v>
      </c>
      <c r="R52">
        <v>39.119999999999997</v>
      </c>
      <c r="S52" s="1">
        <v>75544</v>
      </c>
      <c r="T52" t="s">
        <v>35</v>
      </c>
      <c r="U52" t="s">
        <v>35</v>
      </c>
      <c r="V52" t="s">
        <v>35</v>
      </c>
      <c r="W52" s="10" t="e">
        <f>V52/U52*100</f>
        <v>#VALUE!</v>
      </c>
      <c r="X52" t="s">
        <v>35</v>
      </c>
      <c r="Y52" s="8" t="e">
        <f>X52/T52*100</f>
        <v>#VALUE!</v>
      </c>
      <c r="Z52" t="s">
        <v>35</v>
      </c>
      <c r="AA52" t="s">
        <v>35</v>
      </c>
      <c r="AB52" t="s">
        <v>35</v>
      </c>
      <c r="AC52" s="8" t="e">
        <f>AB52/C52*100</f>
        <v>#VALUE!</v>
      </c>
      <c r="AD52" t="s">
        <v>35</v>
      </c>
      <c r="AE52" s="9" t="e">
        <f>AD52/C52*100</f>
        <v>#VALUE!</v>
      </c>
      <c r="AF52" t="s">
        <v>35</v>
      </c>
      <c r="AG52" t="s">
        <v>35</v>
      </c>
      <c r="AH52" t="s">
        <v>35</v>
      </c>
      <c r="AI52" t="s">
        <v>35</v>
      </c>
      <c r="AJ52" t="s">
        <v>35</v>
      </c>
      <c r="AK52" t="s">
        <v>35</v>
      </c>
      <c r="AL52"/>
    </row>
    <row r="53" spans="1:38" s="4" customFormat="1" x14ac:dyDescent="0.4">
      <c r="A53">
        <v>52</v>
      </c>
      <c r="B53" t="s">
        <v>85</v>
      </c>
      <c r="C53" s="1">
        <v>202000</v>
      </c>
      <c r="D53" s="1">
        <v>5000</v>
      </c>
      <c r="E53" s="2">
        <v>-2.4199999999999999E-2</v>
      </c>
      <c r="F53" s="1">
        <v>5000</v>
      </c>
      <c r="G53" s="1">
        <v>97699</v>
      </c>
      <c r="H53" s="1">
        <v>207000</v>
      </c>
      <c r="I53" s="1">
        <v>208000</v>
      </c>
      <c r="J53" s="1">
        <v>202000</v>
      </c>
      <c r="K53" s="1">
        <v>202500</v>
      </c>
      <c r="L53" s="1">
        <v>203000</v>
      </c>
      <c r="M53" s="1">
        <v>20000</v>
      </c>
      <c r="N53" s="1">
        <v>190787</v>
      </c>
      <c r="O53" s="1">
        <v>34167</v>
      </c>
      <c r="P53" s="1">
        <v>9506</v>
      </c>
      <c r="Q53" s="1">
        <v>34275</v>
      </c>
      <c r="R53">
        <v>24.7</v>
      </c>
      <c r="S53" s="1">
        <v>69236</v>
      </c>
      <c r="T53" s="1">
        <v>122230</v>
      </c>
      <c r="U53" s="1">
        <v>193865</v>
      </c>
      <c r="V53" s="1">
        <v>56742</v>
      </c>
      <c r="W53" s="10">
        <f>V53/U53*100</f>
        <v>29.268821086838781</v>
      </c>
      <c r="X53" s="1">
        <v>3569</v>
      </c>
      <c r="Y53" s="8">
        <f>X53/T53*100</f>
        <v>2.919905096948376</v>
      </c>
      <c r="Z53">
        <v>-19.18</v>
      </c>
      <c r="AA53" s="1">
        <v>1753</v>
      </c>
      <c r="AB53" s="1">
        <v>39751</v>
      </c>
      <c r="AC53" s="11">
        <f>AB53/C53*100</f>
        <v>19.678712871287129</v>
      </c>
      <c r="AD53" s="1">
        <v>3600</v>
      </c>
      <c r="AE53" s="9">
        <f>AD53/C53*100</f>
        <v>1.782178217821782</v>
      </c>
      <c r="AF53">
        <v>-67.77</v>
      </c>
      <c r="AG53" s="13">
        <v>5.08</v>
      </c>
      <c r="AH53">
        <v>1.22</v>
      </c>
      <c r="AI53">
        <v>0.89</v>
      </c>
      <c r="AJ53">
        <v>0.48</v>
      </c>
      <c r="AK53" s="12">
        <v>7560.8</v>
      </c>
      <c r="AL53"/>
    </row>
    <row r="54" spans="1:38" s="4" customFormat="1" x14ac:dyDescent="0.4">
      <c r="A54">
        <v>53</v>
      </c>
      <c r="B54" t="s">
        <v>86</v>
      </c>
      <c r="C54" s="1">
        <v>35650</v>
      </c>
      <c r="D54">
        <v>0</v>
      </c>
      <c r="E54" s="2">
        <v>0</v>
      </c>
      <c r="F54" s="1">
        <v>5000</v>
      </c>
      <c r="G54" s="1">
        <v>456543</v>
      </c>
      <c r="H54" s="1">
        <v>35700</v>
      </c>
      <c r="I54" s="1">
        <v>35950</v>
      </c>
      <c r="J54" s="1">
        <v>35250</v>
      </c>
      <c r="K54" s="1">
        <v>35850</v>
      </c>
      <c r="L54" s="1">
        <v>35900</v>
      </c>
      <c r="M54" s="1">
        <v>16289</v>
      </c>
      <c r="N54" s="1">
        <v>1176844</v>
      </c>
      <c r="O54" s="1">
        <v>30003</v>
      </c>
      <c r="P54" s="1">
        <v>42244</v>
      </c>
      <c r="Q54" s="1">
        <v>191278</v>
      </c>
      <c r="R54">
        <v>18.489999999999998</v>
      </c>
      <c r="S54" s="1">
        <v>68382</v>
      </c>
      <c r="T54" s="1">
        <v>91950</v>
      </c>
      <c r="U54" s="1">
        <v>151373</v>
      </c>
      <c r="V54" s="1">
        <v>91696</v>
      </c>
      <c r="W54" s="10">
        <f>V54/U54*100</f>
        <v>60.576192583882197</v>
      </c>
      <c r="X54" s="1">
        <v>5942</v>
      </c>
      <c r="Y54" s="8">
        <f>X54/T54*100</f>
        <v>6.4622077215878191</v>
      </c>
      <c r="Z54">
        <v>-2.77</v>
      </c>
      <c r="AA54" s="1">
        <v>3017</v>
      </c>
      <c r="AB54" s="1">
        <v>3913</v>
      </c>
      <c r="AC54" s="11">
        <f>AB54/C54*100</f>
        <v>10.976157082748948</v>
      </c>
      <c r="AD54">
        <v>0</v>
      </c>
      <c r="AE54" s="9">
        <f>AD54/C54*100</f>
        <v>0</v>
      </c>
      <c r="AF54">
        <v>29.41</v>
      </c>
      <c r="AG54" s="13">
        <v>9.14</v>
      </c>
      <c r="AH54">
        <v>5.3</v>
      </c>
      <c r="AI54">
        <v>1.96</v>
      </c>
      <c r="AJ54">
        <v>0.83</v>
      </c>
      <c r="AK54" s="13">
        <v>636.70000000000005</v>
      </c>
      <c r="AL54"/>
    </row>
    <row r="55" spans="1:38" s="4" customFormat="1" x14ac:dyDescent="0.4">
      <c r="A55" s="4">
        <v>54</v>
      </c>
      <c r="B55" s="4" t="s">
        <v>87</v>
      </c>
      <c r="C55" s="5">
        <v>85400</v>
      </c>
      <c r="D55" s="5">
        <v>1200</v>
      </c>
      <c r="E55" s="6">
        <v>-1.3899999999999999E-2</v>
      </c>
      <c r="F55" s="4">
        <v>500</v>
      </c>
      <c r="G55" s="5">
        <v>53205</v>
      </c>
      <c r="H55" s="5">
        <v>86600</v>
      </c>
      <c r="I55" s="5">
        <v>86800</v>
      </c>
      <c r="J55" s="5">
        <v>85300</v>
      </c>
      <c r="K55" s="5">
        <v>85600</v>
      </c>
      <c r="L55" s="5">
        <v>85700</v>
      </c>
      <c r="M55" s="5">
        <v>4564</v>
      </c>
      <c r="N55" s="5">
        <v>90849</v>
      </c>
      <c r="O55" s="5">
        <v>8821</v>
      </c>
      <c r="P55" s="5">
        <v>4447</v>
      </c>
      <c r="Q55" s="5">
        <v>78313</v>
      </c>
      <c r="R55" s="4">
        <v>5.85</v>
      </c>
      <c r="S55" s="5">
        <v>67036</v>
      </c>
      <c r="T55" s="4">
        <v>260</v>
      </c>
      <c r="U55" s="5">
        <v>5002</v>
      </c>
      <c r="V55" s="5">
        <v>1212</v>
      </c>
      <c r="W55" s="10">
        <f>V55/U55*100</f>
        <v>24.23030787684926</v>
      </c>
      <c r="X55" s="5">
        <v>-2395</v>
      </c>
      <c r="Y55" s="8">
        <f>X55/T55*100</f>
        <v>-921.15384615384619</v>
      </c>
      <c r="Z55" s="4">
        <v>-79.010000000000005</v>
      </c>
      <c r="AA55" s="5">
        <v>-2474</v>
      </c>
      <c r="AB55" s="4">
        <v>-516</v>
      </c>
      <c r="AC55" s="8">
        <f>AB55/C55*100</f>
        <v>-0.60421545667447307</v>
      </c>
      <c r="AD55" s="4" t="s">
        <v>35</v>
      </c>
      <c r="AE55" s="9" t="e">
        <f>AD55/C55*100</f>
        <v>#VALUE!</v>
      </c>
      <c r="AF55" s="4">
        <v>-202.17</v>
      </c>
      <c r="AG55" s="4">
        <v>-165.89</v>
      </c>
      <c r="AH55" s="4">
        <v>-135.18</v>
      </c>
      <c r="AI55" s="4">
        <v>-77.400000000000006</v>
      </c>
      <c r="AJ55" s="4">
        <v>16.899999999999999</v>
      </c>
      <c r="AK55" s="13">
        <v>862.9</v>
      </c>
    </row>
    <row r="56" spans="1:38" s="4" customFormat="1" x14ac:dyDescent="0.4">
      <c r="A56">
        <v>55</v>
      </c>
      <c r="B56" t="s">
        <v>88</v>
      </c>
      <c r="C56" s="1">
        <v>178000</v>
      </c>
      <c r="D56">
        <v>500</v>
      </c>
      <c r="E56" s="2">
        <v>2.8E-3</v>
      </c>
      <c r="F56">
        <v>500</v>
      </c>
      <c r="G56" s="1">
        <v>68264</v>
      </c>
      <c r="H56" s="1">
        <v>177000</v>
      </c>
      <c r="I56" s="1">
        <v>181500</v>
      </c>
      <c r="J56" s="1">
        <v>175000</v>
      </c>
      <c r="K56" s="1">
        <v>177500</v>
      </c>
      <c r="L56" s="1">
        <v>178000</v>
      </c>
      <c r="M56" s="1">
        <v>12162</v>
      </c>
      <c r="N56" s="1">
        <v>103212</v>
      </c>
      <c r="O56" s="1">
        <v>10620</v>
      </c>
      <c r="P56" s="1">
        <v>18344</v>
      </c>
      <c r="Q56" s="1">
        <v>37500</v>
      </c>
      <c r="R56">
        <v>43.15</v>
      </c>
      <c r="S56" s="1">
        <v>66750</v>
      </c>
      <c r="T56" s="1">
        <v>165199</v>
      </c>
      <c r="U56" s="1">
        <v>108987</v>
      </c>
      <c r="V56" s="1">
        <v>58323</v>
      </c>
      <c r="W56" s="10">
        <f>V56/U56*100</f>
        <v>53.513721820033581</v>
      </c>
      <c r="X56" s="1">
        <v>6622</v>
      </c>
      <c r="Y56" s="8">
        <f>X56/T56*100</f>
        <v>4.0084988407920141</v>
      </c>
      <c r="Z56">
        <v>-9.58</v>
      </c>
      <c r="AA56">
        <v>-706</v>
      </c>
      <c r="AB56" s="1">
        <v>4413</v>
      </c>
      <c r="AC56" s="11">
        <f>AB56/C56*100</f>
        <v>2.4792134831460677</v>
      </c>
      <c r="AD56">
        <v>0</v>
      </c>
      <c r="AE56" s="9">
        <f>AD56/C56*100</f>
        <v>0</v>
      </c>
      <c r="AF56">
        <v>97.86</v>
      </c>
      <c r="AG56" s="13">
        <v>4.24</v>
      </c>
      <c r="AH56">
        <v>-0.79</v>
      </c>
      <c r="AI56">
        <v>-0.2</v>
      </c>
      <c r="AJ56">
        <v>0.51</v>
      </c>
      <c r="AK56" s="13">
        <v>546.4</v>
      </c>
      <c r="AL56"/>
    </row>
    <row r="57" spans="1:38" s="4" customFormat="1" x14ac:dyDescent="0.4">
      <c r="A57">
        <v>56</v>
      </c>
      <c r="B57" t="s">
        <v>89</v>
      </c>
      <c r="C57" s="1">
        <v>18650</v>
      </c>
      <c r="D57">
        <v>400</v>
      </c>
      <c r="E57" s="2">
        <v>-2.1000000000000001E-2</v>
      </c>
      <c r="F57" s="1">
        <v>5000</v>
      </c>
      <c r="G57" s="1">
        <v>1241020</v>
      </c>
      <c r="H57" s="1">
        <v>18900</v>
      </c>
      <c r="I57" s="1">
        <v>18950</v>
      </c>
      <c r="J57" s="1">
        <v>18550</v>
      </c>
      <c r="K57" s="1">
        <v>18700</v>
      </c>
      <c r="L57" s="1">
        <v>18750</v>
      </c>
      <c r="M57" s="1">
        <v>23194</v>
      </c>
      <c r="N57" s="1">
        <v>1653784</v>
      </c>
      <c r="O57" s="1">
        <v>683608</v>
      </c>
      <c r="P57" s="1">
        <v>251998</v>
      </c>
      <c r="Q57" s="1">
        <v>357816</v>
      </c>
      <c r="R57">
        <v>17.32</v>
      </c>
      <c r="S57" s="1">
        <v>66733</v>
      </c>
      <c r="T57" s="1">
        <v>242301</v>
      </c>
      <c r="U57" s="1">
        <v>350715</v>
      </c>
      <c r="V57" s="1">
        <v>223346</v>
      </c>
      <c r="W57" s="10">
        <f>V57/U57*100</f>
        <v>63.683047488701646</v>
      </c>
      <c r="X57">
        <v>-291</v>
      </c>
      <c r="Y57" s="8">
        <f>X57/T57*100</f>
        <v>-0.12009855510295046</v>
      </c>
      <c r="Z57">
        <v>3.21</v>
      </c>
      <c r="AA57" s="1">
        <v>6061</v>
      </c>
      <c r="AB57" s="1">
        <v>18548</v>
      </c>
      <c r="AC57" s="11">
        <f>AB57/C57*100</f>
        <v>99.453083109919575</v>
      </c>
      <c r="AD57" s="1">
        <v>3500</v>
      </c>
      <c r="AE57" s="14">
        <f>AD57/C57*100</f>
        <v>18.766756032171582</v>
      </c>
      <c r="AF57">
        <v>-24.46</v>
      </c>
      <c r="AG57" s="13">
        <v>9.6</v>
      </c>
      <c r="AH57" s="13">
        <v>12.45</v>
      </c>
      <c r="AI57">
        <v>5.77</v>
      </c>
      <c r="AJ57">
        <v>1.2</v>
      </c>
      <c r="AK57" s="12">
        <v>27309</v>
      </c>
      <c r="AL57">
        <v>8</v>
      </c>
    </row>
    <row r="58" spans="1:38" s="4" customFormat="1" x14ac:dyDescent="0.4">
      <c r="A58" s="4">
        <v>57</v>
      </c>
      <c r="B58" s="4" t="s">
        <v>90</v>
      </c>
      <c r="C58" s="5">
        <v>93700</v>
      </c>
      <c r="D58" s="5">
        <v>2200</v>
      </c>
      <c r="E58" s="6">
        <v>2.4E-2</v>
      </c>
      <c r="F58" s="5">
        <v>5000</v>
      </c>
      <c r="G58" s="5">
        <v>228576</v>
      </c>
      <c r="H58" s="5">
        <v>92000</v>
      </c>
      <c r="I58" s="5">
        <v>94700</v>
      </c>
      <c r="J58" s="5">
        <v>92000</v>
      </c>
      <c r="K58" s="5">
        <v>93200</v>
      </c>
      <c r="L58" s="5">
        <v>93300</v>
      </c>
      <c r="M58" s="5">
        <v>21384</v>
      </c>
      <c r="N58" s="5">
        <v>240570</v>
      </c>
      <c r="O58" s="5">
        <v>5030</v>
      </c>
      <c r="P58" s="5">
        <v>18469</v>
      </c>
      <c r="Q58" s="5">
        <v>70773</v>
      </c>
      <c r="R58" s="4">
        <v>19.920000000000002</v>
      </c>
      <c r="S58" s="5">
        <v>66314</v>
      </c>
      <c r="T58" s="5">
        <v>149037</v>
      </c>
      <c r="U58" s="5">
        <v>252442</v>
      </c>
      <c r="V58" s="5">
        <v>128230</v>
      </c>
      <c r="W58" s="10">
        <f>V58/U58*100</f>
        <v>50.795826368037012</v>
      </c>
      <c r="X58" s="4">
        <v>744</v>
      </c>
      <c r="Y58" s="8">
        <f>X58/T58*100</f>
        <v>0.49920489542865193</v>
      </c>
      <c r="Z58" s="4">
        <v>-1.84</v>
      </c>
      <c r="AA58" s="5">
        <v>-8352</v>
      </c>
      <c r="AB58" s="5">
        <v>-18227</v>
      </c>
      <c r="AC58" s="8">
        <f>AB58/C58*100</f>
        <v>-19.452508004268942</v>
      </c>
      <c r="AD58" s="4">
        <v>0</v>
      </c>
      <c r="AE58" s="9">
        <f>AD58/C58*100</f>
        <v>0</v>
      </c>
      <c r="AF58" s="4">
        <v>-74.37</v>
      </c>
      <c r="AG58" s="4">
        <v>-5.14</v>
      </c>
      <c r="AH58" s="4">
        <v>-7.42</v>
      </c>
      <c r="AI58" s="4">
        <v>-3.32</v>
      </c>
      <c r="AJ58" s="4">
        <v>0.64</v>
      </c>
      <c r="AK58" s="12">
        <v>5035.7</v>
      </c>
    </row>
    <row r="59" spans="1:38" s="4" customFormat="1" x14ac:dyDescent="0.4">
      <c r="A59">
        <v>58</v>
      </c>
      <c r="B59" t="s">
        <v>91</v>
      </c>
      <c r="C59" s="1">
        <v>845000</v>
      </c>
      <c r="D59" s="1">
        <v>19000</v>
      </c>
      <c r="E59" s="2">
        <v>-2.1999999999999999E-2</v>
      </c>
      <c r="F59">
        <v>500</v>
      </c>
      <c r="G59" s="1">
        <v>10147</v>
      </c>
      <c r="H59" s="1">
        <v>864000</v>
      </c>
      <c r="I59" s="1">
        <v>868000</v>
      </c>
      <c r="J59" s="1">
        <v>839000</v>
      </c>
      <c r="K59" s="1">
        <v>846000</v>
      </c>
      <c r="L59" s="1">
        <v>847000</v>
      </c>
      <c r="M59" s="1">
        <v>8594</v>
      </c>
      <c r="N59" s="1">
        <v>15220</v>
      </c>
      <c r="O59" s="1">
        <v>1507</v>
      </c>
      <c r="P59">
        <v>333</v>
      </c>
      <c r="Q59" s="1">
        <v>7661</v>
      </c>
      <c r="R59">
        <v>14.55</v>
      </c>
      <c r="S59" s="1">
        <v>64739</v>
      </c>
      <c r="T59" t="s">
        <v>35</v>
      </c>
      <c r="U59" t="s">
        <v>35</v>
      </c>
      <c r="V59" t="s">
        <v>35</v>
      </c>
      <c r="W59" s="10" t="e">
        <f>V59/U59*100</f>
        <v>#VALUE!</v>
      </c>
      <c r="X59" t="s">
        <v>35</v>
      </c>
      <c r="Y59" s="8" t="e">
        <f>X59/T59*100</f>
        <v>#VALUE!</v>
      </c>
      <c r="Z59" t="s">
        <v>35</v>
      </c>
      <c r="AA59" t="s">
        <v>35</v>
      </c>
      <c r="AB59" t="s">
        <v>35</v>
      </c>
      <c r="AC59" s="8" t="e">
        <f>AB59/C59*100</f>
        <v>#VALUE!</v>
      </c>
      <c r="AD59" t="s">
        <v>35</v>
      </c>
      <c r="AE59" s="9" t="e">
        <f>AD59/C59*100</f>
        <v>#VALUE!</v>
      </c>
      <c r="AF59" t="s">
        <v>35</v>
      </c>
      <c r="AG59" t="s">
        <v>35</v>
      </c>
      <c r="AH59" t="s">
        <v>35</v>
      </c>
      <c r="AI59" t="s">
        <v>35</v>
      </c>
      <c r="AJ59">
        <v>15.3</v>
      </c>
      <c r="AK59" t="s">
        <v>35</v>
      </c>
      <c r="AL59"/>
    </row>
    <row r="60" spans="1:38" s="4" customFormat="1" x14ac:dyDescent="0.4">
      <c r="A60">
        <v>59</v>
      </c>
      <c r="B60" t="s">
        <v>92</v>
      </c>
      <c r="C60" s="1">
        <v>11600</v>
      </c>
      <c r="D60">
        <v>300</v>
      </c>
      <c r="E60" s="2">
        <v>-2.52E-2</v>
      </c>
      <c r="F60">
        <v>100</v>
      </c>
      <c r="G60" s="1">
        <v>429123</v>
      </c>
      <c r="H60" s="1">
        <v>11950</v>
      </c>
      <c r="I60" s="1">
        <v>12050</v>
      </c>
      <c r="J60" s="1">
        <v>11550</v>
      </c>
      <c r="K60" s="1">
        <v>11600</v>
      </c>
      <c r="L60" s="1">
        <v>11650</v>
      </c>
      <c r="M60" s="1">
        <v>5044</v>
      </c>
      <c r="N60" s="1">
        <v>988000</v>
      </c>
      <c r="O60" s="1">
        <v>106337</v>
      </c>
      <c r="P60" s="1">
        <v>49978</v>
      </c>
      <c r="Q60" s="1">
        <v>533800</v>
      </c>
      <c r="R60">
        <v>17.559999999999999</v>
      </c>
      <c r="S60" s="1">
        <v>61921</v>
      </c>
      <c r="T60" s="1">
        <v>68728</v>
      </c>
      <c r="U60" s="1">
        <v>78074</v>
      </c>
      <c r="V60" s="1">
        <v>55680</v>
      </c>
      <c r="W60" s="10">
        <f>V60/U60*100</f>
        <v>71.316955708686635</v>
      </c>
      <c r="X60" s="1">
        <v>3158</v>
      </c>
      <c r="Y60" s="8">
        <f>X60/T60*100</f>
        <v>4.5949249214294028</v>
      </c>
      <c r="Z60">
        <v>-3.93</v>
      </c>
      <c r="AA60" s="1">
        <v>1135</v>
      </c>
      <c r="AB60">
        <v>548</v>
      </c>
      <c r="AC60" s="11">
        <f>AB60/C60*100</f>
        <v>4.7241379310344822</v>
      </c>
      <c r="AD60">
        <v>320</v>
      </c>
      <c r="AE60" s="14">
        <f>AD60/C60*100</f>
        <v>2.7586206896551726</v>
      </c>
      <c r="AF60">
        <v>-34.729999999999997</v>
      </c>
      <c r="AG60">
        <v>21.26</v>
      </c>
      <c r="AH60">
        <v>5.09</v>
      </c>
      <c r="AI60">
        <v>1.52</v>
      </c>
      <c r="AJ60">
        <v>2.71</v>
      </c>
      <c r="AK60" s="12">
        <v>4208.3999999999996</v>
      </c>
      <c r="AL60"/>
    </row>
    <row r="61" spans="1:38" s="4" customFormat="1" x14ac:dyDescent="0.4">
      <c r="A61">
        <v>60</v>
      </c>
      <c r="B61" t="s">
        <v>93</v>
      </c>
      <c r="C61" s="1">
        <v>13300</v>
      </c>
      <c r="D61">
        <v>100</v>
      </c>
      <c r="E61" s="2">
        <v>7.6E-3</v>
      </c>
      <c r="F61" s="1">
        <v>5000</v>
      </c>
      <c r="G61" s="1">
        <v>545838</v>
      </c>
      <c r="H61" s="1">
        <v>13200</v>
      </c>
      <c r="I61" s="1">
        <v>13300</v>
      </c>
      <c r="J61" s="1">
        <v>13100</v>
      </c>
      <c r="K61" s="1">
        <v>13250</v>
      </c>
      <c r="L61" s="1">
        <v>13300</v>
      </c>
      <c r="M61" s="1">
        <v>7205</v>
      </c>
      <c r="N61" s="1">
        <v>625312</v>
      </c>
      <c r="O61" s="1">
        <v>306150</v>
      </c>
      <c r="P61" s="1">
        <v>302770</v>
      </c>
      <c r="Q61" s="1">
        <v>436611</v>
      </c>
      <c r="R61">
        <v>36</v>
      </c>
      <c r="S61" s="1">
        <v>57851</v>
      </c>
      <c r="T61" s="1">
        <v>134176</v>
      </c>
      <c r="U61" s="1">
        <v>183502</v>
      </c>
      <c r="V61" s="1">
        <v>106990</v>
      </c>
      <c r="W61" s="10">
        <f>V61/U61*100</f>
        <v>58.304541639873129</v>
      </c>
      <c r="X61" s="1">
        <v>8862</v>
      </c>
      <c r="Y61" s="8">
        <f>X61/T61*100</f>
        <v>6.6047579298831387</v>
      </c>
      <c r="Z61">
        <v>8.36</v>
      </c>
      <c r="AA61" s="1">
        <v>4781</v>
      </c>
      <c r="AB61">
        <v>899</v>
      </c>
      <c r="AC61" s="11">
        <f>AB61/C61*100</f>
        <v>6.7593984962406015</v>
      </c>
      <c r="AD61">
        <v>450</v>
      </c>
      <c r="AE61" s="14">
        <f>AD61/C61*100</f>
        <v>3.3834586466165413</v>
      </c>
      <c r="AF61">
        <v>29.13</v>
      </c>
      <c r="AG61">
        <v>14.74</v>
      </c>
      <c r="AH61">
        <v>6.46</v>
      </c>
      <c r="AI61">
        <v>2.64</v>
      </c>
      <c r="AJ61">
        <v>0.75</v>
      </c>
      <c r="AK61">
        <v>186.7</v>
      </c>
      <c r="AL61"/>
    </row>
    <row r="62" spans="1:38" s="4" customFormat="1" x14ac:dyDescent="0.4">
      <c r="A62" s="4">
        <v>61</v>
      </c>
      <c r="B62" s="4" t="s">
        <v>94</v>
      </c>
      <c r="C62" s="5">
        <v>26650</v>
      </c>
      <c r="D62" s="4">
        <v>100</v>
      </c>
      <c r="E62" s="6">
        <v>-3.7000000000000002E-3</v>
      </c>
      <c r="F62" s="4">
        <v>500</v>
      </c>
      <c r="G62" s="5">
        <v>417387</v>
      </c>
      <c r="H62" s="5">
        <v>26700</v>
      </c>
      <c r="I62" s="5">
        <v>26800</v>
      </c>
      <c r="J62" s="5">
        <v>26400</v>
      </c>
      <c r="K62" s="5">
        <v>26600</v>
      </c>
      <c r="L62" s="5">
        <v>26650</v>
      </c>
      <c r="M62" s="5">
        <v>11090</v>
      </c>
      <c r="N62" s="5">
        <v>896797</v>
      </c>
      <c r="O62" s="5">
        <v>76438</v>
      </c>
      <c r="P62" s="5">
        <v>118199</v>
      </c>
      <c r="Q62" s="5">
        <v>213940</v>
      </c>
      <c r="R62" s="4">
        <v>18.23</v>
      </c>
      <c r="S62" s="5">
        <v>57015</v>
      </c>
      <c r="T62" s="5">
        <v>4786</v>
      </c>
      <c r="U62" s="5">
        <v>36416</v>
      </c>
      <c r="V62" s="5">
        <v>3946</v>
      </c>
      <c r="W62" s="11">
        <f>V62/U62*100</f>
        <v>10.835896309314586</v>
      </c>
      <c r="X62" s="5">
        <v>-4316</v>
      </c>
      <c r="Y62" s="8">
        <f>X62/T62*100</f>
        <v>-90.179690764730466</v>
      </c>
      <c r="Z62" s="4">
        <v>-68.52</v>
      </c>
      <c r="AA62" s="5">
        <v>-2759</v>
      </c>
      <c r="AB62" s="4">
        <v>-154</v>
      </c>
      <c r="AC62" s="8">
        <f>AB62/C62*100</f>
        <v>-0.57786116322701686</v>
      </c>
      <c r="AD62" s="4">
        <v>0</v>
      </c>
      <c r="AE62" s="9">
        <f>AD62/C62*100</f>
        <v>0</v>
      </c>
      <c r="AF62" s="4">
        <v>-186.12</v>
      </c>
      <c r="AG62" s="4">
        <v>-173.05</v>
      </c>
      <c r="AH62" s="4">
        <v>-7.92</v>
      </c>
      <c r="AI62" s="4">
        <v>-6.83</v>
      </c>
      <c r="AJ62" s="4">
        <v>1.66</v>
      </c>
      <c r="AK62" s="12">
        <v>3098.2</v>
      </c>
    </row>
    <row r="63" spans="1:38" s="4" customFormat="1" x14ac:dyDescent="0.4">
      <c r="A63">
        <v>62</v>
      </c>
      <c r="B63" t="s">
        <v>95</v>
      </c>
      <c r="C63" s="1">
        <v>55100</v>
      </c>
      <c r="D63">
        <v>100</v>
      </c>
      <c r="E63" s="2">
        <v>-1.8E-3</v>
      </c>
      <c r="F63">
        <v>500</v>
      </c>
      <c r="G63" s="1">
        <v>638798</v>
      </c>
      <c r="H63" s="1">
        <v>55300</v>
      </c>
      <c r="I63" s="1">
        <v>56900</v>
      </c>
      <c r="J63" s="1">
        <v>54800</v>
      </c>
      <c r="K63" s="1">
        <v>55100</v>
      </c>
      <c r="L63" s="1">
        <v>55200</v>
      </c>
      <c r="M63" s="1">
        <v>35638</v>
      </c>
      <c r="N63" s="1">
        <v>545224</v>
      </c>
      <c r="O63" s="1">
        <v>43260</v>
      </c>
      <c r="P63" s="1">
        <v>30576</v>
      </c>
      <c r="Q63" s="1">
        <v>103271</v>
      </c>
      <c r="R63">
        <v>10.85</v>
      </c>
      <c r="S63" s="1">
        <v>56903</v>
      </c>
      <c r="T63" s="1">
        <v>16862</v>
      </c>
      <c r="U63" s="1">
        <v>14617</v>
      </c>
      <c r="V63" s="1">
        <v>7041</v>
      </c>
      <c r="W63" s="10">
        <f>V63/U63*100</f>
        <v>48.169939111992889</v>
      </c>
      <c r="X63" s="1">
        <v>7383</v>
      </c>
      <c r="Y63" s="11">
        <f>X63/T63*100</f>
        <v>43.784841655794096</v>
      </c>
      <c r="Z63" s="3">
        <v>2187</v>
      </c>
      <c r="AA63" s="1">
        <v>6216</v>
      </c>
      <c r="AB63" s="1">
        <v>6597</v>
      </c>
      <c r="AC63" s="11">
        <f>AB63/C63*100</f>
        <v>11.972776769509982</v>
      </c>
      <c r="AD63">
        <v>535</v>
      </c>
      <c r="AE63" s="9">
        <f>AD63/C63*100</f>
        <v>0.97096188747731393</v>
      </c>
      <c r="AF63" s="3">
        <v>82345.59</v>
      </c>
      <c r="AG63" s="13">
        <v>8.35</v>
      </c>
      <c r="AH63" s="13">
        <v>139.97</v>
      </c>
      <c r="AI63">
        <v>76.5</v>
      </c>
      <c r="AJ63">
        <v>2.66</v>
      </c>
      <c r="AK63" s="12">
        <v>1504.8</v>
      </c>
      <c r="AL63">
        <v>74</v>
      </c>
    </row>
    <row r="64" spans="1:38" s="4" customFormat="1" x14ac:dyDescent="0.4">
      <c r="A64">
        <v>63</v>
      </c>
      <c r="B64" t="s">
        <v>96</v>
      </c>
      <c r="C64" s="1">
        <v>370000</v>
      </c>
      <c r="D64" s="1">
        <v>1000</v>
      </c>
      <c r="E64" s="2">
        <v>-2.7000000000000001E-3</v>
      </c>
      <c r="F64" s="1">
        <v>5000</v>
      </c>
      <c r="G64" s="1">
        <v>11445</v>
      </c>
      <c r="H64" s="1">
        <v>371000</v>
      </c>
      <c r="I64" s="1">
        <v>371000</v>
      </c>
      <c r="J64" s="1">
        <v>366000</v>
      </c>
      <c r="K64" s="1">
        <v>367000</v>
      </c>
      <c r="L64" s="1">
        <v>368000</v>
      </c>
      <c r="M64" s="1">
        <v>4214</v>
      </c>
      <c r="N64" s="1">
        <v>38093</v>
      </c>
      <c r="O64" s="1">
        <v>4122</v>
      </c>
      <c r="P64" s="1">
        <v>1104</v>
      </c>
      <c r="Q64" s="1">
        <v>15054</v>
      </c>
      <c r="R64">
        <v>22.52</v>
      </c>
      <c r="S64" s="1">
        <v>55625</v>
      </c>
      <c r="T64" s="1">
        <v>242457</v>
      </c>
      <c r="U64" s="1">
        <v>256119</v>
      </c>
      <c r="V64" s="1">
        <v>154455</v>
      </c>
      <c r="W64" s="10">
        <f>V64/U64*100</f>
        <v>60.305951530343314</v>
      </c>
      <c r="X64" s="1">
        <v>13596</v>
      </c>
      <c r="Y64" s="8">
        <f>X64/T64*100</f>
        <v>5.607592274093963</v>
      </c>
      <c r="Z64">
        <v>8.4700000000000006</v>
      </c>
      <c r="AA64" s="1">
        <v>7864</v>
      </c>
      <c r="AB64" s="1">
        <v>29324</v>
      </c>
      <c r="AC64" s="11">
        <f>AB64/C64*100</f>
        <v>7.9254054054054057</v>
      </c>
      <c r="AD64" s="1">
        <v>4000</v>
      </c>
      <c r="AE64" s="9">
        <f>AD64/C64*100</f>
        <v>1.0810810810810811</v>
      </c>
      <c r="AF64">
        <v>51.59</v>
      </c>
      <c r="AG64">
        <v>12.6</v>
      </c>
      <c r="AH64" s="13">
        <v>13.5</v>
      </c>
      <c r="AI64">
        <v>3.03</v>
      </c>
      <c r="AJ64">
        <v>0.98</v>
      </c>
      <c r="AK64" s="12">
        <v>6940.2</v>
      </c>
      <c r="AL64"/>
    </row>
    <row r="65" spans="1:38" s="4" customFormat="1" x14ac:dyDescent="0.4">
      <c r="A65">
        <v>64</v>
      </c>
      <c r="B65" t="s">
        <v>97</v>
      </c>
      <c r="C65" s="1">
        <v>13650</v>
      </c>
      <c r="D65">
        <v>100</v>
      </c>
      <c r="E65" s="2">
        <v>-7.3000000000000001E-3</v>
      </c>
      <c r="F65">
        <v>0</v>
      </c>
      <c r="G65" s="1">
        <v>576826</v>
      </c>
      <c r="H65" s="1">
        <v>13700</v>
      </c>
      <c r="I65" s="1">
        <v>13750</v>
      </c>
      <c r="J65" s="1">
        <v>13650</v>
      </c>
      <c r="K65" s="1">
        <v>13650</v>
      </c>
      <c r="L65" s="1">
        <v>13700</v>
      </c>
      <c r="M65" s="1">
        <v>7893</v>
      </c>
      <c r="N65" s="1">
        <v>948778</v>
      </c>
      <c r="O65" s="1">
        <v>462919</v>
      </c>
      <c r="P65" s="1">
        <v>1179579</v>
      </c>
      <c r="Q65" s="1">
        <v>404846</v>
      </c>
      <c r="R65">
        <v>14.08</v>
      </c>
      <c r="S65" s="1">
        <v>55261</v>
      </c>
      <c r="T65" t="s">
        <v>35</v>
      </c>
      <c r="U65" t="s">
        <v>35</v>
      </c>
      <c r="V65" t="s">
        <v>35</v>
      </c>
      <c r="W65" s="10" t="e">
        <f>V65/U65*100</f>
        <v>#VALUE!</v>
      </c>
      <c r="X65" t="s">
        <v>35</v>
      </c>
      <c r="Y65" s="8" t="e">
        <f>X65/T65*100</f>
        <v>#VALUE!</v>
      </c>
      <c r="Z65" t="s">
        <v>35</v>
      </c>
      <c r="AA65" t="s">
        <v>35</v>
      </c>
      <c r="AB65" t="s">
        <v>35</v>
      </c>
      <c r="AC65" s="8" t="e">
        <f>AB65/C65*100</f>
        <v>#VALUE!</v>
      </c>
      <c r="AD65" t="s">
        <v>35</v>
      </c>
      <c r="AE65" s="9" t="e">
        <f>AD65/C65*100</f>
        <v>#VALUE!</v>
      </c>
      <c r="AF65" t="s">
        <v>35</v>
      </c>
      <c r="AG65" t="s">
        <v>35</v>
      </c>
      <c r="AH65" t="s">
        <v>35</v>
      </c>
      <c r="AI65" t="s">
        <v>35</v>
      </c>
      <c r="AJ65" t="s">
        <v>35</v>
      </c>
      <c r="AK65" t="s">
        <v>35</v>
      </c>
      <c r="AL65"/>
    </row>
    <row r="66" spans="1:38" s="4" customFormat="1" x14ac:dyDescent="0.4">
      <c r="A66">
        <v>65</v>
      </c>
      <c r="B66" t="s">
        <v>98</v>
      </c>
      <c r="C66" s="1">
        <v>40750</v>
      </c>
      <c r="D66">
        <v>550</v>
      </c>
      <c r="E66" s="2">
        <v>-1.3299999999999999E-2</v>
      </c>
      <c r="F66" s="1">
        <v>5000</v>
      </c>
      <c r="G66" s="1">
        <v>278772</v>
      </c>
      <c r="H66" s="1">
        <v>41350</v>
      </c>
      <c r="I66" s="1">
        <v>41600</v>
      </c>
      <c r="J66" s="1">
        <v>40700</v>
      </c>
      <c r="K66" s="1">
        <v>40750</v>
      </c>
      <c r="L66" s="1">
        <v>40800</v>
      </c>
      <c r="M66" s="1">
        <v>11478</v>
      </c>
      <c r="N66" s="1">
        <v>572298</v>
      </c>
      <c r="O66" s="1">
        <v>18083</v>
      </c>
      <c r="P66" s="1">
        <v>7538</v>
      </c>
      <c r="Q66" s="1">
        <v>133446</v>
      </c>
      <c r="R66">
        <v>21.21</v>
      </c>
      <c r="S66" s="1">
        <v>54379</v>
      </c>
      <c r="T66" s="1">
        <v>180234</v>
      </c>
      <c r="U66" s="1">
        <v>348450</v>
      </c>
      <c r="V66" s="1">
        <v>181520</v>
      </c>
      <c r="W66" s="10">
        <f>V66/U66*100</f>
        <v>52.093557181805139</v>
      </c>
      <c r="X66">
        <v>730</v>
      </c>
      <c r="Y66" s="8">
        <f>X66/T66*100</f>
        <v>0.40502901783237349</v>
      </c>
      <c r="Z66">
        <v>-12.14</v>
      </c>
      <c r="AA66" s="1">
        <v>-4401</v>
      </c>
      <c r="AB66" s="1">
        <v>6532</v>
      </c>
      <c r="AC66" s="11">
        <f>AB66/C66*100</f>
        <v>16.029447852760736</v>
      </c>
      <c r="AD66">
        <v>500</v>
      </c>
      <c r="AE66" s="9">
        <f>AD66/C66*100</f>
        <v>1.2269938650306749</v>
      </c>
      <c r="AF66">
        <v>-77.959999999999994</v>
      </c>
      <c r="AG66" s="13">
        <v>6.24</v>
      </c>
      <c r="AH66">
        <v>-2.59</v>
      </c>
      <c r="AI66">
        <v>-1.27</v>
      </c>
      <c r="AJ66">
        <v>0.31</v>
      </c>
      <c r="AK66" s="12">
        <v>2224</v>
      </c>
    </row>
    <row r="67" spans="1:38" s="4" customFormat="1" x14ac:dyDescent="0.4">
      <c r="A67">
        <v>66</v>
      </c>
      <c r="B67" t="s">
        <v>99</v>
      </c>
      <c r="C67" s="1">
        <v>8800</v>
      </c>
      <c r="D67">
        <v>120</v>
      </c>
      <c r="E67" s="2">
        <v>-1.35E-2</v>
      </c>
      <c r="F67" s="1">
        <v>5000</v>
      </c>
      <c r="G67" s="1">
        <v>437705</v>
      </c>
      <c r="H67" s="1">
        <v>8900</v>
      </c>
      <c r="I67" s="1">
        <v>8900</v>
      </c>
      <c r="J67" s="1">
        <v>8750</v>
      </c>
      <c r="K67" s="1">
        <v>8780</v>
      </c>
      <c r="L67" s="1">
        <v>8790</v>
      </c>
      <c r="M67" s="1">
        <v>3849</v>
      </c>
      <c r="N67" s="1">
        <v>812547</v>
      </c>
      <c r="O67" s="1">
        <v>89287</v>
      </c>
      <c r="P67" s="1">
        <v>36226</v>
      </c>
      <c r="Q67" s="1">
        <v>615316</v>
      </c>
      <c r="R67">
        <v>13.69</v>
      </c>
      <c r="S67" s="1">
        <v>54148</v>
      </c>
      <c r="T67" s="1">
        <v>168358</v>
      </c>
      <c r="U67" s="1">
        <v>1309469</v>
      </c>
      <c r="V67" s="1">
        <v>1216007</v>
      </c>
      <c r="W67" s="10">
        <f>V67/U67*100</f>
        <v>92.862603085678245</v>
      </c>
      <c r="X67" s="1">
        <v>11171</v>
      </c>
      <c r="Y67" s="8">
        <f>X67/T67*100</f>
        <v>6.6352653274569668</v>
      </c>
      <c r="Z67">
        <v>9.1</v>
      </c>
      <c r="AA67" s="1">
        <v>8343</v>
      </c>
      <c r="AB67" s="1">
        <v>1462</v>
      </c>
      <c r="AC67" s="11">
        <f>AB67/C67*100</f>
        <v>16.613636363636363</v>
      </c>
      <c r="AD67">
        <v>200</v>
      </c>
      <c r="AE67" s="14">
        <f>AD67/C67*100</f>
        <v>2.2727272727272729</v>
      </c>
      <c r="AF67">
        <v>53.46</v>
      </c>
      <c r="AG67" s="13">
        <v>6.01</v>
      </c>
      <c r="AH67">
        <v>8.94</v>
      </c>
      <c r="AI67">
        <v>0.62</v>
      </c>
      <c r="AJ67">
        <v>0.53</v>
      </c>
      <c r="AK67">
        <v>136.80000000000001</v>
      </c>
      <c r="AL67"/>
    </row>
    <row r="68" spans="1:38" s="4" customFormat="1" x14ac:dyDescent="0.4">
      <c r="A68">
        <v>67</v>
      </c>
      <c r="B68" t="s">
        <v>100</v>
      </c>
      <c r="C68" s="1">
        <v>36525</v>
      </c>
      <c r="D68">
        <v>625</v>
      </c>
      <c r="E68" s="2">
        <v>-1.6799999999999999E-2</v>
      </c>
      <c r="F68">
        <v>0</v>
      </c>
      <c r="G68" s="1">
        <v>2983834</v>
      </c>
      <c r="H68" s="1">
        <v>37010</v>
      </c>
      <c r="I68" s="1">
        <v>37040</v>
      </c>
      <c r="J68" s="1">
        <v>36415</v>
      </c>
      <c r="K68" s="1">
        <v>36525</v>
      </c>
      <c r="L68" s="1">
        <v>36530</v>
      </c>
      <c r="M68" s="1">
        <v>109167</v>
      </c>
      <c r="N68" s="1">
        <v>4082459</v>
      </c>
      <c r="O68" s="1">
        <v>32812</v>
      </c>
      <c r="P68" s="1">
        <v>23667</v>
      </c>
      <c r="Q68" s="1">
        <v>145450</v>
      </c>
      <c r="R68">
        <v>11.14</v>
      </c>
      <c r="S68" s="1">
        <v>53126</v>
      </c>
      <c r="T68" t="s">
        <v>35</v>
      </c>
      <c r="U68" t="s">
        <v>35</v>
      </c>
      <c r="V68" t="s">
        <v>35</v>
      </c>
      <c r="W68" s="10" t="e">
        <f>V68/U68*100</f>
        <v>#VALUE!</v>
      </c>
      <c r="X68" t="s">
        <v>35</v>
      </c>
      <c r="Y68" s="8" t="e">
        <f>X68/T68*100</f>
        <v>#VALUE!</v>
      </c>
      <c r="Z68" t="s">
        <v>35</v>
      </c>
      <c r="AA68" t="s">
        <v>35</v>
      </c>
      <c r="AB68" t="s">
        <v>35</v>
      </c>
      <c r="AC68" s="8" t="e">
        <f>AB68/C68*100</f>
        <v>#VALUE!</v>
      </c>
      <c r="AD68" t="s">
        <v>35</v>
      </c>
      <c r="AE68" s="9" t="e">
        <f>AD68/C68*100</f>
        <v>#VALUE!</v>
      </c>
      <c r="AF68" t="s">
        <v>35</v>
      </c>
      <c r="AG68" t="s">
        <v>35</v>
      </c>
      <c r="AH68" t="s">
        <v>35</v>
      </c>
      <c r="AI68" t="s">
        <v>35</v>
      </c>
      <c r="AJ68" t="s">
        <v>35</v>
      </c>
      <c r="AK68" t="s">
        <v>35</v>
      </c>
      <c r="AL68"/>
    </row>
    <row r="69" spans="1:38" s="4" customFormat="1" x14ac:dyDescent="0.4">
      <c r="A69" s="4">
        <v>68</v>
      </c>
      <c r="B69" s="4" t="s">
        <v>101</v>
      </c>
      <c r="C69" s="5">
        <v>6020</v>
      </c>
      <c r="D69" s="4">
        <v>30</v>
      </c>
      <c r="E69" s="6">
        <v>5.0000000000000001E-3</v>
      </c>
      <c r="F69" s="5">
        <v>1000</v>
      </c>
      <c r="G69" s="5">
        <v>3217694</v>
      </c>
      <c r="H69" s="5">
        <v>5970</v>
      </c>
      <c r="I69" s="5">
        <v>6070</v>
      </c>
      <c r="J69" s="5">
        <v>5960</v>
      </c>
      <c r="K69" s="5">
        <v>6020</v>
      </c>
      <c r="L69" s="5">
        <v>6030</v>
      </c>
      <c r="M69" s="5">
        <v>19329</v>
      </c>
      <c r="N69" s="5">
        <v>5911795</v>
      </c>
      <c r="O69" s="5">
        <v>352729</v>
      </c>
      <c r="P69" s="5">
        <v>753478</v>
      </c>
      <c r="Q69" s="5">
        <v>880000</v>
      </c>
      <c r="R69" s="4">
        <v>14.6</v>
      </c>
      <c r="S69" s="5">
        <v>52976</v>
      </c>
      <c r="T69" s="5">
        <v>68603</v>
      </c>
      <c r="U69" s="5">
        <v>129222</v>
      </c>
      <c r="V69" s="5">
        <v>92039</v>
      </c>
      <c r="W69" s="10">
        <f>V69/U69*100</f>
        <v>71.22548792001362</v>
      </c>
      <c r="X69" s="5">
        <v>-10541</v>
      </c>
      <c r="Y69" s="8">
        <f>X69/T69*100</f>
        <v>-15.365217264551113</v>
      </c>
      <c r="Z69" s="4">
        <v>-6.66</v>
      </c>
      <c r="AA69" s="5">
        <v>-14927</v>
      </c>
      <c r="AB69" s="5">
        <v>-2454</v>
      </c>
      <c r="AC69" s="8">
        <f>AB69/C69*100</f>
        <v>-40.7641196013289</v>
      </c>
      <c r="AD69" s="4">
        <v>0</v>
      </c>
      <c r="AE69" s="9">
        <f>AD69/C69*100</f>
        <v>0</v>
      </c>
      <c r="AF69" s="4">
        <v>-70.97</v>
      </c>
      <c r="AG69" s="4">
        <v>-2.4500000000000002</v>
      </c>
      <c r="AH69" s="4">
        <v>-33.06</v>
      </c>
      <c r="AI69" s="4">
        <v>-11.26</v>
      </c>
      <c r="AJ69" s="4">
        <v>1.3</v>
      </c>
      <c r="AK69" s="4">
        <v>57.7</v>
      </c>
    </row>
    <row r="70" spans="1:38" s="4" customFormat="1" x14ac:dyDescent="0.4">
      <c r="A70">
        <v>69</v>
      </c>
      <c r="B70" t="s">
        <v>102</v>
      </c>
      <c r="C70" s="1">
        <v>70000</v>
      </c>
      <c r="D70" s="1">
        <v>1100</v>
      </c>
      <c r="E70" s="2">
        <v>-1.55E-2</v>
      </c>
      <c r="F70">
        <v>500</v>
      </c>
      <c r="G70" s="1">
        <v>53892</v>
      </c>
      <c r="H70" s="1">
        <v>71300</v>
      </c>
      <c r="I70" s="1">
        <v>71300</v>
      </c>
      <c r="J70" s="1">
        <v>70000</v>
      </c>
      <c r="K70" s="1">
        <v>70000</v>
      </c>
      <c r="L70" s="1">
        <v>70100</v>
      </c>
      <c r="M70" s="1">
        <v>3797</v>
      </c>
      <c r="N70" s="1">
        <v>123681</v>
      </c>
      <c r="O70" s="1">
        <v>8647</v>
      </c>
      <c r="P70" s="1">
        <v>6161</v>
      </c>
      <c r="Q70" s="1">
        <v>73800</v>
      </c>
      <c r="R70">
        <v>60.95</v>
      </c>
      <c r="S70" s="1">
        <v>51660</v>
      </c>
      <c r="T70" s="1">
        <v>32374</v>
      </c>
      <c r="U70" s="1">
        <v>30290</v>
      </c>
      <c r="V70" s="1">
        <v>15390</v>
      </c>
      <c r="W70" s="10">
        <f>V70/U70*100</f>
        <v>50.80884780455596</v>
      </c>
      <c r="X70" s="1">
        <v>6064</v>
      </c>
      <c r="Y70" s="11">
        <f>X70/T70*100</f>
        <v>18.731080496694879</v>
      </c>
      <c r="Z70">
        <v>7.24</v>
      </c>
      <c r="AA70" s="1">
        <v>4047</v>
      </c>
      <c r="AB70" s="1">
        <v>6039</v>
      </c>
      <c r="AC70" s="11">
        <f>AB70/C70*100</f>
        <v>8.6271428571428572</v>
      </c>
      <c r="AD70" s="1">
        <v>1200</v>
      </c>
      <c r="AE70" s="9">
        <f>AD70/C70*100</f>
        <v>1.7142857142857144</v>
      </c>
      <c r="AF70">
        <v>32.33</v>
      </c>
      <c r="AG70">
        <v>11.61</v>
      </c>
      <c r="AH70" s="13">
        <v>31.51</v>
      </c>
      <c r="AI70">
        <v>13.76</v>
      </c>
      <c r="AJ70">
        <v>2.81</v>
      </c>
      <c r="AK70" s="12">
        <v>3720.8</v>
      </c>
      <c r="AL70"/>
    </row>
    <row r="71" spans="1:38" s="4" customFormat="1" x14ac:dyDescent="0.4">
      <c r="A71">
        <v>70</v>
      </c>
      <c r="B71" t="s">
        <v>103</v>
      </c>
      <c r="C71" s="1">
        <v>136000</v>
      </c>
      <c r="D71" s="1">
        <v>4500</v>
      </c>
      <c r="E71" s="2">
        <v>-3.2000000000000001E-2</v>
      </c>
      <c r="F71" s="1">
        <v>5000</v>
      </c>
      <c r="G71" s="1">
        <v>75140</v>
      </c>
      <c r="H71" s="1">
        <v>140000</v>
      </c>
      <c r="I71" s="1">
        <v>140000</v>
      </c>
      <c r="J71" s="1">
        <v>136000</v>
      </c>
      <c r="K71" s="1">
        <v>136000</v>
      </c>
      <c r="L71" s="1">
        <v>136500</v>
      </c>
      <c r="M71" s="1">
        <v>10314</v>
      </c>
      <c r="N71" s="1">
        <v>143126</v>
      </c>
      <c r="O71" s="1">
        <v>30513</v>
      </c>
      <c r="P71" s="1">
        <v>13160</v>
      </c>
      <c r="Q71" s="1">
        <v>37868</v>
      </c>
      <c r="R71">
        <v>16.510000000000002</v>
      </c>
      <c r="S71" s="1">
        <v>51501</v>
      </c>
      <c r="T71" s="1">
        <v>27022</v>
      </c>
      <c r="U71" s="1">
        <v>54064</v>
      </c>
      <c r="V71" s="1">
        <v>34913</v>
      </c>
      <c r="W71" s="10">
        <f>V71/U71*100</f>
        <v>64.577167801124588</v>
      </c>
      <c r="X71" s="1">
        <v>1908</v>
      </c>
      <c r="Y71" s="8">
        <f>X71/T71*100</f>
        <v>7.0609133298793578</v>
      </c>
      <c r="Z71">
        <v>14.45</v>
      </c>
      <c r="AA71">
        <v>736</v>
      </c>
      <c r="AB71" s="1">
        <v>4909</v>
      </c>
      <c r="AC71" s="11">
        <f>AB71/C71*100</f>
        <v>3.6095588235294116</v>
      </c>
      <c r="AD71" s="1">
        <v>1000</v>
      </c>
      <c r="AE71" s="9">
        <f>AD71/C71*100</f>
        <v>0.73529411764705876</v>
      </c>
      <c r="AF71">
        <v>36.520000000000003</v>
      </c>
      <c r="AG71">
        <v>27.7</v>
      </c>
      <c r="AH71">
        <v>2.21</v>
      </c>
      <c r="AI71">
        <v>1.57</v>
      </c>
      <c r="AJ71">
        <v>2.39</v>
      </c>
      <c r="AK71" s="13">
        <v>898.5</v>
      </c>
      <c r="AL71"/>
    </row>
    <row r="72" spans="1:38" s="4" customFormat="1" x14ac:dyDescent="0.4">
      <c r="A72">
        <v>71</v>
      </c>
      <c r="B72" t="s">
        <v>104</v>
      </c>
      <c r="C72" s="1">
        <v>45550</v>
      </c>
      <c r="D72">
        <v>100</v>
      </c>
      <c r="E72" s="2">
        <v>2.2000000000000001E-3</v>
      </c>
      <c r="F72" s="1">
        <v>5000</v>
      </c>
      <c r="G72" s="1">
        <v>576572</v>
      </c>
      <c r="H72" s="1">
        <v>45000</v>
      </c>
      <c r="I72" s="1">
        <v>45950</v>
      </c>
      <c r="J72" s="1">
        <v>44800</v>
      </c>
      <c r="K72" s="1">
        <v>45450</v>
      </c>
      <c r="L72" s="1">
        <v>45500</v>
      </c>
      <c r="M72" s="1">
        <v>26249</v>
      </c>
      <c r="N72" s="1">
        <v>1121308</v>
      </c>
      <c r="O72" s="1">
        <v>24206</v>
      </c>
      <c r="P72" s="1">
        <v>44196</v>
      </c>
      <c r="Q72" s="1">
        <v>111356</v>
      </c>
      <c r="R72">
        <v>23.26</v>
      </c>
      <c r="S72" s="1">
        <v>50723</v>
      </c>
      <c r="T72" s="1">
        <v>169709</v>
      </c>
      <c r="U72" s="1">
        <v>179393</v>
      </c>
      <c r="V72" s="1">
        <v>91729</v>
      </c>
      <c r="W72" s="10">
        <f>V72/U72*100</f>
        <v>51.132987351791883</v>
      </c>
      <c r="X72" s="1">
        <v>5490</v>
      </c>
      <c r="Y72" s="8">
        <f>X72/T72*100</f>
        <v>3.2349492366344741</v>
      </c>
      <c r="Z72">
        <v>-1.78</v>
      </c>
      <c r="AA72" s="1">
        <v>2277</v>
      </c>
      <c r="AB72" s="1">
        <v>1504</v>
      </c>
      <c r="AC72" s="11">
        <f>AB72/C72*100</f>
        <v>3.3018660812294183</v>
      </c>
      <c r="AD72">
        <v>600</v>
      </c>
      <c r="AE72" s="9">
        <f>AD72/C72*100</f>
        <v>1.3172338090010975</v>
      </c>
      <c r="AF72">
        <v>-36.14</v>
      </c>
      <c r="AG72">
        <v>30.29</v>
      </c>
      <c r="AH72">
        <v>1.84</v>
      </c>
      <c r="AI72">
        <v>1.26</v>
      </c>
      <c r="AJ72">
        <v>0.73</v>
      </c>
      <c r="AK72" s="12">
        <v>1134.0999999999999</v>
      </c>
      <c r="AL72"/>
    </row>
    <row r="73" spans="1:38" s="4" customFormat="1" x14ac:dyDescent="0.4">
      <c r="A73">
        <v>72</v>
      </c>
      <c r="B73" t="s">
        <v>105</v>
      </c>
      <c r="C73" s="1">
        <v>25000</v>
      </c>
      <c r="D73">
        <v>800</v>
      </c>
      <c r="E73" s="2">
        <v>3.3099999999999997E-2</v>
      </c>
      <c r="F73" s="1">
        <v>5000</v>
      </c>
      <c r="G73" s="1">
        <v>2132690</v>
      </c>
      <c r="H73" s="1">
        <v>24200</v>
      </c>
      <c r="I73" s="1">
        <v>25050</v>
      </c>
      <c r="J73" s="1">
        <v>24100</v>
      </c>
      <c r="K73" s="1">
        <v>24900</v>
      </c>
      <c r="L73" s="1">
        <v>24950</v>
      </c>
      <c r="M73" s="1">
        <v>53112</v>
      </c>
      <c r="N73" s="1">
        <v>1102375</v>
      </c>
      <c r="O73" s="1">
        <v>79647</v>
      </c>
      <c r="P73" s="1">
        <v>491225</v>
      </c>
      <c r="Q73" s="1">
        <v>196000</v>
      </c>
      <c r="R73">
        <v>36.96</v>
      </c>
      <c r="S73" s="1">
        <v>49000</v>
      </c>
      <c r="T73" s="1">
        <v>67492</v>
      </c>
      <c r="U73" s="1">
        <v>47556</v>
      </c>
      <c r="V73" s="1">
        <v>31738</v>
      </c>
      <c r="W73" s="10">
        <f>V73/U73*100</f>
        <v>66.738161325595087</v>
      </c>
      <c r="X73" s="1">
        <v>3612</v>
      </c>
      <c r="Y73" s="8">
        <f>X73/T73*100</f>
        <v>5.3517453920464648</v>
      </c>
      <c r="Z73">
        <v>5.59</v>
      </c>
      <c r="AA73" s="1">
        <v>2521</v>
      </c>
      <c r="AB73" s="1">
        <v>1807</v>
      </c>
      <c r="AC73" s="11">
        <f>AB73/C73*100</f>
        <v>7.2279999999999998</v>
      </c>
      <c r="AD73" t="s">
        <v>35</v>
      </c>
      <c r="AE73" s="9" t="e">
        <f>AD73/C73*100</f>
        <v>#VALUE!</v>
      </c>
      <c r="AF73">
        <v>-14.56</v>
      </c>
      <c r="AG73">
        <v>13.84</v>
      </c>
      <c r="AH73" s="13">
        <v>17.32</v>
      </c>
      <c r="AI73">
        <v>5.41</v>
      </c>
      <c r="AJ73">
        <v>2.52</v>
      </c>
      <c r="AK73">
        <v>68.099999999999994</v>
      </c>
      <c r="AL73"/>
    </row>
    <row r="74" spans="1:38" s="4" customFormat="1" x14ac:dyDescent="0.4">
      <c r="A74">
        <v>73</v>
      </c>
      <c r="B74" t="s">
        <v>106</v>
      </c>
      <c r="C74" s="1">
        <v>157000</v>
      </c>
      <c r="D74" s="1">
        <v>3500</v>
      </c>
      <c r="E74" s="2">
        <v>-2.18E-2</v>
      </c>
      <c r="F74" s="1">
        <v>5000</v>
      </c>
      <c r="G74" s="1">
        <v>52128</v>
      </c>
      <c r="H74" s="1">
        <v>160000</v>
      </c>
      <c r="I74" s="1">
        <v>160500</v>
      </c>
      <c r="J74" s="1">
        <v>157000</v>
      </c>
      <c r="K74" s="1">
        <v>157500</v>
      </c>
      <c r="L74" s="1">
        <v>158000</v>
      </c>
      <c r="M74" s="1">
        <v>8242</v>
      </c>
      <c r="N74" s="1">
        <v>85604</v>
      </c>
      <c r="O74" s="1">
        <v>19697</v>
      </c>
      <c r="P74" s="1">
        <v>10012</v>
      </c>
      <c r="Q74" s="1">
        <v>30296</v>
      </c>
      <c r="R74">
        <v>20.29</v>
      </c>
      <c r="S74" s="1">
        <v>47564</v>
      </c>
      <c r="T74" s="1">
        <v>48095</v>
      </c>
      <c r="U74" s="1">
        <v>50273</v>
      </c>
      <c r="V74" s="1">
        <v>18780</v>
      </c>
      <c r="W74" s="10">
        <f>V74/U74*100</f>
        <v>37.356036043204107</v>
      </c>
      <c r="X74" s="1">
        <v>7422</v>
      </c>
      <c r="Y74" s="11">
        <f>X74/T74*100</f>
        <v>15.431957583948435</v>
      </c>
      <c r="Z74">
        <v>-3.06</v>
      </c>
      <c r="AA74" s="1">
        <v>5830</v>
      </c>
      <c r="AB74" s="1">
        <v>55913</v>
      </c>
      <c r="AC74" s="11">
        <f>AB74/C74*100</f>
        <v>35.613375796178346</v>
      </c>
      <c r="AD74" s="1">
        <v>4200</v>
      </c>
      <c r="AE74" s="14">
        <f>AD74/C74*100</f>
        <v>2.6751592356687901</v>
      </c>
      <c r="AF74">
        <v>103.13</v>
      </c>
      <c r="AG74" s="13">
        <v>2.81</v>
      </c>
      <c r="AH74" s="13">
        <v>20.18</v>
      </c>
      <c r="AI74">
        <v>12.19</v>
      </c>
      <c r="AJ74">
        <v>0.91</v>
      </c>
      <c r="AK74" s="12">
        <v>1841.6</v>
      </c>
      <c r="AL74">
        <v>23</v>
      </c>
    </row>
    <row r="75" spans="1:38" s="4" customFormat="1" x14ac:dyDescent="0.4">
      <c r="A75">
        <v>74</v>
      </c>
      <c r="B75" t="s">
        <v>107</v>
      </c>
      <c r="C75" s="1">
        <v>34200</v>
      </c>
      <c r="D75">
        <v>850</v>
      </c>
      <c r="E75" s="2">
        <v>-2.4299999999999999E-2</v>
      </c>
      <c r="F75">
        <v>500</v>
      </c>
      <c r="G75" s="1">
        <v>202794</v>
      </c>
      <c r="H75" s="1">
        <v>34900</v>
      </c>
      <c r="I75" s="1">
        <v>34900</v>
      </c>
      <c r="J75" s="1">
        <v>33800</v>
      </c>
      <c r="K75" s="1">
        <v>34350</v>
      </c>
      <c r="L75" s="1">
        <v>34400</v>
      </c>
      <c r="M75" s="1">
        <v>6944</v>
      </c>
      <c r="N75" s="1">
        <v>407170</v>
      </c>
      <c r="O75" s="1">
        <v>7901</v>
      </c>
      <c r="P75" s="1">
        <v>4401</v>
      </c>
      <c r="Q75" s="1">
        <v>134011</v>
      </c>
      <c r="R75">
        <v>8.4</v>
      </c>
      <c r="S75" s="1">
        <v>45832</v>
      </c>
      <c r="T75" s="1">
        <v>284706</v>
      </c>
      <c r="U75" s="1">
        <v>695644</v>
      </c>
      <c r="V75" s="1">
        <v>626871</v>
      </c>
      <c r="W75" s="10">
        <f>V75/U75*100</f>
        <v>90.113765086739775</v>
      </c>
      <c r="X75" s="1">
        <v>13721</v>
      </c>
      <c r="Y75" s="8">
        <f>X75/T75*100</f>
        <v>4.8193575126621848</v>
      </c>
      <c r="Z75">
        <v>27.58</v>
      </c>
      <c r="AA75" s="1">
        <v>9253</v>
      </c>
      <c r="AB75" s="1">
        <v>5309</v>
      </c>
      <c r="AC75" s="11">
        <f>AB75/C75*100</f>
        <v>15.523391812865498</v>
      </c>
      <c r="AD75">
        <v>900</v>
      </c>
      <c r="AE75" s="14">
        <f>AD75/C75*100</f>
        <v>2.6315789473684208</v>
      </c>
      <c r="AF75">
        <v>42.58</v>
      </c>
      <c r="AG75" s="13">
        <v>6.44</v>
      </c>
      <c r="AH75" s="13">
        <v>16.059999999999999</v>
      </c>
      <c r="AI75">
        <v>1.41</v>
      </c>
      <c r="AJ75">
        <v>1.19</v>
      </c>
      <c r="AK75" s="12">
        <v>9535.1</v>
      </c>
      <c r="AL75">
        <v>61</v>
      </c>
    </row>
    <row r="76" spans="1:38" s="4" customFormat="1" x14ac:dyDescent="0.4">
      <c r="A76">
        <v>75</v>
      </c>
      <c r="B76" t="s">
        <v>108</v>
      </c>
      <c r="C76" s="1">
        <v>37250</v>
      </c>
      <c r="D76">
        <v>950</v>
      </c>
      <c r="E76" s="2">
        <v>-2.4899999999999999E-2</v>
      </c>
      <c r="F76">
        <v>500</v>
      </c>
      <c r="G76" s="1">
        <v>231857</v>
      </c>
      <c r="H76" s="1">
        <v>37750</v>
      </c>
      <c r="I76" s="1">
        <v>37850</v>
      </c>
      <c r="J76" s="1">
        <v>36750</v>
      </c>
      <c r="K76" s="1">
        <v>37300</v>
      </c>
      <c r="L76" s="1">
        <v>37350</v>
      </c>
      <c r="M76" s="1">
        <v>8645</v>
      </c>
      <c r="N76" s="1">
        <v>520569</v>
      </c>
      <c r="O76" s="1">
        <v>17549</v>
      </c>
      <c r="P76" s="1">
        <v>7289</v>
      </c>
      <c r="Q76" s="1">
        <v>120625</v>
      </c>
      <c r="R76">
        <v>11.91</v>
      </c>
      <c r="S76" s="1">
        <v>44872</v>
      </c>
      <c r="T76" s="1">
        <v>111326</v>
      </c>
      <c r="U76" s="1">
        <v>253593</v>
      </c>
      <c r="V76" s="1">
        <v>226762</v>
      </c>
      <c r="W76" s="10">
        <f>V76/U76*100</f>
        <v>89.419660637320433</v>
      </c>
      <c r="X76" s="1">
        <v>6080</v>
      </c>
      <c r="Y76" s="8">
        <f>X76/T76*100</f>
        <v>5.4614375797208199</v>
      </c>
      <c r="Z76">
        <v>10.029999999999999</v>
      </c>
      <c r="AA76" s="1">
        <v>4318</v>
      </c>
      <c r="AB76" s="1">
        <v>4819</v>
      </c>
      <c r="AC76" s="11">
        <f>AB76/C76*100</f>
        <v>12.936912751677854</v>
      </c>
      <c r="AD76" s="1">
        <v>1280</v>
      </c>
      <c r="AE76" s="14">
        <f>AD76/C76*100</f>
        <v>3.4362416107382545</v>
      </c>
      <c r="AF76">
        <v>72.36</v>
      </c>
      <c r="AG76" s="13">
        <v>7.72</v>
      </c>
      <c r="AH76" s="13">
        <v>16.91</v>
      </c>
      <c r="AI76">
        <v>1.78</v>
      </c>
      <c r="AJ76">
        <v>1.72</v>
      </c>
      <c r="AK76" s="12">
        <v>4429.8999999999996</v>
      </c>
      <c r="AL76">
        <v>72</v>
      </c>
    </row>
    <row r="77" spans="1:38" s="4" customFormat="1" x14ac:dyDescent="0.4">
      <c r="A77">
        <v>76</v>
      </c>
      <c r="B77" t="s">
        <v>109</v>
      </c>
      <c r="C77" s="1">
        <v>79200</v>
      </c>
      <c r="D77">
        <v>800</v>
      </c>
      <c r="E77" s="2">
        <v>-0.01</v>
      </c>
      <c r="F77" s="1">
        <v>5000</v>
      </c>
      <c r="G77" s="1">
        <v>44931</v>
      </c>
      <c r="H77" s="1">
        <v>79900</v>
      </c>
      <c r="I77" s="1">
        <v>79900</v>
      </c>
      <c r="J77" s="1">
        <v>78600</v>
      </c>
      <c r="K77" s="1">
        <v>79200</v>
      </c>
      <c r="L77" s="1">
        <v>79300</v>
      </c>
      <c r="M77" s="1">
        <v>3551</v>
      </c>
      <c r="N77" s="1">
        <v>122791</v>
      </c>
      <c r="O77" s="1">
        <v>8162</v>
      </c>
      <c r="P77" s="1">
        <v>6939</v>
      </c>
      <c r="Q77" s="1">
        <v>55726</v>
      </c>
      <c r="R77">
        <v>35.020000000000003</v>
      </c>
      <c r="S77" s="1">
        <v>44135</v>
      </c>
      <c r="T77" s="1">
        <v>165117</v>
      </c>
      <c r="U77" s="1">
        <v>704377</v>
      </c>
      <c r="V77" s="1">
        <v>648054</v>
      </c>
      <c r="W77" s="10">
        <f>V77/U77*100</f>
        <v>92.003855889672721</v>
      </c>
      <c r="X77" s="1">
        <v>8564</v>
      </c>
      <c r="Y77" s="8">
        <f>X77/T77*100</f>
        <v>5.1866252414954248</v>
      </c>
      <c r="Z77">
        <v>53.29</v>
      </c>
      <c r="AA77" s="1">
        <v>8600</v>
      </c>
      <c r="AB77" s="1">
        <v>29221</v>
      </c>
      <c r="AC77" s="11">
        <f>AB77/C77*100</f>
        <v>36.895202020202021</v>
      </c>
      <c r="AD77" s="1">
        <v>3000</v>
      </c>
      <c r="AE77" s="14">
        <f>AD77/C77*100</f>
        <v>3.7878787878787881</v>
      </c>
      <c r="AF77">
        <v>-9.07</v>
      </c>
      <c r="AG77" s="13">
        <v>2.71</v>
      </c>
      <c r="AH77" s="13">
        <v>16.27</v>
      </c>
      <c r="AI77">
        <v>1.31</v>
      </c>
      <c r="AJ77">
        <v>0.65</v>
      </c>
      <c r="AK77" s="12">
        <v>1745.4</v>
      </c>
      <c r="AL77">
        <v>21</v>
      </c>
    </row>
    <row r="78" spans="1:38" s="4" customFormat="1" x14ac:dyDescent="0.4">
      <c r="A78">
        <v>77</v>
      </c>
      <c r="B78" t="s">
        <v>110</v>
      </c>
      <c r="C78" s="1">
        <v>34450</v>
      </c>
      <c r="D78">
        <v>50</v>
      </c>
      <c r="E78" s="2">
        <v>-1.4E-3</v>
      </c>
      <c r="F78">
        <v>500</v>
      </c>
      <c r="G78" s="1">
        <v>90854</v>
      </c>
      <c r="H78" s="1">
        <v>34250</v>
      </c>
      <c r="I78" s="1">
        <v>34500</v>
      </c>
      <c r="J78" s="1">
        <v>34150</v>
      </c>
      <c r="K78" s="1">
        <v>34350</v>
      </c>
      <c r="L78" s="1">
        <v>34400</v>
      </c>
      <c r="M78" s="1">
        <v>3157</v>
      </c>
      <c r="N78" s="1">
        <v>427891</v>
      </c>
      <c r="O78" s="1">
        <v>18580</v>
      </c>
      <c r="P78" s="1">
        <v>7057</v>
      </c>
      <c r="Q78" s="1">
        <v>123875</v>
      </c>
      <c r="R78">
        <v>41.04</v>
      </c>
      <c r="S78" s="1">
        <v>42613</v>
      </c>
      <c r="T78" s="1">
        <v>64531</v>
      </c>
      <c r="U78" s="1">
        <v>106585</v>
      </c>
      <c r="V78" s="1">
        <v>32464</v>
      </c>
      <c r="W78" s="10">
        <f>V78/U78*100</f>
        <v>30.458319650982784</v>
      </c>
      <c r="X78" s="1">
        <v>6283</v>
      </c>
      <c r="Y78" s="8">
        <f>X78/T78*100</f>
        <v>9.7364057584726709</v>
      </c>
      <c r="Z78">
        <v>-6.25</v>
      </c>
      <c r="AA78" s="1">
        <v>3852</v>
      </c>
      <c r="AB78" s="1">
        <v>5332</v>
      </c>
      <c r="AC78" s="11">
        <f>AB78/C78*100</f>
        <v>15.477503628447026</v>
      </c>
      <c r="AD78">
        <v>650</v>
      </c>
      <c r="AE78" s="9">
        <f>AD78/C78*100</f>
        <v>1.8867924528301887</v>
      </c>
      <c r="AF78">
        <v>15.5</v>
      </c>
      <c r="AG78" s="13">
        <v>6.45</v>
      </c>
      <c r="AH78">
        <v>5.12</v>
      </c>
      <c r="AI78">
        <v>3.7</v>
      </c>
      <c r="AJ78">
        <v>0.52</v>
      </c>
      <c r="AK78" s="12">
        <v>12331.9</v>
      </c>
      <c r="AL78"/>
    </row>
    <row r="79" spans="1:38" s="4" customFormat="1" x14ac:dyDescent="0.4">
      <c r="A79">
        <v>78</v>
      </c>
      <c r="B79" t="s">
        <v>111</v>
      </c>
      <c r="C79" s="1">
        <v>58100</v>
      </c>
      <c r="D79">
        <v>200</v>
      </c>
      <c r="E79" s="2">
        <v>-3.3999999999999998E-3</v>
      </c>
      <c r="F79" s="1">
        <v>1000</v>
      </c>
      <c r="G79" s="1">
        <v>84945</v>
      </c>
      <c r="H79" s="1">
        <v>58100</v>
      </c>
      <c r="I79" s="1">
        <v>58600</v>
      </c>
      <c r="J79" s="1">
        <v>57700</v>
      </c>
      <c r="K79" s="1">
        <v>58200</v>
      </c>
      <c r="L79" s="1">
        <v>58300</v>
      </c>
      <c r="M79" s="1">
        <v>4948</v>
      </c>
      <c r="N79" s="1">
        <v>105885</v>
      </c>
      <c r="O79" s="1">
        <v>24516</v>
      </c>
      <c r="P79" s="1">
        <v>24001</v>
      </c>
      <c r="Q79" s="1">
        <v>73231</v>
      </c>
      <c r="R79">
        <v>17.55</v>
      </c>
      <c r="S79" s="1">
        <v>42547</v>
      </c>
      <c r="T79" s="1">
        <v>16199</v>
      </c>
      <c r="U79" s="1">
        <v>23935</v>
      </c>
      <c r="V79" s="1">
        <v>5470</v>
      </c>
      <c r="W79" s="10">
        <f>V79/U79*100</f>
        <v>22.853561729684564</v>
      </c>
      <c r="X79">
        <v>843</v>
      </c>
      <c r="Y79" s="8">
        <f>X79/T79*100</f>
        <v>5.2040249398110996</v>
      </c>
      <c r="Z79">
        <v>9.42</v>
      </c>
      <c r="AA79" s="1">
        <v>1904</v>
      </c>
      <c r="AB79" s="1">
        <v>1319</v>
      </c>
      <c r="AC79" s="11">
        <f>AB79/C79*100</f>
        <v>2.270223752151463</v>
      </c>
      <c r="AD79">
        <v>365</v>
      </c>
      <c r="AE79" s="9">
        <f>AD79/C79*100</f>
        <v>0.62822719449225473</v>
      </c>
      <c r="AF79">
        <v>572.12</v>
      </c>
      <c r="AG79">
        <v>44.05</v>
      </c>
      <c r="AH79" s="13">
        <v>11.06</v>
      </c>
      <c r="AI79">
        <v>8.44</v>
      </c>
      <c r="AJ79">
        <v>2.09</v>
      </c>
      <c r="AK79" s="12">
        <v>2653.9</v>
      </c>
      <c r="AL79"/>
    </row>
    <row r="80" spans="1:38" s="4" customFormat="1" x14ac:dyDescent="0.4">
      <c r="A80" s="4">
        <v>79</v>
      </c>
      <c r="B80" s="4" t="s">
        <v>112</v>
      </c>
      <c r="C80" s="5">
        <v>53600</v>
      </c>
      <c r="D80" s="4">
        <v>700</v>
      </c>
      <c r="E80" s="6">
        <v>1.32E-2</v>
      </c>
      <c r="F80" s="5">
        <v>1000</v>
      </c>
      <c r="G80" s="5">
        <v>93197</v>
      </c>
      <c r="H80" s="5">
        <v>53200</v>
      </c>
      <c r="I80" s="5">
        <v>54000</v>
      </c>
      <c r="J80" s="5">
        <v>52500</v>
      </c>
      <c r="K80" s="5">
        <v>53500</v>
      </c>
      <c r="L80" s="5">
        <v>53600</v>
      </c>
      <c r="M80" s="5">
        <v>4958</v>
      </c>
      <c r="N80" s="5">
        <v>180689</v>
      </c>
      <c r="O80" s="5">
        <v>7896</v>
      </c>
      <c r="P80" s="5">
        <v>23428</v>
      </c>
      <c r="Q80" s="5">
        <v>78993</v>
      </c>
      <c r="R80" s="4">
        <v>16.66</v>
      </c>
      <c r="S80" s="5">
        <v>42340</v>
      </c>
      <c r="T80" s="5">
        <v>189110</v>
      </c>
      <c r="U80" s="5">
        <v>265590</v>
      </c>
      <c r="V80" s="5">
        <v>154611</v>
      </c>
      <c r="W80" s="10">
        <f>V80/U80*100</f>
        <v>58.214164689935608</v>
      </c>
      <c r="X80" s="5">
        <v>-5971</v>
      </c>
      <c r="Y80" s="8">
        <f>X80/T80*100</f>
        <v>-3.1574216064724236</v>
      </c>
      <c r="Z80" s="4">
        <v>-28.99</v>
      </c>
      <c r="AA80" s="5">
        <v>-7897</v>
      </c>
      <c r="AB80" s="5">
        <v>-4314</v>
      </c>
      <c r="AC80" s="8">
        <f>AB80/C80*100</f>
        <v>-8.0485074626865671</v>
      </c>
      <c r="AD80" s="5">
        <v>3700</v>
      </c>
      <c r="AE80" s="14">
        <f>AD80/C80*100</f>
        <v>6.9029850746268657</v>
      </c>
      <c r="AF80" s="4">
        <v>-189.58</v>
      </c>
      <c r="AG80" s="4">
        <v>-12.42</v>
      </c>
      <c r="AH80" s="4">
        <v>-8.1199999999999992</v>
      </c>
      <c r="AI80" s="4">
        <v>-3.02</v>
      </c>
      <c r="AJ80" s="4">
        <v>0.59</v>
      </c>
      <c r="AK80" s="12">
        <v>9094.2000000000007</v>
      </c>
    </row>
    <row r="81" spans="1:38" s="4" customFormat="1" x14ac:dyDescent="0.4">
      <c r="A81">
        <v>80</v>
      </c>
      <c r="B81" t="s">
        <v>113</v>
      </c>
      <c r="C81" s="1">
        <v>45300</v>
      </c>
      <c r="D81" s="1">
        <v>2750</v>
      </c>
      <c r="E81" s="2">
        <v>6.4600000000000005E-2</v>
      </c>
      <c r="F81" s="1">
        <v>5000</v>
      </c>
      <c r="G81" s="1">
        <v>1319175</v>
      </c>
      <c r="H81" s="1">
        <v>42200</v>
      </c>
      <c r="I81" s="1">
        <v>45950</v>
      </c>
      <c r="J81" s="1">
        <v>42050</v>
      </c>
      <c r="K81" s="1">
        <v>45500</v>
      </c>
      <c r="L81" s="1">
        <v>45550</v>
      </c>
      <c r="M81" s="1">
        <v>58482</v>
      </c>
      <c r="N81" s="1">
        <v>773666</v>
      </c>
      <c r="O81" s="1">
        <v>9697</v>
      </c>
      <c r="P81" s="1">
        <v>56479</v>
      </c>
      <c r="Q81" s="1">
        <v>92313</v>
      </c>
      <c r="R81">
        <v>10.210000000000001</v>
      </c>
      <c r="S81" s="1">
        <v>41818</v>
      </c>
      <c r="T81" s="1">
        <v>208337</v>
      </c>
      <c r="U81" s="1">
        <v>359098</v>
      </c>
      <c r="V81" s="1">
        <v>281746</v>
      </c>
      <c r="W81" s="10">
        <f>V81/U81*100</f>
        <v>78.459362068293331</v>
      </c>
      <c r="X81" s="1">
        <v>8989</v>
      </c>
      <c r="Y81" s="8">
        <f>X81/T81*100</f>
        <v>4.3146440622645041</v>
      </c>
      <c r="Z81">
        <v>-16.61</v>
      </c>
      <c r="AA81" s="1">
        <v>-1607</v>
      </c>
      <c r="AB81" s="1">
        <v>4814</v>
      </c>
      <c r="AC81" s="11">
        <f>AB81/C81*100</f>
        <v>10.626931567328917</v>
      </c>
      <c r="AD81">
        <v>0</v>
      </c>
      <c r="AE81" s="9">
        <f>AD81/C81*100</f>
        <v>0</v>
      </c>
      <c r="AF81">
        <v>-32.65</v>
      </c>
      <c r="AG81" s="13">
        <v>9.41</v>
      </c>
      <c r="AH81">
        <v>-2.2400000000000002</v>
      </c>
      <c r="AI81">
        <v>-0.43</v>
      </c>
      <c r="AJ81">
        <v>0.49</v>
      </c>
      <c r="AK81" s="12">
        <v>1561.9</v>
      </c>
      <c r="AL81" s="4">
        <v>81</v>
      </c>
    </row>
    <row r="82" spans="1:38" s="4" customFormat="1" x14ac:dyDescent="0.4">
      <c r="A82">
        <v>81</v>
      </c>
      <c r="B82" t="s">
        <v>114</v>
      </c>
      <c r="C82" s="1">
        <v>90100</v>
      </c>
      <c r="D82" s="1">
        <v>2500</v>
      </c>
      <c r="E82" s="2">
        <v>-2.7E-2</v>
      </c>
      <c r="F82">
        <v>500</v>
      </c>
      <c r="G82" s="1">
        <v>129699</v>
      </c>
      <c r="H82" s="1">
        <v>92200</v>
      </c>
      <c r="I82" s="1">
        <v>92600</v>
      </c>
      <c r="J82" s="1">
        <v>90100</v>
      </c>
      <c r="K82" s="1">
        <v>90300</v>
      </c>
      <c r="L82" s="1">
        <v>90400</v>
      </c>
      <c r="M82" s="1">
        <v>11819</v>
      </c>
      <c r="N82" s="1">
        <v>204029</v>
      </c>
      <c r="O82" s="1">
        <v>16738</v>
      </c>
      <c r="P82" s="1">
        <v>5276</v>
      </c>
      <c r="Q82" s="1">
        <v>46111</v>
      </c>
      <c r="R82">
        <v>13.17</v>
      </c>
      <c r="S82" s="1">
        <v>41546</v>
      </c>
      <c r="T82" s="1">
        <v>5369</v>
      </c>
      <c r="U82" s="1">
        <v>10810</v>
      </c>
      <c r="V82" s="1">
        <v>2274</v>
      </c>
      <c r="W82" s="10">
        <f>V82/U82*100</f>
        <v>21.036077705827939</v>
      </c>
      <c r="X82">
        <v>509</v>
      </c>
      <c r="Y82" s="8">
        <f>X82/T82*100</f>
        <v>9.4803501583162593</v>
      </c>
      <c r="Z82">
        <v>-2.42</v>
      </c>
      <c r="AA82">
        <v>427</v>
      </c>
      <c r="AB82" s="1">
        <v>1378</v>
      </c>
      <c r="AC82" s="8">
        <f>AB82/C82*100</f>
        <v>1.5294117647058825</v>
      </c>
      <c r="AD82">
        <v>200</v>
      </c>
      <c r="AE82" s="9">
        <f>AD82/C82*100</f>
        <v>0.22197558268590456</v>
      </c>
      <c r="AF82">
        <v>8.58</v>
      </c>
      <c r="AG82">
        <v>65.38</v>
      </c>
      <c r="AH82">
        <v>7.23</v>
      </c>
      <c r="AI82">
        <v>4.04</v>
      </c>
      <c r="AJ82">
        <v>6.23</v>
      </c>
      <c r="AK82" s="12">
        <v>2558.6</v>
      </c>
      <c r="AL82"/>
    </row>
    <row r="83" spans="1:38" s="4" customFormat="1" x14ac:dyDescent="0.4">
      <c r="A83">
        <v>82</v>
      </c>
      <c r="B83" t="s">
        <v>115</v>
      </c>
      <c r="C83" s="1">
        <v>58500</v>
      </c>
      <c r="D83">
        <v>400</v>
      </c>
      <c r="E83" s="2">
        <v>-6.7999999999999996E-3</v>
      </c>
      <c r="F83">
        <v>500</v>
      </c>
      <c r="G83" s="1">
        <v>125847</v>
      </c>
      <c r="H83" s="1">
        <v>58600</v>
      </c>
      <c r="I83" s="1">
        <v>59300</v>
      </c>
      <c r="J83" s="1">
        <v>57600</v>
      </c>
      <c r="K83" s="1">
        <v>58300</v>
      </c>
      <c r="L83" s="1">
        <v>58400</v>
      </c>
      <c r="M83" s="1">
        <v>7341</v>
      </c>
      <c r="N83" s="1">
        <v>127542</v>
      </c>
      <c r="O83" s="1">
        <v>17289</v>
      </c>
      <c r="P83" s="1">
        <v>8508</v>
      </c>
      <c r="Q83" s="1">
        <v>70800</v>
      </c>
      <c r="R83">
        <v>42.95</v>
      </c>
      <c r="S83" s="1">
        <v>41418</v>
      </c>
      <c r="T83" s="1">
        <v>201106</v>
      </c>
      <c r="U83" s="1">
        <v>600513</v>
      </c>
      <c r="V83" s="1">
        <v>535467</v>
      </c>
      <c r="W83" s="10">
        <f>V83/U83*100</f>
        <v>89.168261136728105</v>
      </c>
      <c r="X83" s="1">
        <v>7310</v>
      </c>
      <c r="Y83" s="8">
        <f>X83/T83*100</f>
        <v>3.6348990084830883</v>
      </c>
      <c r="Z83">
        <v>7.68</v>
      </c>
      <c r="AA83" s="1">
        <v>5611</v>
      </c>
      <c r="AB83" s="1">
        <v>11259</v>
      </c>
      <c r="AC83" s="11">
        <f>AB83/C83*100</f>
        <v>19.246153846153845</v>
      </c>
      <c r="AD83" s="1">
        <v>2200</v>
      </c>
      <c r="AE83" s="14">
        <f>AD83/C83*100</f>
        <v>3.7606837606837606</v>
      </c>
      <c r="AF83">
        <v>43.65</v>
      </c>
      <c r="AG83" s="13">
        <v>5.2</v>
      </c>
      <c r="AH83">
        <v>9.08</v>
      </c>
      <c r="AI83">
        <v>0.97</v>
      </c>
      <c r="AJ83">
        <v>0.54</v>
      </c>
      <c r="AK83" s="12">
        <v>18705.3</v>
      </c>
      <c r="AL83"/>
    </row>
    <row r="84" spans="1:38" s="4" customFormat="1" x14ac:dyDescent="0.4">
      <c r="A84">
        <v>83</v>
      </c>
      <c r="B84" t="s">
        <v>116</v>
      </c>
      <c r="C84" s="1">
        <v>5980</v>
      </c>
      <c r="D84">
        <v>170</v>
      </c>
      <c r="E84" s="2">
        <v>-2.76E-2</v>
      </c>
      <c r="F84" s="1">
        <v>1000</v>
      </c>
      <c r="G84" s="1">
        <v>547460</v>
      </c>
      <c r="H84" s="1">
        <v>6150</v>
      </c>
      <c r="I84" s="1">
        <v>6160</v>
      </c>
      <c r="J84" s="1">
        <v>5960</v>
      </c>
      <c r="K84" s="1">
        <v>5980</v>
      </c>
      <c r="L84" s="1">
        <v>5990</v>
      </c>
      <c r="M84" s="1">
        <v>3294</v>
      </c>
      <c r="N84" s="1">
        <v>2262650</v>
      </c>
      <c r="O84" s="1">
        <v>131774</v>
      </c>
      <c r="P84" s="1">
        <v>14991</v>
      </c>
      <c r="Q84" s="1">
        <v>681731</v>
      </c>
      <c r="R84">
        <v>12.85</v>
      </c>
      <c r="S84" s="1">
        <v>40767</v>
      </c>
      <c r="T84" s="1">
        <v>166049</v>
      </c>
      <c r="U84" s="1">
        <v>438470</v>
      </c>
      <c r="V84" s="1">
        <v>390582</v>
      </c>
      <c r="W84" s="10">
        <f>V84/U84*100</f>
        <v>89.078386206581982</v>
      </c>
      <c r="X84" s="1">
        <v>8280</v>
      </c>
      <c r="Y84" s="8">
        <f>X84/T84*100</f>
        <v>4.9864798944889754</v>
      </c>
      <c r="Z84">
        <v>39.39</v>
      </c>
      <c r="AA84" s="1">
        <v>5651</v>
      </c>
      <c r="AB84">
        <v>985</v>
      </c>
      <c r="AC84" s="11">
        <f>AB84/C84*100</f>
        <v>16.471571906354516</v>
      </c>
      <c r="AD84">
        <v>320</v>
      </c>
      <c r="AE84" s="14">
        <f>AD84/C84*100</f>
        <v>5.3511705685618729</v>
      </c>
      <c r="AF84">
        <v>21.78</v>
      </c>
      <c r="AG84" s="13">
        <v>6.07</v>
      </c>
      <c r="AH84" s="13">
        <v>13.08</v>
      </c>
      <c r="AI84">
        <v>1.36</v>
      </c>
      <c r="AJ84">
        <v>0.77</v>
      </c>
      <c r="AK84" s="13">
        <v>518.20000000000005</v>
      </c>
      <c r="AL84" s="13">
        <v>57</v>
      </c>
    </row>
    <row r="85" spans="1:38" s="4" customFormat="1" x14ac:dyDescent="0.4">
      <c r="A85">
        <v>84</v>
      </c>
      <c r="B85" t="s">
        <v>117</v>
      </c>
      <c r="C85" s="1">
        <v>48000</v>
      </c>
      <c r="D85" s="1">
        <v>1000</v>
      </c>
      <c r="E85" s="2">
        <v>-2.0400000000000001E-2</v>
      </c>
      <c r="F85">
        <v>500</v>
      </c>
      <c r="G85" s="1">
        <v>65575</v>
      </c>
      <c r="H85" s="1">
        <v>49000</v>
      </c>
      <c r="I85" s="1">
        <v>49250</v>
      </c>
      <c r="J85" s="1">
        <v>47950</v>
      </c>
      <c r="K85" s="1">
        <v>47950</v>
      </c>
      <c r="L85" s="1">
        <v>48000</v>
      </c>
      <c r="M85" s="1">
        <v>3174</v>
      </c>
      <c r="N85" s="1">
        <v>102416</v>
      </c>
      <c r="O85" s="1">
        <v>9489</v>
      </c>
      <c r="P85" s="1">
        <v>3077</v>
      </c>
      <c r="Q85" s="1">
        <v>82458</v>
      </c>
      <c r="R85">
        <v>15.88</v>
      </c>
      <c r="S85" s="1">
        <v>39580</v>
      </c>
      <c r="T85" s="1">
        <v>49301</v>
      </c>
      <c r="U85" s="1">
        <v>77887</v>
      </c>
      <c r="V85" s="1">
        <v>15167</v>
      </c>
      <c r="W85" s="11">
        <f>V85/U85*100</f>
        <v>19.473082799440213</v>
      </c>
      <c r="X85" s="1">
        <v>1507</v>
      </c>
      <c r="Y85" s="8">
        <f>X85/T85*100</f>
        <v>3.0567331291454534</v>
      </c>
      <c r="Z85">
        <v>-21.55</v>
      </c>
      <c r="AA85">
        <v>220</v>
      </c>
      <c r="AB85" s="1">
        <v>1781</v>
      </c>
      <c r="AC85" s="11">
        <f>AB85/C85*100</f>
        <v>3.7104166666666667</v>
      </c>
      <c r="AD85">
        <v>230</v>
      </c>
      <c r="AE85" s="9">
        <f>AD85/C85*100</f>
        <v>0.47916666666666663</v>
      </c>
      <c r="AF85">
        <v>-69.760000000000005</v>
      </c>
      <c r="AG85">
        <v>26.95</v>
      </c>
      <c r="AH85">
        <v>0.31</v>
      </c>
      <c r="AI85">
        <v>0.27</v>
      </c>
      <c r="AJ85">
        <v>1.28</v>
      </c>
      <c r="AK85" s="12">
        <v>7107.1</v>
      </c>
      <c r="AL85"/>
    </row>
    <row r="86" spans="1:38" s="4" customFormat="1" x14ac:dyDescent="0.4">
      <c r="A86">
        <v>85</v>
      </c>
      <c r="B86" t="s">
        <v>118</v>
      </c>
      <c r="C86" s="1">
        <v>7720</v>
      </c>
      <c r="D86">
        <v>50</v>
      </c>
      <c r="E86" s="2">
        <v>-6.4000000000000003E-3</v>
      </c>
      <c r="F86">
        <v>100</v>
      </c>
      <c r="G86" s="1">
        <v>205547</v>
      </c>
      <c r="H86" s="1">
        <v>7780</v>
      </c>
      <c r="I86" s="1">
        <v>7790</v>
      </c>
      <c r="J86" s="1">
        <v>7680</v>
      </c>
      <c r="K86" s="1">
        <v>7710</v>
      </c>
      <c r="L86" s="1">
        <v>7720</v>
      </c>
      <c r="M86" s="1">
        <v>1587</v>
      </c>
      <c r="N86" s="1">
        <v>380844</v>
      </c>
      <c r="O86" s="1">
        <v>82594</v>
      </c>
      <c r="P86" s="1">
        <v>78391</v>
      </c>
      <c r="Q86" s="1">
        <v>503860</v>
      </c>
      <c r="R86">
        <v>3.15</v>
      </c>
      <c r="S86" s="1">
        <v>38898</v>
      </c>
      <c r="T86" s="1">
        <v>14708</v>
      </c>
      <c r="U86" s="1">
        <v>33268</v>
      </c>
      <c r="V86" s="1">
        <v>16371</v>
      </c>
      <c r="W86" s="10">
        <f>V86/U86*100</f>
        <v>49.209450523025126</v>
      </c>
      <c r="X86" s="1">
        <v>2502</v>
      </c>
      <c r="Y86" s="11">
        <f>X86/T86*100</f>
        <v>17.011150394343215</v>
      </c>
      <c r="Z86">
        <v>-4.4000000000000004</v>
      </c>
      <c r="AA86" s="1">
        <v>1382</v>
      </c>
      <c r="AB86">
        <v>409</v>
      </c>
      <c r="AC86" s="11">
        <f>AB86/C86*100</f>
        <v>5.2979274611398965</v>
      </c>
      <c r="AD86">
        <v>440</v>
      </c>
      <c r="AE86" s="14">
        <f>AD86/C86*100</f>
        <v>5.6994818652849739</v>
      </c>
      <c r="AF86">
        <v>9.14</v>
      </c>
      <c r="AG86">
        <v>18.850000000000001</v>
      </c>
      <c r="AH86">
        <v>7.92</v>
      </c>
      <c r="AI86">
        <v>4.13</v>
      </c>
      <c r="AJ86">
        <v>2.2799999999999998</v>
      </c>
      <c r="AK86" s="12">
        <v>3389.3</v>
      </c>
      <c r="AL86"/>
    </row>
    <row r="87" spans="1:38" s="4" customFormat="1" x14ac:dyDescent="0.4">
      <c r="A87">
        <v>86</v>
      </c>
      <c r="B87" t="s">
        <v>119</v>
      </c>
      <c r="C87" s="1">
        <v>41800</v>
      </c>
      <c r="D87">
        <v>100</v>
      </c>
      <c r="E87" s="2">
        <v>2.3999999999999998E-3</v>
      </c>
      <c r="F87" s="1">
        <v>5000</v>
      </c>
      <c r="G87" s="1">
        <v>124365</v>
      </c>
      <c r="H87" s="1">
        <v>41600</v>
      </c>
      <c r="I87" s="1">
        <v>42100</v>
      </c>
      <c r="J87" s="1">
        <v>41400</v>
      </c>
      <c r="K87" s="1">
        <v>41750</v>
      </c>
      <c r="L87" s="1">
        <v>41800</v>
      </c>
      <c r="M87" s="1">
        <v>5194</v>
      </c>
      <c r="N87" s="1">
        <v>256153</v>
      </c>
      <c r="O87" s="1">
        <v>9087</v>
      </c>
      <c r="P87" s="1">
        <v>24610</v>
      </c>
      <c r="Q87" s="1">
        <v>92915</v>
      </c>
      <c r="R87">
        <v>19.350000000000001</v>
      </c>
      <c r="S87" s="1">
        <v>38839</v>
      </c>
      <c r="T87" s="1">
        <v>154442</v>
      </c>
      <c r="U87" s="1">
        <v>244768</v>
      </c>
      <c r="V87" s="1">
        <v>137203</v>
      </c>
      <c r="W87" s="10">
        <f>V87/U87*100</f>
        <v>56.054304484246309</v>
      </c>
      <c r="X87" s="1">
        <v>9206</v>
      </c>
      <c r="Y87" s="8">
        <f>X87/T87*100</f>
        <v>5.9608137682754689</v>
      </c>
      <c r="Z87">
        <v>-13.17</v>
      </c>
      <c r="AA87" s="1">
        <v>-1878</v>
      </c>
      <c r="AB87" s="1">
        <v>11022</v>
      </c>
      <c r="AC87" s="11">
        <f>AB87/C87*100</f>
        <v>26.368421052631579</v>
      </c>
      <c r="AD87" s="1">
        <v>1900</v>
      </c>
      <c r="AE87" s="14">
        <f>AD87/C87*100</f>
        <v>4.5454545454545459</v>
      </c>
      <c r="AF87">
        <v>-54.72</v>
      </c>
      <c r="AG87" s="13">
        <v>3.79</v>
      </c>
      <c r="AH87">
        <v>-2.82</v>
      </c>
      <c r="AI87">
        <v>-0.76</v>
      </c>
      <c r="AJ87">
        <v>0.41</v>
      </c>
      <c r="AK87" s="12">
        <v>2326.4</v>
      </c>
    </row>
    <row r="88" spans="1:38" s="4" customFormat="1" x14ac:dyDescent="0.4">
      <c r="A88">
        <v>87</v>
      </c>
      <c r="B88" t="s">
        <v>120</v>
      </c>
      <c r="C88" s="1">
        <v>7230</v>
      </c>
      <c r="D88">
        <v>240</v>
      </c>
      <c r="E88" s="2">
        <v>3.4299999999999997E-2</v>
      </c>
      <c r="F88" s="1">
        <v>1000</v>
      </c>
      <c r="G88" s="1">
        <v>10608272</v>
      </c>
      <c r="H88" s="1">
        <v>6990</v>
      </c>
      <c r="I88" s="1">
        <v>7300</v>
      </c>
      <c r="J88" s="1">
        <v>6920</v>
      </c>
      <c r="K88" s="1">
        <v>7150</v>
      </c>
      <c r="L88" s="1">
        <v>7160</v>
      </c>
      <c r="M88" s="1">
        <v>75910</v>
      </c>
      <c r="N88" s="1">
        <v>10909984</v>
      </c>
      <c r="O88" s="1">
        <v>191261</v>
      </c>
      <c r="P88" s="1">
        <v>225882</v>
      </c>
      <c r="Q88" s="1">
        <v>534570</v>
      </c>
      <c r="R88">
        <v>12.74</v>
      </c>
      <c r="S88" s="1">
        <v>38649</v>
      </c>
      <c r="T88" s="1">
        <v>24972</v>
      </c>
      <c r="U88" s="1">
        <v>46593</v>
      </c>
      <c r="V88" s="1">
        <v>18527</v>
      </c>
      <c r="W88" s="10">
        <f>V88/U88*100</f>
        <v>39.763483785117934</v>
      </c>
      <c r="X88" s="1">
        <v>2252</v>
      </c>
      <c r="Y88" s="8">
        <f>X88/T88*100</f>
        <v>9.0181002723049808</v>
      </c>
      <c r="Z88">
        <v>1.19</v>
      </c>
      <c r="AA88">
        <v>907</v>
      </c>
      <c r="AB88">
        <v>582</v>
      </c>
      <c r="AC88" s="11">
        <f>AB88/C88*100</f>
        <v>8.0497925311203318</v>
      </c>
      <c r="AD88">
        <v>50</v>
      </c>
      <c r="AE88" s="9">
        <f>AD88/C88*100</f>
        <v>0.69156293222683263</v>
      </c>
      <c r="AF88">
        <v>7.23</v>
      </c>
      <c r="AG88">
        <v>12.42</v>
      </c>
      <c r="AH88">
        <v>3.25</v>
      </c>
      <c r="AI88">
        <v>1.99</v>
      </c>
      <c r="AJ88">
        <v>1.1499999999999999</v>
      </c>
      <c r="AK88">
        <v>424.8</v>
      </c>
      <c r="AL88"/>
    </row>
    <row r="89" spans="1:38" s="4" customFormat="1" x14ac:dyDescent="0.4">
      <c r="A89">
        <v>88</v>
      </c>
      <c r="B89" t="s">
        <v>121</v>
      </c>
      <c r="C89" s="1">
        <v>38250</v>
      </c>
      <c r="D89">
        <v>100</v>
      </c>
      <c r="E89" s="2">
        <v>-2.5999999999999999E-3</v>
      </c>
      <c r="F89">
        <v>500</v>
      </c>
      <c r="G89" s="1">
        <v>47174</v>
      </c>
      <c r="H89" s="1">
        <v>38500</v>
      </c>
      <c r="I89" s="1">
        <v>38900</v>
      </c>
      <c r="J89" s="1">
        <v>38050</v>
      </c>
      <c r="K89" s="1">
        <v>38250</v>
      </c>
      <c r="L89" s="1">
        <v>38300</v>
      </c>
      <c r="M89" s="1">
        <v>1834</v>
      </c>
      <c r="N89" s="1">
        <v>152582</v>
      </c>
      <c r="O89" s="1">
        <v>5418</v>
      </c>
      <c r="P89" s="1">
        <v>4573</v>
      </c>
      <c r="Q89" s="1">
        <v>100249</v>
      </c>
      <c r="R89">
        <v>25.34</v>
      </c>
      <c r="S89" s="1">
        <v>38295</v>
      </c>
      <c r="T89" s="1">
        <v>42821</v>
      </c>
      <c r="U89" s="1">
        <v>69606</v>
      </c>
      <c r="V89" s="1">
        <v>28868</v>
      </c>
      <c r="W89" s="10">
        <f>V89/U89*100</f>
        <v>41.473436198028907</v>
      </c>
      <c r="X89" s="1">
        <v>3939</v>
      </c>
      <c r="Y89" s="8">
        <f>X89/T89*100</f>
        <v>9.1987576189252938</v>
      </c>
      <c r="Z89">
        <v>-5.05</v>
      </c>
      <c r="AA89" s="1">
        <v>2475</v>
      </c>
      <c r="AB89" s="1">
        <v>3655</v>
      </c>
      <c r="AC89" s="11">
        <f>AB89/C89*100</f>
        <v>9.5555555555555554</v>
      </c>
      <c r="AD89">
        <v>0</v>
      </c>
      <c r="AE89" s="9">
        <f>AD89/C89*100</f>
        <v>0</v>
      </c>
      <c r="AF89">
        <v>-17.43</v>
      </c>
      <c r="AG89">
        <v>10.45</v>
      </c>
      <c r="AH89">
        <v>6.15</v>
      </c>
      <c r="AI89">
        <v>3.62</v>
      </c>
      <c r="AJ89">
        <v>0.92</v>
      </c>
      <c r="AK89" s="12">
        <v>9146.4</v>
      </c>
      <c r="AL89"/>
    </row>
    <row r="90" spans="1:38" s="4" customFormat="1" x14ac:dyDescent="0.4">
      <c r="A90">
        <v>89</v>
      </c>
      <c r="B90" t="s">
        <v>122</v>
      </c>
      <c r="C90" s="1">
        <v>44350</v>
      </c>
      <c r="D90">
        <v>50</v>
      </c>
      <c r="E90" s="2">
        <v>-1.1000000000000001E-3</v>
      </c>
      <c r="F90" s="1">
        <v>5000</v>
      </c>
      <c r="G90" s="1">
        <v>273058</v>
      </c>
      <c r="H90" s="1">
        <v>44050</v>
      </c>
      <c r="I90" s="1">
        <v>44550</v>
      </c>
      <c r="J90" s="1">
        <v>43850</v>
      </c>
      <c r="K90" s="1">
        <v>44300</v>
      </c>
      <c r="L90" s="1">
        <v>44350</v>
      </c>
      <c r="M90" s="1">
        <v>12088</v>
      </c>
      <c r="N90" s="1">
        <v>900949</v>
      </c>
      <c r="O90" s="1">
        <v>16717</v>
      </c>
      <c r="P90" s="1">
        <v>36884</v>
      </c>
      <c r="Q90" s="1">
        <v>85581</v>
      </c>
      <c r="R90">
        <v>26.26</v>
      </c>
      <c r="S90" s="1">
        <v>37955</v>
      </c>
      <c r="T90" s="1">
        <v>101229</v>
      </c>
      <c r="U90" s="1">
        <v>137707</v>
      </c>
      <c r="V90" s="1">
        <v>94586</v>
      </c>
      <c r="W90" s="10">
        <f>V90/U90*100</f>
        <v>68.686413907789728</v>
      </c>
      <c r="X90" s="1">
        <v>7504</v>
      </c>
      <c r="Y90" s="8">
        <f>X90/T90*100</f>
        <v>7.4128955141313266</v>
      </c>
      <c r="Z90">
        <v>-2.82</v>
      </c>
      <c r="AA90" s="1">
        <v>3297</v>
      </c>
      <c r="AB90" s="1">
        <v>4106</v>
      </c>
      <c r="AC90" s="11">
        <f>AB90/C90*100</f>
        <v>9.2581736189402477</v>
      </c>
      <c r="AD90" s="1">
        <v>1200</v>
      </c>
      <c r="AE90" s="14">
        <f>AD90/C90*100</f>
        <v>2.705749718151071</v>
      </c>
      <c r="AF90">
        <v>-2.2000000000000002</v>
      </c>
      <c r="AG90">
        <v>10.8</v>
      </c>
      <c r="AH90">
        <v>7.68</v>
      </c>
      <c r="AI90">
        <v>2.4500000000000002</v>
      </c>
      <c r="AJ90">
        <v>0.83</v>
      </c>
      <c r="AK90" s="13">
        <v>964.4</v>
      </c>
      <c r="AL90"/>
    </row>
    <row r="91" spans="1:38" s="4" customFormat="1" x14ac:dyDescent="0.4">
      <c r="A91">
        <v>90</v>
      </c>
      <c r="B91" t="s">
        <v>123</v>
      </c>
      <c r="C91" s="1">
        <v>38650</v>
      </c>
      <c r="D91" s="1">
        <v>1000</v>
      </c>
      <c r="E91" s="2">
        <v>2.6599999999999999E-2</v>
      </c>
      <c r="F91" s="1">
        <v>5000</v>
      </c>
      <c r="G91" s="1">
        <v>1219273</v>
      </c>
      <c r="H91" s="1">
        <v>37650</v>
      </c>
      <c r="I91" s="1">
        <v>38800</v>
      </c>
      <c r="J91" s="1">
        <v>37450</v>
      </c>
      <c r="K91" s="1">
        <v>38700</v>
      </c>
      <c r="L91" s="1">
        <v>38750</v>
      </c>
      <c r="M91" s="1">
        <v>46562</v>
      </c>
      <c r="N91" s="1">
        <v>962039</v>
      </c>
      <c r="O91" s="1">
        <v>21453</v>
      </c>
      <c r="P91" s="1">
        <v>148053</v>
      </c>
      <c r="Q91" s="1">
        <v>97475</v>
      </c>
      <c r="R91">
        <v>14.1</v>
      </c>
      <c r="S91" s="1">
        <v>37595</v>
      </c>
      <c r="T91" s="1">
        <v>110024</v>
      </c>
      <c r="U91" s="1">
        <v>638697</v>
      </c>
      <c r="V91" s="1">
        <v>585526</v>
      </c>
      <c r="W91" s="10">
        <f>V91/U91*100</f>
        <v>91.67508223774341</v>
      </c>
      <c r="X91" s="1">
        <v>6780</v>
      </c>
      <c r="Y91" s="8">
        <f>X91/T91*100</f>
        <v>6.1622918635933974</v>
      </c>
      <c r="Z91">
        <v>65.3</v>
      </c>
      <c r="AA91" s="1">
        <v>5078</v>
      </c>
      <c r="AB91" s="1">
        <v>10623</v>
      </c>
      <c r="AC91" s="11">
        <f>AB91/C91*100</f>
        <v>27.485122897800778</v>
      </c>
      <c r="AD91" s="1">
        <v>2200</v>
      </c>
      <c r="AE91" s="14">
        <f>AD91/C91*100</f>
        <v>5.6921086675291077</v>
      </c>
      <c r="AF91">
        <v>30.99</v>
      </c>
      <c r="AG91" s="13">
        <v>3.96</v>
      </c>
      <c r="AH91">
        <v>9.89</v>
      </c>
      <c r="AI91">
        <v>0.94</v>
      </c>
      <c r="AJ91">
        <v>0.63</v>
      </c>
      <c r="AK91" s="12">
        <v>1059.7</v>
      </c>
      <c r="AL91">
        <v>35</v>
      </c>
    </row>
    <row r="92" spans="1:38" s="4" customFormat="1" x14ac:dyDescent="0.4">
      <c r="A92">
        <v>91</v>
      </c>
      <c r="B92" t="s">
        <v>124</v>
      </c>
      <c r="C92" s="1">
        <v>42100</v>
      </c>
      <c r="D92">
        <v>700</v>
      </c>
      <c r="E92" s="2">
        <v>-1.6400000000000001E-2</v>
      </c>
      <c r="F92" s="1">
        <v>5000</v>
      </c>
      <c r="G92" s="1">
        <v>158633</v>
      </c>
      <c r="H92" s="1">
        <v>42800</v>
      </c>
      <c r="I92" s="1">
        <v>42800</v>
      </c>
      <c r="J92" s="1">
        <v>42000</v>
      </c>
      <c r="K92" s="1">
        <v>42050</v>
      </c>
      <c r="L92" s="1">
        <v>42100</v>
      </c>
      <c r="M92" s="1">
        <v>6693</v>
      </c>
      <c r="N92" s="1">
        <v>188851</v>
      </c>
      <c r="O92" s="1">
        <v>34873</v>
      </c>
      <c r="P92" s="1">
        <v>4464</v>
      </c>
      <c r="Q92" s="1">
        <v>89300</v>
      </c>
      <c r="R92">
        <v>30.23</v>
      </c>
      <c r="S92" s="1">
        <v>37577</v>
      </c>
      <c r="T92" s="1">
        <v>28251</v>
      </c>
      <c r="U92" s="1">
        <v>51591</v>
      </c>
      <c r="V92" s="1">
        <v>39248</v>
      </c>
      <c r="W92" s="10">
        <f>V92/U92*100</f>
        <v>76.075284448837976</v>
      </c>
      <c r="X92" s="1">
        <v>1395</v>
      </c>
      <c r="Y92" s="8">
        <f>X92/T92*100</f>
        <v>4.9378783051927364</v>
      </c>
      <c r="Z92">
        <v>-9.16</v>
      </c>
      <c r="AA92">
        <v>723</v>
      </c>
      <c r="AB92">
        <v>147</v>
      </c>
      <c r="AC92" s="8">
        <f>AB92/C92*100</f>
        <v>0.34916864608076009</v>
      </c>
      <c r="AD92">
        <v>200</v>
      </c>
      <c r="AE92" s="9">
        <f>AD92/C92*100</f>
        <v>0.47505938242280288</v>
      </c>
      <c r="AF92">
        <v>-49.37</v>
      </c>
      <c r="AG92">
        <v>262.24</v>
      </c>
      <c r="AH92">
        <v>6.39</v>
      </c>
      <c r="AI92">
        <v>1.52</v>
      </c>
      <c r="AJ92">
        <v>3</v>
      </c>
      <c r="AK92">
        <v>149.6</v>
      </c>
      <c r="AL92"/>
    </row>
    <row r="93" spans="1:38" s="4" customFormat="1" x14ac:dyDescent="0.4">
      <c r="A93">
        <v>92</v>
      </c>
      <c r="B93" t="s">
        <v>125</v>
      </c>
      <c r="C93" s="1">
        <v>32250</v>
      </c>
      <c r="D93">
        <v>450</v>
      </c>
      <c r="E93" s="2">
        <v>-1.38E-2</v>
      </c>
      <c r="F93" s="1">
        <v>5000</v>
      </c>
      <c r="G93" s="1">
        <v>29515</v>
      </c>
      <c r="H93" s="1">
        <v>32500</v>
      </c>
      <c r="I93" s="1">
        <v>32800</v>
      </c>
      <c r="J93" s="1">
        <v>32250</v>
      </c>
      <c r="K93" s="1">
        <v>32250</v>
      </c>
      <c r="L93" s="1">
        <v>32300</v>
      </c>
      <c r="M93">
        <v>955</v>
      </c>
      <c r="N93" s="1">
        <v>104816</v>
      </c>
      <c r="O93" s="1">
        <v>10590</v>
      </c>
      <c r="P93" s="1">
        <v>5407</v>
      </c>
      <c r="Q93" s="1">
        <v>115859</v>
      </c>
      <c r="R93">
        <v>7.32</v>
      </c>
      <c r="S93" s="1">
        <v>37364</v>
      </c>
      <c r="T93" s="1">
        <v>33671</v>
      </c>
      <c r="U93" s="1">
        <v>233989</v>
      </c>
      <c r="V93" s="1">
        <v>162793</v>
      </c>
      <c r="W93" s="10">
        <f>V93/U93*100</f>
        <v>69.572928641944713</v>
      </c>
      <c r="X93" s="1">
        <v>5343</v>
      </c>
      <c r="Y93" s="11">
        <f>X93/T93*100</f>
        <v>15.868254581093522</v>
      </c>
      <c r="Z93">
        <v>2.2400000000000002</v>
      </c>
      <c r="AA93" s="1">
        <v>3988</v>
      </c>
      <c r="AB93" s="1">
        <v>4054</v>
      </c>
      <c r="AC93" s="11">
        <f>AB93/C93*100</f>
        <v>12.570542635658915</v>
      </c>
      <c r="AD93" s="1">
        <v>1800</v>
      </c>
      <c r="AE93" s="14">
        <f>AD93/C93*100</f>
        <v>5.5813953488372094</v>
      </c>
      <c r="AF93">
        <v>18.809999999999999</v>
      </c>
      <c r="AG93" s="13">
        <v>7.96</v>
      </c>
      <c r="AH93">
        <v>5.69</v>
      </c>
      <c r="AI93">
        <v>1.76</v>
      </c>
      <c r="AJ93">
        <v>0.47</v>
      </c>
      <c r="AK93" s="12">
        <v>1123.7</v>
      </c>
      <c r="AL93">
        <v>73</v>
      </c>
    </row>
    <row r="94" spans="1:38" s="4" customFormat="1" x14ac:dyDescent="0.4">
      <c r="A94">
        <v>93</v>
      </c>
      <c r="B94" t="s">
        <v>126</v>
      </c>
      <c r="C94" s="1">
        <v>134000</v>
      </c>
      <c r="D94" s="1">
        <v>3000</v>
      </c>
      <c r="E94" s="2">
        <v>-2.1899999999999999E-2</v>
      </c>
      <c r="F94" s="1">
        <v>5000</v>
      </c>
      <c r="G94" s="1">
        <v>119455</v>
      </c>
      <c r="H94" s="1">
        <v>137500</v>
      </c>
      <c r="I94" s="1">
        <v>137500</v>
      </c>
      <c r="J94" s="1">
        <v>133000</v>
      </c>
      <c r="K94" s="1">
        <v>133500</v>
      </c>
      <c r="L94" s="1">
        <v>134000</v>
      </c>
      <c r="M94" s="1">
        <v>16119</v>
      </c>
      <c r="N94" s="1">
        <v>255898</v>
      </c>
      <c r="O94" s="1">
        <v>28669</v>
      </c>
      <c r="P94" s="1">
        <v>20148</v>
      </c>
      <c r="Q94" s="1">
        <v>27876</v>
      </c>
      <c r="R94">
        <v>32.78</v>
      </c>
      <c r="S94" s="1">
        <v>37354</v>
      </c>
      <c r="T94" s="1">
        <v>220330</v>
      </c>
      <c r="U94" s="1">
        <v>223404</v>
      </c>
      <c r="V94" s="1">
        <v>118438</v>
      </c>
      <c r="W94" s="10">
        <f>V94/U94*100</f>
        <v>53.015165350665164</v>
      </c>
      <c r="X94" s="1">
        <v>2372</v>
      </c>
      <c r="Y94" s="8">
        <f>X94/T94*100</f>
        <v>1.0765669677302228</v>
      </c>
      <c r="Z94">
        <v>15.58</v>
      </c>
      <c r="AA94" s="1">
        <v>3626</v>
      </c>
      <c r="AB94" s="1">
        <v>49697</v>
      </c>
      <c r="AC94" s="11">
        <f>AB94/C94*100</f>
        <v>37.08731343283582</v>
      </c>
      <c r="AD94" s="1">
        <v>2000</v>
      </c>
      <c r="AE94" s="9">
        <f>AD94/C94*100</f>
        <v>1.4925373134328357</v>
      </c>
      <c r="AF94">
        <v>57.42</v>
      </c>
      <c r="AG94" s="13">
        <v>2.7</v>
      </c>
      <c r="AH94">
        <v>4.05</v>
      </c>
      <c r="AI94">
        <v>1.67</v>
      </c>
      <c r="AJ94">
        <v>0.36</v>
      </c>
      <c r="AK94" s="12">
        <v>5243.3</v>
      </c>
      <c r="AL94"/>
    </row>
    <row r="95" spans="1:38" s="4" customFormat="1" x14ac:dyDescent="0.4">
      <c r="A95">
        <v>94</v>
      </c>
      <c r="B95" t="s">
        <v>127</v>
      </c>
      <c r="C95" s="1">
        <v>90100</v>
      </c>
      <c r="D95" s="1">
        <v>2300</v>
      </c>
      <c r="E95" s="2">
        <v>-2.4899999999999999E-2</v>
      </c>
      <c r="F95">
        <v>500</v>
      </c>
      <c r="G95" s="1">
        <v>161866</v>
      </c>
      <c r="H95" s="1">
        <v>93100</v>
      </c>
      <c r="I95" s="1">
        <v>94000</v>
      </c>
      <c r="J95" s="1">
        <v>90000</v>
      </c>
      <c r="K95" s="1">
        <v>90100</v>
      </c>
      <c r="L95" s="1">
        <v>90200</v>
      </c>
      <c r="M95" s="1">
        <v>14958</v>
      </c>
      <c r="N95" s="1">
        <v>83059</v>
      </c>
      <c r="O95" s="1">
        <v>15639</v>
      </c>
      <c r="P95" s="1">
        <v>1946</v>
      </c>
      <c r="Q95" s="1">
        <v>39536</v>
      </c>
      <c r="R95">
        <v>37.08</v>
      </c>
      <c r="S95" s="1">
        <v>35662</v>
      </c>
      <c r="T95" s="1">
        <v>22298</v>
      </c>
      <c r="U95" s="1">
        <v>26654</v>
      </c>
      <c r="V95" s="1">
        <v>7679</v>
      </c>
      <c r="W95" s="10">
        <f>V95/U95*100</f>
        <v>28.809934718991521</v>
      </c>
      <c r="X95" s="1">
        <v>3761</v>
      </c>
      <c r="Y95" s="11">
        <f>X95/T95*100</f>
        <v>16.866983585971838</v>
      </c>
      <c r="Z95">
        <v>10.210000000000001</v>
      </c>
      <c r="AA95" s="1">
        <v>2746</v>
      </c>
      <c r="AB95" s="1">
        <v>6014</v>
      </c>
      <c r="AC95" s="11">
        <f>AB95/C95*100</f>
        <v>6.6748057713651496</v>
      </c>
      <c r="AD95">
        <v>750</v>
      </c>
      <c r="AE95" s="9">
        <f>AD95/C95*100</f>
        <v>0.83240843507214213</v>
      </c>
      <c r="AF95">
        <v>14.82</v>
      </c>
      <c r="AG95">
        <v>15</v>
      </c>
      <c r="AH95" s="13">
        <v>15.5</v>
      </c>
      <c r="AI95">
        <v>10.73</v>
      </c>
      <c r="AJ95">
        <v>1.68</v>
      </c>
      <c r="AK95" s="12">
        <v>6173.3</v>
      </c>
      <c r="AL95"/>
    </row>
    <row r="96" spans="1:38" s="4" customFormat="1" x14ac:dyDescent="0.4">
      <c r="A96" s="4">
        <v>95</v>
      </c>
      <c r="B96" s="4" t="s">
        <v>128</v>
      </c>
      <c r="C96" s="5">
        <v>52400</v>
      </c>
      <c r="D96" s="4">
        <v>200</v>
      </c>
      <c r="E96" s="6">
        <v>-3.8E-3</v>
      </c>
      <c r="F96" s="5">
        <v>2500</v>
      </c>
      <c r="G96" s="5">
        <v>30743</v>
      </c>
      <c r="H96" s="5">
        <v>52700</v>
      </c>
      <c r="I96" s="5">
        <v>52900</v>
      </c>
      <c r="J96" s="5">
        <v>52200</v>
      </c>
      <c r="K96" s="5">
        <v>52400</v>
      </c>
      <c r="L96" s="5">
        <v>52500</v>
      </c>
      <c r="M96" s="5">
        <v>1614</v>
      </c>
      <c r="N96" s="5">
        <v>75247</v>
      </c>
      <c r="O96" s="5">
        <v>13898</v>
      </c>
      <c r="P96" s="5">
        <v>6353</v>
      </c>
      <c r="Q96" s="5">
        <v>66761</v>
      </c>
      <c r="R96" s="4">
        <v>14.69</v>
      </c>
      <c r="S96" s="5">
        <v>34983</v>
      </c>
      <c r="T96" s="5">
        <v>4088</v>
      </c>
      <c r="U96" s="5">
        <v>34886</v>
      </c>
      <c r="V96" s="5">
        <v>18243</v>
      </c>
      <c r="W96" s="10">
        <f>V96/U96*100</f>
        <v>52.293183512010543</v>
      </c>
      <c r="X96" s="5">
        <v>-2211</v>
      </c>
      <c r="Y96" s="8">
        <f>X96/T96*100</f>
        <v>-54.085127201565555</v>
      </c>
      <c r="Z96" s="4">
        <v>-66.03</v>
      </c>
      <c r="AA96" s="5">
        <v>-3415</v>
      </c>
      <c r="AB96" s="4">
        <v>-878</v>
      </c>
      <c r="AC96" s="8">
        <f>AB96/C96*100</f>
        <v>-1.6755725190839694</v>
      </c>
      <c r="AD96" s="4">
        <v>0</v>
      </c>
      <c r="AE96" s="9">
        <f>AD96/C96*100</f>
        <v>0</v>
      </c>
      <c r="AF96" s="7">
        <v>-5597.63</v>
      </c>
      <c r="AG96" s="4">
        <v>-59.79</v>
      </c>
      <c r="AH96" s="4">
        <v>-19.55</v>
      </c>
      <c r="AI96" s="4">
        <v>-11.05</v>
      </c>
      <c r="AJ96" s="4">
        <v>2.52</v>
      </c>
      <c r="AK96" s="4">
        <v>466.6</v>
      </c>
    </row>
    <row r="97" spans="1:38" s="4" customFormat="1" x14ac:dyDescent="0.4">
      <c r="A97">
        <v>96</v>
      </c>
      <c r="B97" t="s">
        <v>129</v>
      </c>
      <c r="C97" s="1">
        <v>11700</v>
      </c>
      <c r="D97">
        <v>200</v>
      </c>
      <c r="E97" s="2">
        <v>-1.6799999999999999E-2</v>
      </c>
      <c r="F97" s="1">
        <v>5000</v>
      </c>
      <c r="G97" s="1">
        <v>229898</v>
      </c>
      <c r="H97" s="1">
        <v>11850</v>
      </c>
      <c r="I97" s="1">
        <v>11850</v>
      </c>
      <c r="J97" s="1">
        <v>11700</v>
      </c>
      <c r="K97" s="1">
        <v>11700</v>
      </c>
      <c r="L97" s="1">
        <v>11750</v>
      </c>
      <c r="M97" s="1">
        <v>2704</v>
      </c>
      <c r="N97" s="1">
        <v>589683</v>
      </c>
      <c r="O97" s="1">
        <v>174813</v>
      </c>
      <c r="P97" s="1">
        <v>197733</v>
      </c>
      <c r="Q97" s="1">
        <v>297034</v>
      </c>
      <c r="R97">
        <v>18</v>
      </c>
      <c r="S97" s="1">
        <v>34753</v>
      </c>
      <c r="T97" s="1">
        <v>127678</v>
      </c>
      <c r="U97" s="1">
        <v>627384</v>
      </c>
      <c r="V97" s="1">
        <v>569356</v>
      </c>
      <c r="W97" s="10">
        <f>V97/U97*100</f>
        <v>90.750800147915783</v>
      </c>
      <c r="X97" s="1">
        <v>7873</v>
      </c>
      <c r="Y97" s="8">
        <f>X97/T97*100</f>
        <v>6.1662933316624633</v>
      </c>
      <c r="Z97">
        <v>10.99</v>
      </c>
      <c r="AA97" s="1">
        <v>5769</v>
      </c>
      <c r="AB97" s="1">
        <v>2724</v>
      </c>
      <c r="AC97" s="11">
        <f>AB97/C97*100</f>
        <v>23.282051282051285</v>
      </c>
      <c r="AD97">
        <v>700</v>
      </c>
      <c r="AE97" s="14">
        <f>AD97/C97*100</f>
        <v>5.982905982905983</v>
      </c>
      <c r="AF97">
        <v>36.82</v>
      </c>
      <c r="AG97" s="13">
        <v>4.3</v>
      </c>
      <c r="AH97" s="13">
        <v>10.32</v>
      </c>
      <c r="AI97">
        <v>1.02</v>
      </c>
      <c r="AJ97">
        <v>0.54</v>
      </c>
      <c r="AK97">
        <v>279.89999999999998</v>
      </c>
      <c r="AL97"/>
    </row>
    <row r="98" spans="1:38" s="4" customFormat="1" x14ac:dyDescent="0.4">
      <c r="A98">
        <v>97</v>
      </c>
      <c r="B98" t="s">
        <v>130</v>
      </c>
      <c r="C98" s="1">
        <v>90900</v>
      </c>
      <c r="D98" s="1">
        <v>1700</v>
      </c>
      <c r="E98" s="2">
        <v>-1.84E-2</v>
      </c>
      <c r="F98">
        <v>200</v>
      </c>
      <c r="G98" s="1">
        <v>801205</v>
      </c>
      <c r="H98" s="1">
        <v>92600</v>
      </c>
      <c r="I98" s="1">
        <v>93200</v>
      </c>
      <c r="J98" s="1">
        <v>89300</v>
      </c>
      <c r="K98" s="1">
        <v>91600</v>
      </c>
      <c r="L98" s="1">
        <v>91700</v>
      </c>
      <c r="M98" s="1">
        <v>73260</v>
      </c>
      <c r="N98" s="1">
        <v>2181414</v>
      </c>
      <c r="O98" s="1">
        <v>16325</v>
      </c>
      <c r="P98" s="1">
        <v>17047</v>
      </c>
      <c r="Q98" s="1">
        <v>38220</v>
      </c>
      <c r="R98">
        <v>2.23</v>
      </c>
      <c r="S98" s="1">
        <v>34742</v>
      </c>
      <c r="T98" s="1">
        <v>4317</v>
      </c>
      <c r="U98" s="1">
        <v>7003</v>
      </c>
      <c r="V98" s="1">
        <v>2012</v>
      </c>
      <c r="W98" s="10">
        <f>V98/U98*100</f>
        <v>28.730544052548908</v>
      </c>
      <c r="X98">
        <v>296</v>
      </c>
      <c r="Y98" s="8">
        <f>X98/T98*100</f>
        <v>6.8566133889274958</v>
      </c>
      <c r="Z98" t="s">
        <v>35</v>
      </c>
      <c r="AA98">
        <v>202</v>
      </c>
      <c r="AB98">
        <v>266</v>
      </c>
      <c r="AC98" s="8">
        <f>AB98/C98*100</f>
        <v>0.2926292629262926</v>
      </c>
      <c r="AD98">
        <v>282</v>
      </c>
      <c r="AE98" s="9">
        <f>AD98/C98*100</f>
        <v>0.31023102310231021</v>
      </c>
      <c r="AF98" t="s">
        <v>35</v>
      </c>
      <c r="AG98">
        <v>341.73</v>
      </c>
      <c r="AH98" t="s">
        <v>35</v>
      </c>
      <c r="AI98" t="s">
        <v>35</v>
      </c>
      <c r="AJ98">
        <v>7</v>
      </c>
      <c r="AK98" s="12">
        <v>6568.5</v>
      </c>
      <c r="AL98"/>
    </row>
    <row r="99" spans="1:38" s="4" customFormat="1" x14ac:dyDescent="0.4">
      <c r="A99">
        <v>98</v>
      </c>
      <c r="B99" t="s">
        <v>131</v>
      </c>
      <c r="C99" s="1">
        <v>262500</v>
      </c>
      <c r="D99" s="1">
        <v>3500</v>
      </c>
      <c r="E99" s="2">
        <v>-1.32E-2</v>
      </c>
      <c r="F99" s="1">
        <v>2500</v>
      </c>
      <c r="G99" s="1">
        <v>6569</v>
      </c>
      <c r="H99" s="1">
        <v>266000</v>
      </c>
      <c r="I99" s="1">
        <v>266000</v>
      </c>
      <c r="J99" s="1">
        <v>262000</v>
      </c>
      <c r="K99" s="1">
        <v>262500</v>
      </c>
      <c r="L99" s="1">
        <v>263000</v>
      </c>
      <c r="M99" s="1">
        <v>1731</v>
      </c>
      <c r="N99" s="1">
        <v>14790</v>
      </c>
      <c r="O99" s="1">
        <v>2252</v>
      </c>
      <c r="P99">
        <v>899</v>
      </c>
      <c r="Q99" s="1">
        <v>12318</v>
      </c>
      <c r="R99">
        <v>13.48</v>
      </c>
      <c r="S99" s="1">
        <v>32335</v>
      </c>
      <c r="T99" s="1">
        <v>10759</v>
      </c>
      <c r="U99" s="1">
        <v>18820</v>
      </c>
      <c r="V99" s="1">
        <v>10501</v>
      </c>
      <c r="W99" s="10">
        <f>V99/U99*100</f>
        <v>55.797024442082886</v>
      </c>
      <c r="X99">
        <v>490</v>
      </c>
      <c r="Y99" s="8">
        <f>X99/T99*100</f>
        <v>4.5543266102797659</v>
      </c>
      <c r="Z99">
        <v>-3.39</v>
      </c>
      <c r="AA99">
        <v>173</v>
      </c>
      <c r="AB99" s="1">
        <v>6278</v>
      </c>
      <c r="AC99" s="11">
        <f>AB99/C99*100</f>
        <v>2.3916190476190478</v>
      </c>
      <c r="AD99">
        <v>481</v>
      </c>
      <c r="AE99" s="9">
        <f>AD99/C99*100</f>
        <v>0.18323809523809523</v>
      </c>
      <c r="AF99">
        <v>-52.85</v>
      </c>
      <c r="AG99">
        <v>41.81</v>
      </c>
      <c r="AH99">
        <v>1.65</v>
      </c>
      <c r="AI99">
        <v>0.91</v>
      </c>
      <c r="AJ99">
        <v>4.08</v>
      </c>
      <c r="AK99" s="12">
        <v>2526</v>
      </c>
      <c r="AL99"/>
    </row>
    <row r="100" spans="1:38" s="4" customFormat="1" x14ac:dyDescent="0.4">
      <c r="A100" s="4">
        <v>99</v>
      </c>
      <c r="B100" s="4" t="s">
        <v>132</v>
      </c>
      <c r="C100" s="5">
        <v>80800</v>
      </c>
      <c r="D100" s="4">
        <v>900</v>
      </c>
      <c r="E100" s="6">
        <v>1.1299999999999999E-2</v>
      </c>
      <c r="F100" s="5">
        <v>5000</v>
      </c>
      <c r="G100" s="5">
        <v>167051</v>
      </c>
      <c r="H100" s="5">
        <v>79900</v>
      </c>
      <c r="I100" s="5">
        <v>81600</v>
      </c>
      <c r="J100" s="5">
        <v>78900</v>
      </c>
      <c r="K100" s="5">
        <v>80700</v>
      </c>
      <c r="L100" s="5">
        <v>80800</v>
      </c>
      <c r="M100" s="5">
        <v>13412</v>
      </c>
      <c r="N100" s="5">
        <v>323566</v>
      </c>
      <c r="O100" s="5">
        <v>7209</v>
      </c>
      <c r="P100" s="5">
        <v>18646</v>
      </c>
      <c r="Q100" s="5">
        <v>39942</v>
      </c>
      <c r="R100" s="4">
        <v>10.8</v>
      </c>
      <c r="S100" s="5">
        <v>32273</v>
      </c>
      <c r="T100" s="5">
        <v>27920</v>
      </c>
      <c r="U100" s="5">
        <v>35990</v>
      </c>
      <c r="V100" s="5">
        <v>12315</v>
      </c>
      <c r="W100" s="10">
        <f>V100/U100*100</f>
        <v>34.217838288413446</v>
      </c>
      <c r="X100" s="4">
        <v>367</v>
      </c>
      <c r="Y100" s="8">
        <f>X100/T100*100</f>
        <v>1.3144699140401146</v>
      </c>
      <c r="Z100" s="4">
        <v>-6.75</v>
      </c>
      <c r="AA100" s="4">
        <v>-123</v>
      </c>
      <c r="AB100" s="5">
        <v>-3849</v>
      </c>
      <c r="AC100" s="8">
        <f>AB100/C100*100</f>
        <v>-4.7636138613861387</v>
      </c>
      <c r="AD100" s="4" t="s">
        <v>35</v>
      </c>
      <c r="AE100" s="9" t="e">
        <f>AD100/C100*100</f>
        <v>#VALUE!</v>
      </c>
      <c r="AF100" s="4">
        <v>-60.39</v>
      </c>
      <c r="AG100" s="4">
        <v>-20.99</v>
      </c>
      <c r="AH100" s="4">
        <v>-0.84</v>
      </c>
      <c r="AI100" s="4">
        <v>-0.35</v>
      </c>
      <c r="AJ100" s="4">
        <v>1.43</v>
      </c>
      <c r="AK100" s="13">
        <v>943.8</v>
      </c>
      <c r="AL100"/>
    </row>
    <row r="101" spans="1:38" s="4" customFormat="1" x14ac:dyDescent="0.4">
      <c r="A101">
        <v>100</v>
      </c>
      <c r="B101" t="s">
        <v>133</v>
      </c>
      <c r="C101" s="1">
        <v>88100</v>
      </c>
      <c r="D101" s="1">
        <v>1300</v>
      </c>
      <c r="E101" s="2">
        <v>-1.4500000000000001E-2</v>
      </c>
      <c r="F101" s="1">
        <v>5000</v>
      </c>
      <c r="G101" s="1">
        <v>28134</v>
      </c>
      <c r="H101" s="1">
        <v>89000</v>
      </c>
      <c r="I101" s="1">
        <v>89100</v>
      </c>
      <c r="J101" s="1">
        <v>87600</v>
      </c>
      <c r="K101" s="1">
        <v>88100</v>
      </c>
      <c r="L101" s="1">
        <v>88200</v>
      </c>
      <c r="M101" s="1">
        <v>37343</v>
      </c>
      <c r="N101" s="1">
        <v>5704041</v>
      </c>
      <c r="O101" s="1">
        <v>75851</v>
      </c>
      <c r="P101" s="1">
        <v>74715</v>
      </c>
      <c r="Q101" s="1">
        <v>211600</v>
      </c>
      <c r="R101">
        <v>0.25</v>
      </c>
      <c r="S101" s="1">
        <v>32174</v>
      </c>
      <c r="T101" t="s">
        <v>35</v>
      </c>
      <c r="U101" t="s">
        <v>35</v>
      </c>
      <c r="V101" t="s">
        <v>35</v>
      </c>
      <c r="W101" s="10" t="e">
        <f>V101/U101*100</f>
        <v>#VALUE!</v>
      </c>
      <c r="X101" t="s">
        <v>35</v>
      </c>
      <c r="Y101" s="8" t="e">
        <f>X101/T101*100</f>
        <v>#VALUE!</v>
      </c>
      <c r="Z101" t="s">
        <v>35</v>
      </c>
      <c r="AA101" t="s">
        <v>35</v>
      </c>
      <c r="AB101" s="1">
        <v>19734</v>
      </c>
      <c r="AC101" s="11">
        <f>AB101/C101*100</f>
        <v>22.399545970488084</v>
      </c>
      <c r="AD101" t="s">
        <v>35</v>
      </c>
      <c r="AE101" s="9" t="e">
        <f>AD101/C101*100</f>
        <v>#VALUE!</v>
      </c>
      <c r="AF101" t="s">
        <v>35</v>
      </c>
      <c r="AG101" s="13">
        <v>4.47</v>
      </c>
      <c r="AH101" t="s">
        <v>35</v>
      </c>
      <c r="AI101" t="s">
        <v>35</v>
      </c>
      <c r="AJ101">
        <v>0.31</v>
      </c>
      <c r="AK101" t="s">
        <v>35</v>
      </c>
      <c r="AL101"/>
    </row>
    <row r="102" spans="1:38" s="4" customFormat="1" x14ac:dyDescent="0.4">
      <c r="A102">
        <v>101</v>
      </c>
      <c r="B102" t="s">
        <v>134</v>
      </c>
      <c r="C102" s="1">
        <v>15200</v>
      </c>
      <c r="D102">
        <v>335</v>
      </c>
      <c r="E102" s="2">
        <v>-2.1600000000000001E-2</v>
      </c>
      <c r="F102">
        <v>0</v>
      </c>
      <c r="G102" s="1">
        <v>2430848</v>
      </c>
      <c r="H102" s="1">
        <v>15535</v>
      </c>
      <c r="I102" s="1">
        <v>15565</v>
      </c>
      <c r="J102" s="1">
        <v>15195</v>
      </c>
      <c r="K102" s="1">
        <v>15200</v>
      </c>
      <c r="L102" s="1">
        <v>15205</v>
      </c>
      <c r="M102" s="1">
        <v>37404</v>
      </c>
      <c r="N102" s="1">
        <v>5704041</v>
      </c>
      <c r="O102" s="1">
        <v>68939</v>
      </c>
      <c r="P102" s="1">
        <v>80979</v>
      </c>
      <c r="Q102" s="1">
        <v>211600</v>
      </c>
      <c r="R102">
        <v>0.25</v>
      </c>
      <c r="S102" s="1">
        <v>32163</v>
      </c>
      <c r="T102" t="s">
        <v>35</v>
      </c>
      <c r="U102" t="s">
        <v>35</v>
      </c>
      <c r="V102" t="s">
        <v>35</v>
      </c>
      <c r="W102" s="10" t="e">
        <f>V102/U102*100</f>
        <v>#VALUE!</v>
      </c>
      <c r="X102" t="s">
        <v>35</v>
      </c>
      <c r="Y102" s="8" t="e">
        <f>X102/T102*100</f>
        <v>#VALUE!</v>
      </c>
      <c r="Z102" t="s">
        <v>35</v>
      </c>
      <c r="AA102" t="s">
        <v>35</v>
      </c>
      <c r="AB102" t="s">
        <v>35</v>
      </c>
      <c r="AC102" s="8" t="e">
        <f>AB102/C102*100</f>
        <v>#VALUE!</v>
      </c>
      <c r="AD102" t="s">
        <v>35</v>
      </c>
      <c r="AE102" s="9" t="e">
        <f>AD102/C102*100</f>
        <v>#VALUE!</v>
      </c>
      <c r="AF102" t="s">
        <v>35</v>
      </c>
      <c r="AG102" t="s">
        <v>35</v>
      </c>
      <c r="AH102" t="s">
        <v>35</v>
      </c>
      <c r="AI102" t="s">
        <v>35</v>
      </c>
      <c r="AJ102" t="s">
        <v>35</v>
      </c>
      <c r="AK102" t="s">
        <v>35</v>
      </c>
      <c r="AL102"/>
    </row>
    <row r="103" spans="1:38" s="4" customFormat="1" x14ac:dyDescent="0.4">
      <c r="A103" s="4">
        <v>102</v>
      </c>
      <c r="B103" s="4" t="s">
        <v>135</v>
      </c>
      <c r="C103" s="5">
        <v>80900</v>
      </c>
      <c r="D103" s="4">
        <v>200</v>
      </c>
      <c r="E103" s="6">
        <v>2.5000000000000001E-3</v>
      </c>
      <c r="F103" s="5">
        <v>5000</v>
      </c>
      <c r="G103" s="5">
        <v>135455</v>
      </c>
      <c r="H103" s="5">
        <v>80700</v>
      </c>
      <c r="I103" s="5">
        <v>81000</v>
      </c>
      <c r="J103" s="5">
        <v>80300</v>
      </c>
      <c r="K103" s="5">
        <v>80800</v>
      </c>
      <c r="L103" s="5">
        <v>80900</v>
      </c>
      <c r="M103" s="5">
        <v>10950</v>
      </c>
      <c r="N103" s="5">
        <v>217375</v>
      </c>
      <c r="O103" s="5">
        <v>25596</v>
      </c>
      <c r="P103" s="5">
        <v>36463</v>
      </c>
      <c r="Q103" s="5">
        <v>39248</v>
      </c>
      <c r="R103" s="4">
        <v>14.69</v>
      </c>
      <c r="S103" s="5">
        <v>31752</v>
      </c>
      <c r="T103" s="5">
        <v>31881</v>
      </c>
      <c r="U103" s="5">
        <v>28938</v>
      </c>
      <c r="V103" s="5">
        <v>22699</v>
      </c>
      <c r="W103" s="10">
        <f>V103/U103*100</f>
        <v>78.440113345773725</v>
      </c>
      <c r="X103" s="5">
        <v>-1853</v>
      </c>
      <c r="Y103" s="8">
        <f>X103/T103*100</f>
        <v>-5.8122392647658474</v>
      </c>
      <c r="Z103" s="4">
        <v>-44.24</v>
      </c>
      <c r="AA103" s="5">
        <v>-2833</v>
      </c>
      <c r="AB103" s="5">
        <v>-2605</v>
      </c>
      <c r="AC103" s="8">
        <f>AB103/C103*100</f>
        <v>-3.2200247218788629</v>
      </c>
      <c r="AD103" s="4">
        <v>200</v>
      </c>
      <c r="AE103" s="9">
        <f>AD103/C103*100</f>
        <v>0.2472187886279357</v>
      </c>
      <c r="AF103" s="4">
        <v>-162.62</v>
      </c>
      <c r="AG103" s="4">
        <v>-31.06</v>
      </c>
      <c r="AH103" s="4">
        <v>-36.74</v>
      </c>
      <c r="AI103" s="4">
        <v>-8.83</v>
      </c>
      <c r="AJ103" s="4">
        <v>5.43</v>
      </c>
      <c r="AK103" s="4">
        <v>269.2</v>
      </c>
    </row>
    <row r="104" spans="1:38" s="4" customFormat="1" x14ac:dyDescent="0.4">
      <c r="A104">
        <v>103</v>
      </c>
      <c r="B104" t="s">
        <v>136</v>
      </c>
      <c r="C104" s="1">
        <v>114500</v>
      </c>
      <c r="D104">
        <v>500</v>
      </c>
      <c r="E104" s="2">
        <v>4.4000000000000003E-3</v>
      </c>
      <c r="F104">
        <v>500</v>
      </c>
      <c r="G104" s="1">
        <v>58059</v>
      </c>
      <c r="H104" s="1">
        <v>113500</v>
      </c>
      <c r="I104" s="1">
        <v>115500</v>
      </c>
      <c r="J104" s="1">
        <v>111500</v>
      </c>
      <c r="K104" s="1">
        <v>114000</v>
      </c>
      <c r="L104" s="1">
        <v>114500</v>
      </c>
      <c r="M104" s="1">
        <v>6605</v>
      </c>
      <c r="N104" s="1">
        <v>130287</v>
      </c>
      <c r="O104" s="1">
        <v>21717</v>
      </c>
      <c r="P104" s="1">
        <v>19677</v>
      </c>
      <c r="Q104" s="1">
        <v>27424</v>
      </c>
      <c r="R104">
        <v>2.0499999999999998</v>
      </c>
      <c r="S104" s="1">
        <v>31400</v>
      </c>
      <c r="T104" s="1">
        <v>15626</v>
      </c>
      <c r="U104" s="1">
        <v>10770</v>
      </c>
      <c r="V104" s="1">
        <v>5146</v>
      </c>
      <c r="W104" s="10">
        <f>V104/U104*100</f>
        <v>47.780872794800374</v>
      </c>
      <c r="X104">
        <v>868</v>
      </c>
      <c r="Y104" s="8">
        <f>X104/T104*100</f>
        <v>5.554844489952643</v>
      </c>
      <c r="Z104">
        <v>-0.59</v>
      </c>
      <c r="AA104">
        <v>608</v>
      </c>
      <c r="AB104" s="1">
        <v>2755</v>
      </c>
      <c r="AC104" s="11">
        <f>AB104/C104*100</f>
        <v>2.4061135371179039</v>
      </c>
      <c r="AD104">
        <v>750</v>
      </c>
      <c r="AE104" s="9">
        <f>AD104/C104*100</f>
        <v>0.65502183406113534</v>
      </c>
      <c r="AF104">
        <v>8.23</v>
      </c>
      <c r="AG104">
        <v>41.56</v>
      </c>
      <c r="AH104" s="13">
        <v>11.09</v>
      </c>
      <c r="AI104">
        <v>5.78</v>
      </c>
      <c r="AJ104">
        <v>2.33</v>
      </c>
      <c r="AK104" s="12">
        <v>5251.8</v>
      </c>
      <c r="AL104"/>
    </row>
    <row r="105" spans="1:38" s="4" customFormat="1" x14ac:dyDescent="0.4">
      <c r="A105">
        <v>104</v>
      </c>
      <c r="B105" t="s">
        <v>137</v>
      </c>
      <c r="C105" s="1">
        <v>29750</v>
      </c>
      <c r="D105">
        <v>150</v>
      </c>
      <c r="E105" s="2">
        <v>5.1000000000000004E-3</v>
      </c>
      <c r="F105">
        <v>200</v>
      </c>
      <c r="G105" s="1">
        <v>42530</v>
      </c>
      <c r="H105" s="1">
        <v>29700</v>
      </c>
      <c r="I105" s="1">
        <v>29800</v>
      </c>
      <c r="J105" s="1">
        <v>29450</v>
      </c>
      <c r="K105" s="1">
        <v>29700</v>
      </c>
      <c r="L105" s="1">
        <v>29750</v>
      </c>
      <c r="M105" s="1">
        <v>1262</v>
      </c>
      <c r="N105" s="1">
        <v>91498</v>
      </c>
      <c r="O105" s="1">
        <v>17157</v>
      </c>
      <c r="P105" s="1">
        <v>33322</v>
      </c>
      <c r="Q105" s="1">
        <v>104909</v>
      </c>
      <c r="R105">
        <v>7.81</v>
      </c>
      <c r="S105" s="1">
        <v>31210</v>
      </c>
      <c r="T105" s="1">
        <v>90866</v>
      </c>
      <c r="U105" s="1">
        <v>166800</v>
      </c>
      <c r="V105" s="1">
        <v>88489</v>
      </c>
      <c r="W105" s="10">
        <f>V105/U105*100</f>
        <v>53.050959232613906</v>
      </c>
      <c r="X105" s="1">
        <v>1562</v>
      </c>
      <c r="Y105" s="8">
        <f>X105/T105*100</f>
        <v>1.719014813021372</v>
      </c>
      <c r="Z105">
        <v>2.6</v>
      </c>
      <c r="AA105" s="1">
        <v>-2389</v>
      </c>
      <c r="AB105" s="1">
        <v>1919</v>
      </c>
      <c r="AC105" s="11">
        <f>AB105/C105*100</f>
        <v>6.4504201680672262</v>
      </c>
      <c r="AD105" s="1">
        <v>1000</v>
      </c>
      <c r="AE105" s="14">
        <f>AD105/C105*100</f>
        <v>3.3613445378151261</v>
      </c>
      <c r="AF105">
        <v>-10.64</v>
      </c>
      <c r="AG105">
        <v>15.5</v>
      </c>
      <c r="AH105">
        <v>-3.03</v>
      </c>
      <c r="AI105">
        <v>-1.48</v>
      </c>
      <c r="AJ105">
        <v>0.3</v>
      </c>
      <c r="AK105" s="12">
        <v>42551.9</v>
      </c>
    </row>
    <row r="106" spans="1:38" s="4" customFormat="1" x14ac:dyDescent="0.4">
      <c r="A106">
        <v>105</v>
      </c>
      <c r="B106" t="s">
        <v>138</v>
      </c>
      <c r="C106" s="1">
        <v>69800</v>
      </c>
      <c r="D106">
        <v>900</v>
      </c>
      <c r="E106" s="2">
        <v>-1.2699999999999999E-2</v>
      </c>
      <c r="F106" s="1">
        <v>5000</v>
      </c>
      <c r="G106" s="1">
        <v>372131</v>
      </c>
      <c r="H106" s="1">
        <v>70300</v>
      </c>
      <c r="I106" s="1">
        <v>70700</v>
      </c>
      <c r="J106" s="1">
        <v>69200</v>
      </c>
      <c r="K106" s="1">
        <v>69800</v>
      </c>
      <c r="L106" s="1">
        <v>69900</v>
      </c>
      <c r="M106" s="1">
        <v>25965</v>
      </c>
      <c r="N106" s="1">
        <v>711191</v>
      </c>
      <c r="O106" s="1">
        <v>73371</v>
      </c>
      <c r="P106" s="1">
        <v>31139</v>
      </c>
      <c r="Q106" s="1">
        <v>44399</v>
      </c>
      <c r="R106">
        <v>23.49</v>
      </c>
      <c r="S106" s="1">
        <v>30983</v>
      </c>
      <c r="T106" s="1">
        <v>16429</v>
      </c>
      <c r="U106" s="1">
        <v>26951</v>
      </c>
      <c r="V106" s="1">
        <v>16624</v>
      </c>
      <c r="W106" s="10">
        <f>V106/U106*100</f>
        <v>61.682312344625437</v>
      </c>
      <c r="X106">
        <v>929</v>
      </c>
      <c r="Y106" s="8">
        <f>X106/T106*100</f>
        <v>5.6546350964757446</v>
      </c>
      <c r="Z106">
        <v>6.27</v>
      </c>
      <c r="AA106" s="1">
        <v>1660</v>
      </c>
      <c r="AB106" s="1">
        <v>4787</v>
      </c>
      <c r="AC106" s="11">
        <f>AB106/C106*100</f>
        <v>6.8581661891117474</v>
      </c>
      <c r="AD106">
        <v>350</v>
      </c>
      <c r="AE106" s="9">
        <f>AD106/C106*100</f>
        <v>0.50143266475644699</v>
      </c>
      <c r="AF106">
        <v>32.020000000000003</v>
      </c>
      <c r="AG106">
        <v>14.56</v>
      </c>
      <c r="AH106" s="13">
        <v>23.07</v>
      </c>
      <c r="AI106">
        <v>14.64</v>
      </c>
      <c r="AJ106">
        <v>3.09</v>
      </c>
      <c r="AK106">
        <v>293.60000000000002</v>
      </c>
      <c r="AL106"/>
    </row>
    <row r="107" spans="1:38" s="4" customFormat="1" x14ac:dyDescent="0.4">
      <c r="A107">
        <v>106</v>
      </c>
      <c r="B107" t="s">
        <v>139</v>
      </c>
      <c r="C107" s="1">
        <v>16400</v>
      </c>
      <c r="D107">
        <v>450</v>
      </c>
      <c r="E107" s="2">
        <v>2.8199999999999999E-2</v>
      </c>
      <c r="F107" s="1">
        <v>5000</v>
      </c>
      <c r="G107" s="1">
        <v>751253</v>
      </c>
      <c r="H107" s="1">
        <v>16100</v>
      </c>
      <c r="I107" s="1">
        <v>16400</v>
      </c>
      <c r="J107" s="1">
        <v>15950</v>
      </c>
      <c r="K107" s="1">
        <v>16300</v>
      </c>
      <c r="L107" s="1">
        <v>16350</v>
      </c>
      <c r="M107" s="1">
        <v>12189</v>
      </c>
      <c r="N107" s="1">
        <v>690866</v>
      </c>
      <c r="O107" s="1">
        <v>86222</v>
      </c>
      <c r="P107" s="1">
        <v>192514</v>
      </c>
      <c r="Q107" s="1">
        <v>188919</v>
      </c>
      <c r="R107">
        <v>2.37</v>
      </c>
      <c r="S107" s="1">
        <v>30946</v>
      </c>
      <c r="T107" s="1">
        <v>9359</v>
      </c>
      <c r="U107" s="1">
        <v>11786</v>
      </c>
      <c r="V107" s="1">
        <v>3840</v>
      </c>
      <c r="W107" s="10">
        <f>V107/U107*100</f>
        <v>32.581028338706943</v>
      </c>
      <c r="X107" s="1">
        <v>2393</v>
      </c>
      <c r="Y107" s="11">
        <f>X107/T107*100</f>
        <v>25.568971043914949</v>
      </c>
      <c r="Z107">
        <v>15.92</v>
      </c>
      <c r="AA107">
        <v>936</v>
      </c>
      <c r="AB107">
        <v>825</v>
      </c>
      <c r="AC107" s="11">
        <f>AB107/C107*100</f>
        <v>5.0304878048780495</v>
      </c>
      <c r="AD107">
        <v>205</v>
      </c>
      <c r="AE107" s="9">
        <f>AD107/C107*100</f>
        <v>1.25</v>
      </c>
      <c r="AF107">
        <v>8.2799999999999994</v>
      </c>
      <c r="AG107">
        <v>19.82</v>
      </c>
      <c r="AH107">
        <v>9.35</v>
      </c>
      <c r="AI107">
        <v>3.67</v>
      </c>
      <c r="AJ107">
        <v>1.38</v>
      </c>
      <c r="AK107">
        <v>88</v>
      </c>
      <c r="AL107"/>
    </row>
    <row r="108" spans="1:38" s="4" customFormat="1" x14ac:dyDescent="0.4">
      <c r="A108">
        <v>107</v>
      </c>
      <c r="B108" t="s">
        <v>140</v>
      </c>
      <c r="C108" s="1">
        <v>133000</v>
      </c>
      <c r="D108" s="1">
        <v>1500</v>
      </c>
      <c r="E108" s="2">
        <v>1.14E-2</v>
      </c>
      <c r="F108" s="1">
        <v>5000</v>
      </c>
      <c r="G108" s="1">
        <v>44678</v>
      </c>
      <c r="H108" s="1">
        <v>131500</v>
      </c>
      <c r="I108" s="1">
        <v>134500</v>
      </c>
      <c r="J108" s="1">
        <v>131000</v>
      </c>
      <c r="K108" s="1">
        <v>133000</v>
      </c>
      <c r="L108" s="1">
        <v>133500</v>
      </c>
      <c r="M108" s="1">
        <v>5938</v>
      </c>
      <c r="N108" s="1">
        <v>77408</v>
      </c>
      <c r="O108" s="1">
        <v>10400</v>
      </c>
      <c r="P108" s="1">
        <v>20388</v>
      </c>
      <c r="Q108" s="1">
        <v>22812</v>
      </c>
      <c r="R108">
        <v>20.71</v>
      </c>
      <c r="S108" s="1">
        <v>30226</v>
      </c>
      <c r="T108" s="1">
        <v>107811</v>
      </c>
      <c r="U108" s="1">
        <v>96435</v>
      </c>
      <c r="V108" s="1">
        <v>56036</v>
      </c>
      <c r="W108" s="10">
        <f>V108/U108*100</f>
        <v>58.107533571835958</v>
      </c>
      <c r="X108" s="1">
        <v>3253</v>
      </c>
      <c r="Y108" s="8">
        <f>X108/T108*100</f>
        <v>3.017317342386213</v>
      </c>
      <c r="Z108">
        <v>3.51</v>
      </c>
      <c r="AA108" s="1">
        <v>1426</v>
      </c>
      <c r="AB108" s="1">
        <v>1291</v>
      </c>
      <c r="AC108" s="8">
        <f>AB108/C108*100</f>
        <v>0.97067669172932325</v>
      </c>
      <c r="AD108">
        <v>0</v>
      </c>
      <c r="AE108" s="9">
        <f>AD108/C108*100</f>
        <v>0</v>
      </c>
      <c r="AF108">
        <v>5.91</v>
      </c>
      <c r="AG108">
        <v>102.63</v>
      </c>
      <c r="AH108">
        <v>3.89</v>
      </c>
      <c r="AI108">
        <v>1.52</v>
      </c>
      <c r="AJ108">
        <v>0.76</v>
      </c>
      <c r="AK108" s="12">
        <v>2670.2</v>
      </c>
      <c r="AL108"/>
    </row>
    <row r="109" spans="1:38" s="4" customFormat="1" x14ac:dyDescent="0.4">
      <c r="A109">
        <v>108</v>
      </c>
      <c r="B109" t="s">
        <v>141</v>
      </c>
      <c r="C109" s="1">
        <v>44000</v>
      </c>
      <c r="D109">
        <v>950</v>
      </c>
      <c r="E109" s="2">
        <v>-2.1100000000000001E-2</v>
      </c>
      <c r="F109">
        <v>500</v>
      </c>
      <c r="G109" s="1">
        <v>74446</v>
      </c>
      <c r="H109" s="1">
        <v>45050</v>
      </c>
      <c r="I109" s="1">
        <v>45050</v>
      </c>
      <c r="J109" s="1">
        <v>43900</v>
      </c>
      <c r="K109" s="1">
        <v>43950</v>
      </c>
      <c r="L109" s="1">
        <v>44000</v>
      </c>
      <c r="M109" s="1">
        <v>3283</v>
      </c>
      <c r="N109" s="1">
        <v>107134</v>
      </c>
      <c r="O109" s="1">
        <v>13785</v>
      </c>
      <c r="P109" s="1">
        <v>4850</v>
      </c>
      <c r="Q109" s="1">
        <v>68624</v>
      </c>
      <c r="R109">
        <v>2.52</v>
      </c>
      <c r="S109" s="1">
        <v>30194</v>
      </c>
      <c r="T109" s="1">
        <v>8574</v>
      </c>
      <c r="U109" s="1">
        <v>9232</v>
      </c>
      <c r="V109" s="1">
        <v>2645</v>
      </c>
      <c r="W109" s="10">
        <f>V109/U109*100</f>
        <v>28.650346620450605</v>
      </c>
      <c r="X109">
        <v>325</v>
      </c>
      <c r="Y109" s="8">
        <f>X109/T109*100</f>
        <v>3.7905295078143229</v>
      </c>
      <c r="Z109">
        <v>4.99</v>
      </c>
      <c r="AA109">
        <v>226</v>
      </c>
      <c r="AB109">
        <v>789</v>
      </c>
      <c r="AC109" s="8">
        <f>AB109/C109*100</f>
        <v>1.793181818181818</v>
      </c>
      <c r="AD109">
        <v>192</v>
      </c>
      <c r="AE109" s="9">
        <f>AD109/C109*100</f>
        <v>0.4363636363636364</v>
      </c>
      <c r="AF109">
        <v>-14.44</v>
      </c>
      <c r="AG109">
        <v>55.77</v>
      </c>
      <c r="AH109">
        <v>3.47</v>
      </c>
      <c r="AI109">
        <v>2.46</v>
      </c>
      <c r="AJ109">
        <v>4.29</v>
      </c>
      <c r="AK109" s="12">
        <v>2059.3000000000002</v>
      </c>
      <c r="AL109"/>
    </row>
    <row r="110" spans="1:38" s="4" customFormat="1" x14ac:dyDescent="0.4">
      <c r="A110">
        <v>109</v>
      </c>
      <c r="B110" t="s">
        <v>142</v>
      </c>
      <c r="C110" s="1">
        <v>327000</v>
      </c>
      <c r="D110" s="1">
        <v>5000</v>
      </c>
      <c r="E110" s="2">
        <v>-1.5100000000000001E-2</v>
      </c>
      <c r="F110" s="1">
        <v>5000</v>
      </c>
      <c r="G110" s="1">
        <v>33379</v>
      </c>
      <c r="H110" s="1">
        <v>332500</v>
      </c>
      <c r="I110" s="1">
        <v>335000</v>
      </c>
      <c r="J110" s="1">
        <v>327000</v>
      </c>
      <c r="K110" s="1">
        <v>327500</v>
      </c>
      <c r="L110" s="1">
        <v>328000</v>
      </c>
      <c r="M110" s="1">
        <v>11016</v>
      </c>
      <c r="N110" s="1">
        <v>57538</v>
      </c>
      <c r="O110" s="1">
        <v>2881</v>
      </c>
      <c r="P110" s="1">
        <v>1382</v>
      </c>
      <c r="Q110" s="1">
        <v>8886</v>
      </c>
      <c r="R110">
        <v>10.76</v>
      </c>
      <c r="S110" s="1">
        <v>29059</v>
      </c>
      <c r="T110" s="1">
        <v>50836</v>
      </c>
      <c r="U110" s="1">
        <v>123476</v>
      </c>
      <c r="V110" s="1">
        <v>71016</v>
      </c>
      <c r="W110" s="10">
        <f>V110/U110*100</f>
        <v>57.514010819916415</v>
      </c>
      <c r="X110" s="1">
        <v>1338</v>
      </c>
      <c r="Y110" s="8">
        <f>X110/T110*100</f>
        <v>2.6319930757730741</v>
      </c>
      <c r="Z110">
        <v>86.93</v>
      </c>
      <c r="AA110" s="1">
        <v>5609</v>
      </c>
      <c r="AB110" s="1">
        <v>79227</v>
      </c>
      <c r="AC110" s="11">
        <f>AB110/C110*100</f>
        <v>24.228440366972475</v>
      </c>
      <c r="AD110" s="1">
        <v>5700</v>
      </c>
      <c r="AE110" s="9">
        <f>AD110/C110*100</f>
        <v>1.7431192660550461</v>
      </c>
      <c r="AF110">
        <v>0.48</v>
      </c>
      <c r="AG110" s="13">
        <v>4.13</v>
      </c>
      <c r="AH110" s="13">
        <v>12.79</v>
      </c>
      <c r="AI110">
        <v>5.16</v>
      </c>
      <c r="AJ110">
        <v>0.49</v>
      </c>
      <c r="AK110" s="12">
        <v>12809.9</v>
      </c>
      <c r="AL110">
        <v>39</v>
      </c>
    </row>
    <row r="111" spans="1:38" s="4" customFormat="1" x14ac:dyDescent="0.4">
      <c r="A111">
        <v>110</v>
      </c>
      <c r="B111" t="s">
        <v>143</v>
      </c>
      <c r="C111" s="1">
        <v>6940</v>
      </c>
      <c r="D111">
        <v>160</v>
      </c>
      <c r="E111" s="2">
        <v>2.3599999999999999E-2</v>
      </c>
      <c r="F111" s="1">
        <v>5000</v>
      </c>
      <c r="G111" s="1">
        <v>4637277</v>
      </c>
      <c r="H111" s="1">
        <v>6770</v>
      </c>
      <c r="I111" s="1">
        <v>6990</v>
      </c>
      <c r="J111" s="1">
        <v>6720</v>
      </c>
      <c r="K111" s="1">
        <v>6920</v>
      </c>
      <c r="L111" s="1">
        <v>6930</v>
      </c>
      <c r="M111" s="1">
        <v>31969</v>
      </c>
      <c r="N111" s="1">
        <v>5857758</v>
      </c>
      <c r="O111" s="1">
        <v>111524</v>
      </c>
      <c r="P111" s="1">
        <v>486156</v>
      </c>
      <c r="Q111" s="1">
        <v>415623</v>
      </c>
      <c r="R111">
        <v>10.66</v>
      </c>
      <c r="S111" s="1">
        <v>28844</v>
      </c>
      <c r="T111" s="1">
        <v>81367</v>
      </c>
      <c r="U111" s="1">
        <v>93059</v>
      </c>
      <c r="V111" s="1">
        <v>66289</v>
      </c>
      <c r="W111" s="10">
        <f>V111/U111*100</f>
        <v>71.233303603090519</v>
      </c>
      <c r="X111" s="1">
        <v>5583</v>
      </c>
      <c r="Y111" s="8">
        <f>X111/T111*100</f>
        <v>6.8615040495532593</v>
      </c>
      <c r="Z111">
        <v>-5.95</v>
      </c>
      <c r="AA111" s="1">
        <v>2826</v>
      </c>
      <c r="AB111" s="1">
        <v>1177</v>
      </c>
      <c r="AC111" s="11">
        <f>AB111/C111*100</f>
        <v>16.959654178674352</v>
      </c>
      <c r="AD111" t="s">
        <v>35</v>
      </c>
      <c r="AE111" s="9" t="e">
        <f>AD111/C111*100</f>
        <v>#VALUE!</v>
      </c>
      <c r="AF111">
        <v>53.34</v>
      </c>
      <c r="AG111" s="13">
        <v>5.9</v>
      </c>
      <c r="AH111" s="13">
        <v>11.06</v>
      </c>
      <c r="AI111">
        <v>2.97</v>
      </c>
      <c r="AJ111">
        <v>0.92</v>
      </c>
      <c r="AK111">
        <v>50.9</v>
      </c>
      <c r="AL111"/>
    </row>
    <row r="112" spans="1:38" s="4" customFormat="1" x14ac:dyDescent="0.4">
      <c r="A112" s="4">
        <v>111</v>
      </c>
      <c r="B112" s="4" t="s">
        <v>144</v>
      </c>
      <c r="C112" s="5">
        <v>26850</v>
      </c>
      <c r="D112" s="4">
        <v>800</v>
      </c>
      <c r="E112" s="6">
        <v>3.0700000000000002E-2</v>
      </c>
      <c r="F112" s="5">
        <v>5000</v>
      </c>
      <c r="G112" s="5">
        <v>790523</v>
      </c>
      <c r="H112" s="5">
        <v>26050</v>
      </c>
      <c r="I112" s="5">
        <v>27250</v>
      </c>
      <c r="J112" s="5">
        <v>26050</v>
      </c>
      <c r="K112" s="5">
        <v>26800</v>
      </c>
      <c r="L112" s="5">
        <v>26850</v>
      </c>
      <c r="M112" s="5">
        <v>21051</v>
      </c>
      <c r="N112" s="5">
        <v>1407571</v>
      </c>
      <c r="O112" s="5">
        <v>19186</v>
      </c>
      <c r="P112" s="5">
        <v>51409</v>
      </c>
      <c r="Q112" s="5">
        <v>107291</v>
      </c>
      <c r="R112" s="4">
        <v>4.72</v>
      </c>
      <c r="S112" s="5">
        <v>28808</v>
      </c>
      <c r="T112" s="5">
        <v>70302</v>
      </c>
      <c r="U112" s="5">
        <v>103208</v>
      </c>
      <c r="V112" s="5">
        <v>64518</v>
      </c>
      <c r="W112" s="10">
        <f>V112/U112*100</f>
        <v>62.512595922796685</v>
      </c>
      <c r="X112" s="5">
        <v>1534</v>
      </c>
      <c r="Y112" s="8">
        <f>X112/T112*100</f>
        <v>2.1820147364228615</v>
      </c>
      <c r="Z112" s="4">
        <v>-15.89</v>
      </c>
      <c r="AA112" s="4">
        <v>866</v>
      </c>
      <c r="AB112" s="5">
        <v>-13792</v>
      </c>
      <c r="AC112" s="8">
        <f>AB112/C112*100</f>
        <v>-51.366852886405958</v>
      </c>
      <c r="AD112" s="4" t="s">
        <v>35</v>
      </c>
      <c r="AE112" s="9" t="e">
        <f>AD112/C112*100</f>
        <v>#VALUE!</v>
      </c>
      <c r="AF112" s="4">
        <v>-47.59</v>
      </c>
      <c r="AG112" s="4">
        <v>-1.95</v>
      </c>
      <c r="AH112" s="4">
        <v>2.27</v>
      </c>
      <c r="AI112" s="4">
        <v>0.8</v>
      </c>
      <c r="AJ112" s="4">
        <v>1.1200000000000001</v>
      </c>
      <c r="AK112" s="4">
        <v>128</v>
      </c>
      <c r="AL112"/>
    </row>
    <row r="113" spans="1:38" s="4" customFormat="1" x14ac:dyDescent="0.4">
      <c r="A113">
        <v>112</v>
      </c>
      <c r="B113" t="s">
        <v>145</v>
      </c>
      <c r="C113" s="1">
        <v>163500</v>
      </c>
      <c r="D113" s="1">
        <v>2000</v>
      </c>
      <c r="E113" s="2">
        <v>-1.21E-2</v>
      </c>
      <c r="F113" s="1">
        <v>1000</v>
      </c>
      <c r="G113" s="1">
        <v>13141</v>
      </c>
      <c r="H113" s="1">
        <v>166000</v>
      </c>
      <c r="I113" s="1">
        <v>166500</v>
      </c>
      <c r="J113" s="1">
        <v>162000</v>
      </c>
      <c r="K113" s="1">
        <v>163000</v>
      </c>
      <c r="L113" s="1">
        <v>163500</v>
      </c>
      <c r="M113" s="1">
        <v>2152</v>
      </c>
      <c r="N113" s="1">
        <v>17949</v>
      </c>
      <c r="O113" s="1">
        <v>6442</v>
      </c>
      <c r="P113" s="1">
        <v>3625</v>
      </c>
      <c r="Q113" s="1">
        <v>17284</v>
      </c>
      <c r="R113">
        <v>31.66</v>
      </c>
      <c r="S113" s="1">
        <v>28173</v>
      </c>
      <c r="T113" s="1">
        <v>61813</v>
      </c>
      <c r="U113" s="1">
        <v>23712</v>
      </c>
      <c r="V113" s="1">
        <v>16743</v>
      </c>
      <c r="W113" s="10">
        <f>V113/U113*100</f>
        <v>70.60981781376519</v>
      </c>
      <c r="X113" s="1">
        <v>1622</v>
      </c>
      <c r="Y113" s="8">
        <f>X113/T113*100</f>
        <v>2.624043485998091</v>
      </c>
      <c r="Z113">
        <v>3.96</v>
      </c>
      <c r="AA113" s="1">
        <v>1227</v>
      </c>
      <c r="AB113" s="1">
        <v>7992</v>
      </c>
      <c r="AC113" s="11">
        <f>AB113/C113*100</f>
        <v>4.8880733944954136</v>
      </c>
      <c r="AD113" s="1">
        <v>2400</v>
      </c>
      <c r="AE113" s="9">
        <f>AD113/C113*100</f>
        <v>1.4678899082568808</v>
      </c>
      <c r="AF113">
        <v>-17.510000000000002</v>
      </c>
      <c r="AG113">
        <v>20.399999999999999</v>
      </c>
      <c r="AH113" s="13">
        <v>18.600000000000001</v>
      </c>
      <c r="AI113">
        <v>5.4</v>
      </c>
      <c r="AJ113">
        <v>3.68</v>
      </c>
      <c r="AK113" s="12">
        <v>3803.3</v>
      </c>
      <c r="AL113"/>
    </row>
    <row r="114" spans="1:38" s="4" customFormat="1" x14ac:dyDescent="0.4">
      <c r="A114">
        <v>113</v>
      </c>
      <c r="B114" t="s">
        <v>146</v>
      </c>
      <c r="C114" s="1">
        <v>55500</v>
      </c>
      <c r="D114" s="1">
        <v>1600</v>
      </c>
      <c r="E114" s="2">
        <v>2.9700000000000001E-2</v>
      </c>
      <c r="F114" s="1">
        <v>5000</v>
      </c>
      <c r="G114" s="1">
        <v>659478</v>
      </c>
      <c r="H114" s="1">
        <v>53600</v>
      </c>
      <c r="I114" s="1">
        <v>55800</v>
      </c>
      <c r="J114" s="1">
        <v>53200</v>
      </c>
      <c r="K114" s="1">
        <v>55600</v>
      </c>
      <c r="L114" s="1">
        <v>55700</v>
      </c>
      <c r="M114" s="1">
        <v>36040</v>
      </c>
      <c r="N114" s="1">
        <v>779569</v>
      </c>
      <c r="O114" s="1">
        <v>14194</v>
      </c>
      <c r="P114" s="1">
        <v>74400</v>
      </c>
      <c r="Q114" s="1">
        <v>50630</v>
      </c>
      <c r="R114">
        <v>19.04</v>
      </c>
      <c r="S114" s="1">
        <v>28100</v>
      </c>
      <c r="T114" s="1">
        <v>53214</v>
      </c>
      <c r="U114" s="1">
        <v>94648</v>
      </c>
      <c r="V114" s="1">
        <v>64751</v>
      </c>
      <c r="W114" s="10">
        <f>V114/U114*100</f>
        <v>68.412433437579239</v>
      </c>
      <c r="X114" s="1">
        <v>2439</v>
      </c>
      <c r="Y114" s="8">
        <f>X114/T114*100</f>
        <v>4.5833803134513476</v>
      </c>
      <c r="Z114">
        <v>1.0900000000000001</v>
      </c>
      <c r="AA114" s="1">
        <v>1647</v>
      </c>
      <c r="AB114" s="1">
        <v>5509</v>
      </c>
      <c r="AC114" s="11">
        <f>AB114/C114*100</f>
        <v>9.9261261261261264</v>
      </c>
      <c r="AD114">
        <v>600</v>
      </c>
      <c r="AE114" s="9">
        <f>AD114/C114*100</f>
        <v>1.0810810810810811</v>
      </c>
      <c r="AF114">
        <v>47.65</v>
      </c>
      <c r="AG114">
        <v>10.07</v>
      </c>
      <c r="AH114">
        <v>4.78</v>
      </c>
      <c r="AI114">
        <v>1.81</v>
      </c>
      <c r="AJ114">
        <v>0.99</v>
      </c>
      <c r="AK114" s="13">
        <v>750.6</v>
      </c>
      <c r="AL114"/>
    </row>
    <row r="115" spans="1:38" s="4" customFormat="1" x14ac:dyDescent="0.4">
      <c r="A115">
        <v>114</v>
      </c>
      <c r="B115" t="s">
        <v>147</v>
      </c>
      <c r="C115" s="1">
        <v>26800</v>
      </c>
      <c r="D115">
        <v>400</v>
      </c>
      <c r="E115" s="2">
        <v>-1.47E-2</v>
      </c>
      <c r="F115" s="1">
        <v>1000</v>
      </c>
      <c r="G115" s="1">
        <v>143939</v>
      </c>
      <c r="H115" s="1">
        <v>27200</v>
      </c>
      <c r="I115" s="1">
        <v>27250</v>
      </c>
      <c r="J115" s="1">
        <v>26700</v>
      </c>
      <c r="K115" s="1">
        <v>26800</v>
      </c>
      <c r="L115" s="1">
        <v>26850</v>
      </c>
      <c r="M115" s="1">
        <v>3878</v>
      </c>
      <c r="N115" s="1">
        <v>254897</v>
      </c>
      <c r="O115" s="1">
        <v>52435</v>
      </c>
      <c r="P115" s="1">
        <v>15339</v>
      </c>
      <c r="Q115" s="1">
        <v>104718</v>
      </c>
      <c r="R115">
        <v>8.07</v>
      </c>
      <c r="S115" s="1">
        <v>28064</v>
      </c>
      <c r="T115" s="1">
        <v>88623</v>
      </c>
      <c r="U115" s="1">
        <v>71778</v>
      </c>
      <c r="V115" s="1">
        <v>45106</v>
      </c>
      <c r="W115" s="10">
        <f>V115/U115*100</f>
        <v>62.840981916464656</v>
      </c>
      <c r="X115" s="1">
        <v>2526</v>
      </c>
      <c r="Y115" s="8">
        <f>X115/T115*100</f>
        <v>2.8502758877492296</v>
      </c>
      <c r="Z115">
        <v>-1.61</v>
      </c>
      <c r="AA115" s="1">
        <v>1545</v>
      </c>
      <c r="AB115" s="1">
        <v>9902</v>
      </c>
      <c r="AC115" s="11">
        <f>AB115/C115*100</f>
        <v>36.947761194029852</v>
      </c>
      <c r="AD115">
        <v>900</v>
      </c>
      <c r="AE115" s="14">
        <f>AD115/C115*100</f>
        <v>3.3582089552238807</v>
      </c>
      <c r="AF115">
        <v>5.75</v>
      </c>
      <c r="AG115" s="13">
        <v>2.71</v>
      </c>
      <c r="AH115">
        <v>7.5</v>
      </c>
      <c r="AI115">
        <v>2.17</v>
      </c>
      <c r="AJ115">
        <v>0.68</v>
      </c>
      <c r="AK115" s="12">
        <v>2908.2</v>
      </c>
      <c r="AL115"/>
    </row>
    <row r="116" spans="1:38" s="4" customFormat="1" x14ac:dyDescent="0.4">
      <c r="A116">
        <v>115</v>
      </c>
      <c r="B116" t="s">
        <v>148</v>
      </c>
      <c r="C116" s="1">
        <v>72400</v>
      </c>
      <c r="D116">
        <v>100</v>
      </c>
      <c r="E116" s="2">
        <v>-1.4E-3</v>
      </c>
      <c r="F116">
        <v>500</v>
      </c>
      <c r="G116" s="1">
        <v>18710</v>
      </c>
      <c r="H116" s="1">
        <v>72600</v>
      </c>
      <c r="I116" s="1">
        <v>72700</v>
      </c>
      <c r="J116" s="1">
        <v>71600</v>
      </c>
      <c r="K116" s="1">
        <v>72400</v>
      </c>
      <c r="L116" s="1">
        <v>72500</v>
      </c>
      <c r="M116" s="1">
        <v>1351</v>
      </c>
      <c r="N116" s="1">
        <v>36290</v>
      </c>
      <c r="O116" s="1">
        <v>2400</v>
      </c>
      <c r="P116" s="1">
        <v>9809</v>
      </c>
      <c r="Q116" s="1">
        <v>37999</v>
      </c>
      <c r="R116">
        <v>53.17</v>
      </c>
      <c r="S116" s="1">
        <v>27511</v>
      </c>
      <c r="T116" s="1">
        <v>22233</v>
      </c>
      <c r="U116" s="1">
        <v>19067</v>
      </c>
      <c r="V116" s="1">
        <v>5225</v>
      </c>
      <c r="W116" s="10">
        <f>V116/U116*100</f>
        <v>27.403367074002205</v>
      </c>
      <c r="X116" s="1">
        <v>2045</v>
      </c>
      <c r="Y116" s="8">
        <f>X116/T116*100</f>
        <v>9.1980389511087122</v>
      </c>
      <c r="Z116">
        <v>3.34</v>
      </c>
      <c r="AA116" s="1">
        <v>1421</v>
      </c>
      <c r="AB116" s="1">
        <v>4000</v>
      </c>
      <c r="AC116" s="11">
        <f>AB116/C116*100</f>
        <v>5.5248618784530388</v>
      </c>
      <c r="AD116" s="1">
        <v>2500</v>
      </c>
      <c r="AE116" s="14">
        <f>AD116/C116*100</f>
        <v>3.4530386740331496</v>
      </c>
      <c r="AF116">
        <v>3.88</v>
      </c>
      <c r="AG116">
        <v>18.100000000000001</v>
      </c>
      <c r="AH116" s="13">
        <v>10.48</v>
      </c>
      <c r="AI116">
        <v>7.68</v>
      </c>
      <c r="AJ116">
        <v>1.71</v>
      </c>
      <c r="AK116" s="12">
        <v>7984.1</v>
      </c>
      <c r="AL116"/>
    </row>
    <row r="117" spans="1:38" s="4" customFormat="1" x14ac:dyDescent="0.4">
      <c r="A117">
        <v>116</v>
      </c>
      <c r="B117" t="s">
        <v>149</v>
      </c>
      <c r="C117" s="1">
        <v>64700</v>
      </c>
      <c r="D117" s="1">
        <v>1700</v>
      </c>
      <c r="E117" s="2">
        <v>2.7E-2</v>
      </c>
      <c r="F117">
        <v>500</v>
      </c>
      <c r="G117" s="1">
        <v>851297</v>
      </c>
      <c r="H117" s="1">
        <v>62800</v>
      </c>
      <c r="I117" s="1">
        <v>66000</v>
      </c>
      <c r="J117" s="1">
        <v>62000</v>
      </c>
      <c r="K117" s="1">
        <v>65100</v>
      </c>
      <c r="L117" s="1">
        <v>65200</v>
      </c>
      <c r="M117" s="1">
        <v>55121</v>
      </c>
      <c r="N117" s="1">
        <v>555903</v>
      </c>
      <c r="O117" s="1">
        <v>11306</v>
      </c>
      <c r="P117" s="1">
        <v>52117</v>
      </c>
      <c r="Q117" s="1">
        <v>42171</v>
      </c>
      <c r="R117">
        <v>11.12</v>
      </c>
      <c r="S117" s="1">
        <v>27201</v>
      </c>
      <c r="T117" s="1">
        <v>9691</v>
      </c>
      <c r="U117" s="1">
        <v>8807</v>
      </c>
      <c r="V117" s="1">
        <v>4371</v>
      </c>
      <c r="W117" s="10">
        <f>V117/U117*100</f>
        <v>49.630975360508685</v>
      </c>
      <c r="X117">
        <v>976</v>
      </c>
      <c r="Y117" s="11">
        <f>X117/T117*100</f>
        <v>10.071200082550821</v>
      </c>
      <c r="Z117">
        <v>21.23</v>
      </c>
      <c r="AA117">
        <v>336</v>
      </c>
      <c r="AB117" s="1">
        <v>1102</v>
      </c>
      <c r="AC117" s="8">
        <f>AB117/C117*100</f>
        <v>1.7032457496136011</v>
      </c>
      <c r="AD117">
        <v>473</v>
      </c>
      <c r="AE117" s="9">
        <f>AD117/C117*100</f>
        <v>0.73106646058732605</v>
      </c>
      <c r="AF117">
        <v>62.26</v>
      </c>
      <c r="AG117">
        <v>58.53</v>
      </c>
      <c r="AH117">
        <v>8.19</v>
      </c>
      <c r="AI117">
        <v>4.16</v>
      </c>
      <c r="AJ117">
        <v>2.8</v>
      </c>
      <c r="AK117" s="12">
        <v>4963.2</v>
      </c>
      <c r="AL117"/>
    </row>
    <row r="118" spans="1:38" s="4" customFormat="1" x14ac:dyDescent="0.4">
      <c r="A118">
        <v>117</v>
      </c>
      <c r="B118" t="s">
        <v>150</v>
      </c>
      <c r="C118" s="1">
        <v>103500</v>
      </c>
      <c r="D118" s="1">
        <v>1000</v>
      </c>
      <c r="E118" s="2">
        <v>-9.5999999999999992E-3</v>
      </c>
      <c r="F118" s="1">
        <v>5000</v>
      </c>
      <c r="G118" s="1">
        <v>44023</v>
      </c>
      <c r="H118" s="1">
        <v>104500</v>
      </c>
      <c r="I118" s="1">
        <v>106000</v>
      </c>
      <c r="J118" s="1">
        <v>102500</v>
      </c>
      <c r="K118" s="1">
        <v>103500</v>
      </c>
      <c r="L118" s="1">
        <v>104000</v>
      </c>
      <c r="M118" s="1">
        <v>4563</v>
      </c>
      <c r="N118" s="1">
        <v>72799</v>
      </c>
      <c r="O118" s="1">
        <v>11143</v>
      </c>
      <c r="P118" s="1">
        <v>23800</v>
      </c>
      <c r="Q118" s="1">
        <v>26220</v>
      </c>
      <c r="R118">
        <v>25.66</v>
      </c>
      <c r="S118" s="1">
        <v>27137</v>
      </c>
      <c r="T118" s="1">
        <v>45197</v>
      </c>
      <c r="U118" s="1">
        <v>375909</v>
      </c>
      <c r="V118" s="1">
        <v>347060</v>
      </c>
      <c r="W118" s="10">
        <f>V118/U118*100</f>
        <v>92.325536233503328</v>
      </c>
      <c r="X118" s="1">
        <v>9690</v>
      </c>
      <c r="Y118" s="11">
        <f>X118/T118*100</f>
        <v>21.439476071420668</v>
      </c>
      <c r="Z118">
        <v>66.569999999999993</v>
      </c>
      <c r="AA118" s="1">
        <v>7062</v>
      </c>
      <c r="AB118" s="1">
        <v>34774</v>
      </c>
      <c r="AC118" s="11">
        <f>AB118/C118*100</f>
        <v>33.598067632850245</v>
      </c>
      <c r="AD118" s="1">
        <v>3000</v>
      </c>
      <c r="AE118" s="14">
        <f>AD118/C118*100</f>
        <v>2.8985507246376812</v>
      </c>
      <c r="AF118">
        <v>104.56</v>
      </c>
      <c r="AG118" s="13">
        <v>2.98</v>
      </c>
      <c r="AH118" s="13">
        <v>27.63</v>
      </c>
      <c r="AI118">
        <v>2.29</v>
      </c>
      <c r="AJ118">
        <v>0.73</v>
      </c>
      <c r="AK118" s="12">
        <v>2191.1999999999998</v>
      </c>
      <c r="AL118">
        <v>26</v>
      </c>
    </row>
    <row r="119" spans="1:38" s="4" customFormat="1" x14ac:dyDescent="0.4">
      <c r="A119">
        <v>118</v>
      </c>
      <c r="B119" t="s">
        <v>151</v>
      </c>
      <c r="C119" s="1">
        <v>27150</v>
      </c>
      <c r="D119">
        <v>150</v>
      </c>
      <c r="E119" s="2">
        <v>-5.4999999999999997E-3</v>
      </c>
      <c r="F119">
        <v>500</v>
      </c>
      <c r="G119" s="1">
        <v>36671</v>
      </c>
      <c r="H119" s="1">
        <v>27300</v>
      </c>
      <c r="I119" s="1">
        <v>27500</v>
      </c>
      <c r="J119" s="1">
        <v>26850</v>
      </c>
      <c r="K119" s="1">
        <v>27200</v>
      </c>
      <c r="L119" s="1">
        <v>27250</v>
      </c>
      <c r="M119">
        <v>993</v>
      </c>
      <c r="N119" s="1">
        <v>40659</v>
      </c>
      <c r="O119" s="1">
        <v>8288</v>
      </c>
      <c r="P119" s="1">
        <v>4245</v>
      </c>
      <c r="Q119" s="1">
        <v>99700</v>
      </c>
      <c r="R119">
        <v>2.82</v>
      </c>
      <c r="S119" s="1">
        <v>27019</v>
      </c>
      <c r="T119" s="1">
        <v>4930</v>
      </c>
      <c r="U119" s="1">
        <v>15258</v>
      </c>
      <c r="V119" s="1">
        <v>1285</v>
      </c>
      <c r="W119" s="11">
        <f>V119/U119*100</f>
        <v>8.4218115087167398</v>
      </c>
      <c r="X119">
        <v>451</v>
      </c>
      <c r="Y119" s="8">
        <f>X119/T119*100</f>
        <v>9.1480730223123743</v>
      </c>
      <c r="Z119">
        <v>-2.44</v>
      </c>
      <c r="AA119" s="1">
        <v>1206</v>
      </c>
      <c r="AB119" s="1">
        <v>1065</v>
      </c>
      <c r="AC119" s="11">
        <f>AB119/C119*100</f>
        <v>3.9226519337016574</v>
      </c>
      <c r="AD119">
        <v>700</v>
      </c>
      <c r="AE119" s="14">
        <f>AD119/C119*100</f>
        <v>2.5782688766114181</v>
      </c>
      <c r="AF119">
        <v>8.4700000000000006</v>
      </c>
      <c r="AG119">
        <v>25.45</v>
      </c>
      <c r="AH119">
        <v>8.61</v>
      </c>
      <c r="AI119">
        <v>8.0299999999999994</v>
      </c>
      <c r="AJ119">
        <v>1.9</v>
      </c>
      <c r="AK119" s="12">
        <v>2584.1999999999998</v>
      </c>
      <c r="AL119"/>
    </row>
    <row r="120" spans="1:38" s="4" customFormat="1" x14ac:dyDescent="0.4">
      <c r="A120">
        <v>119</v>
      </c>
      <c r="B120" t="s">
        <v>152</v>
      </c>
      <c r="C120" s="1">
        <v>23450</v>
      </c>
      <c r="D120">
        <v>750</v>
      </c>
      <c r="E120" s="2">
        <v>3.3000000000000002E-2</v>
      </c>
      <c r="F120">
        <v>200</v>
      </c>
      <c r="G120" s="1">
        <v>326765</v>
      </c>
      <c r="H120" s="1">
        <v>22900</v>
      </c>
      <c r="I120" s="1">
        <v>23500</v>
      </c>
      <c r="J120" s="1">
        <v>22750</v>
      </c>
      <c r="K120" s="1">
        <v>23400</v>
      </c>
      <c r="L120" s="1">
        <v>23450</v>
      </c>
      <c r="M120" s="1">
        <v>7594</v>
      </c>
      <c r="N120" s="1">
        <v>214402</v>
      </c>
      <c r="O120" s="1">
        <v>23120</v>
      </c>
      <c r="P120" s="1">
        <v>69521</v>
      </c>
      <c r="Q120" s="1">
        <v>115041</v>
      </c>
      <c r="R120">
        <v>31.49</v>
      </c>
      <c r="S120" s="1">
        <v>26920</v>
      </c>
      <c r="T120" s="1">
        <v>27479</v>
      </c>
      <c r="U120" s="1">
        <v>22425</v>
      </c>
      <c r="V120" s="1">
        <v>12269</v>
      </c>
      <c r="W120" s="10">
        <f>V120/U120*100</f>
        <v>54.711259754738016</v>
      </c>
      <c r="X120" s="1">
        <v>2049</v>
      </c>
      <c r="Y120" s="8">
        <f>X120/T120*100</f>
        <v>7.4566032242803599</v>
      </c>
      <c r="Z120">
        <v>-19.690000000000001</v>
      </c>
      <c r="AA120" s="1">
        <v>1583</v>
      </c>
      <c r="AB120" s="1">
        <v>1697</v>
      </c>
      <c r="AC120" s="11">
        <f>AB120/C120*100</f>
        <v>7.2366737739872065</v>
      </c>
      <c r="AD120">
        <v>840</v>
      </c>
      <c r="AE120" s="14">
        <f>AD120/C120*100</f>
        <v>3.5820895522388061</v>
      </c>
      <c r="AF120">
        <v>-0.44</v>
      </c>
      <c r="AG120">
        <v>13.79</v>
      </c>
      <c r="AH120" s="13">
        <v>16.11</v>
      </c>
      <c r="AI120">
        <v>7.04</v>
      </c>
      <c r="AJ120">
        <v>2.17</v>
      </c>
      <c r="AK120" s="12">
        <v>6065.2</v>
      </c>
      <c r="AL120"/>
    </row>
    <row r="121" spans="1:38" s="4" customFormat="1" x14ac:dyDescent="0.4">
      <c r="A121">
        <v>120</v>
      </c>
      <c r="B121" t="s">
        <v>153</v>
      </c>
      <c r="C121" s="1">
        <v>21550</v>
      </c>
      <c r="D121">
        <v>100</v>
      </c>
      <c r="E121" s="2">
        <v>4.7000000000000002E-3</v>
      </c>
      <c r="F121" s="1">
        <v>5000</v>
      </c>
      <c r="G121" s="1">
        <v>534449</v>
      </c>
      <c r="H121" s="1">
        <v>21450</v>
      </c>
      <c r="I121" s="1">
        <v>21800</v>
      </c>
      <c r="J121" s="1">
        <v>21250</v>
      </c>
      <c r="K121" s="1">
        <v>21550</v>
      </c>
      <c r="L121" s="1">
        <v>21600</v>
      </c>
      <c r="M121" s="1">
        <v>11550</v>
      </c>
      <c r="N121" s="1">
        <v>1623617</v>
      </c>
      <c r="O121" s="1">
        <v>90276</v>
      </c>
      <c r="P121" s="1">
        <v>111471</v>
      </c>
      <c r="Q121" s="1">
        <v>123375</v>
      </c>
      <c r="R121">
        <v>7</v>
      </c>
      <c r="S121" s="1">
        <v>26526</v>
      </c>
      <c r="T121" s="1">
        <v>214724</v>
      </c>
      <c r="U121" s="1">
        <v>83280</v>
      </c>
      <c r="V121" s="1">
        <v>51672</v>
      </c>
      <c r="W121" s="10">
        <f>V121/U121*100</f>
        <v>62.046109510086453</v>
      </c>
      <c r="X121" s="1">
        <v>4745</v>
      </c>
      <c r="Y121" s="8">
        <f>X121/T121*100</f>
        <v>2.2098135280639331</v>
      </c>
      <c r="Z121">
        <v>-12.08</v>
      </c>
      <c r="AA121" s="1">
        <v>2295</v>
      </c>
      <c r="AB121" s="1">
        <v>2474</v>
      </c>
      <c r="AC121" s="11">
        <f>AB121/C121*100</f>
        <v>11.480278422273782</v>
      </c>
      <c r="AD121">
        <v>700</v>
      </c>
      <c r="AE121" s="14">
        <f>AD121/C121*100</f>
        <v>3.2482598607888629</v>
      </c>
      <c r="AF121">
        <v>-21.62</v>
      </c>
      <c r="AG121" s="13">
        <v>8.69</v>
      </c>
      <c r="AH121">
        <v>7.69</v>
      </c>
      <c r="AI121">
        <v>2.66</v>
      </c>
      <c r="AJ121">
        <v>0.78</v>
      </c>
      <c r="AK121">
        <v>416</v>
      </c>
      <c r="AL121"/>
    </row>
    <row r="122" spans="1:38" s="4" customFormat="1" x14ac:dyDescent="0.4">
      <c r="A122">
        <v>121</v>
      </c>
      <c r="B122" t="s">
        <v>154</v>
      </c>
      <c r="C122" s="1">
        <v>109000</v>
      </c>
      <c r="D122" s="1">
        <v>1000</v>
      </c>
      <c r="E122" s="2">
        <v>-9.1000000000000004E-3</v>
      </c>
      <c r="F122" s="1">
        <v>5000</v>
      </c>
      <c r="G122" s="1">
        <v>192118</v>
      </c>
      <c r="H122" s="1">
        <v>109500</v>
      </c>
      <c r="I122" s="1">
        <v>112500</v>
      </c>
      <c r="J122" s="1">
        <v>109000</v>
      </c>
      <c r="K122" s="1">
        <v>109500</v>
      </c>
      <c r="L122" s="1">
        <v>110000</v>
      </c>
      <c r="M122" s="1">
        <v>21171</v>
      </c>
      <c r="N122" s="1">
        <v>361273</v>
      </c>
      <c r="O122" s="1">
        <v>39114</v>
      </c>
      <c r="P122" s="1">
        <v>93100</v>
      </c>
      <c r="Q122" s="1">
        <v>23849</v>
      </c>
      <c r="R122">
        <v>15.05</v>
      </c>
      <c r="S122" s="1">
        <v>25996</v>
      </c>
      <c r="T122" s="1">
        <v>20025</v>
      </c>
      <c r="U122" s="1">
        <v>44372</v>
      </c>
      <c r="V122" s="1">
        <v>20515</v>
      </c>
      <c r="W122" s="10">
        <f>V122/U122*100</f>
        <v>46.234111601911117</v>
      </c>
      <c r="X122">
        <v>-861</v>
      </c>
      <c r="Y122" s="8">
        <f>X122/T122*100</f>
        <v>-4.2996254681647939</v>
      </c>
      <c r="Z122">
        <v>-23.13</v>
      </c>
      <c r="AA122" s="1">
        <v>-2512</v>
      </c>
      <c r="AB122" s="1">
        <v>8387</v>
      </c>
      <c r="AC122" s="11">
        <f>AB122/C122*100</f>
        <v>7.6944954128440362</v>
      </c>
      <c r="AD122">
        <v>0</v>
      </c>
      <c r="AE122" s="9">
        <f>AD122/C122*100</f>
        <v>0</v>
      </c>
      <c r="AF122">
        <v>52.3</v>
      </c>
      <c r="AG122">
        <v>13</v>
      </c>
      <c r="AH122">
        <v>-9.89</v>
      </c>
      <c r="AI122">
        <v>-5.43</v>
      </c>
      <c r="AJ122">
        <v>0.93</v>
      </c>
      <c r="AK122" s="12">
        <v>1760.6</v>
      </c>
    </row>
    <row r="123" spans="1:38" s="4" customFormat="1" x14ac:dyDescent="0.4">
      <c r="A123">
        <v>122</v>
      </c>
      <c r="B123" t="s">
        <v>155</v>
      </c>
      <c r="C123" s="1">
        <v>264000</v>
      </c>
      <c r="D123">
        <v>0</v>
      </c>
      <c r="E123" s="2">
        <v>0</v>
      </c>
      <c r="F123" s="1">
        <v>5000</v>
      </c>
      <c r="G123" s="1">
        <v>25262</v>
      </c>
      <c r="H123" s="1">
        <v>264000</v>
      </c>
      <c r="I123" s="1">
        <v>265000</v>
      </c>
      <c r="J123" s="1">
        <v>260500</v>
      </c>
      <c r="K123" s="1">
        <v>263000</v>
      </c>
      <c r="L123" s="1">
        <v>263500</v>
      </c>
      <c r="M123" s="1">
        <v>6633</v>
      </c>
      <c r="N123" s="1">
        <v>58214</v>
      </c>
      <c r="O123" s="1">
        <v>4391</v>
      </c>
      <c r="P123" s="1">
        <v>6371</v>
      </c>
      <c r="Q123" s="1">
        <v>9845</v>
      </c>
      <c r="R123">
        <v>25.21</v>
      </c>
      <c r="S123" s="1">
        <v>25991</v>
      </c>
      <c r="T123" s="1">
        <v>47693</v>
      </c>
      <c r="U123" s="1">
        <v>127691</v>
      </c>
      <c r="V123" s="1">
        <v>77119</v>
      </c>
      <c r="W123" s="10">
        <f>V123/U123*100</f>
        <v>60.39501609353831</v>
      </c>
      <c r="X123">
        <v>885</v>
      </c>
      <c r="Y123" s="8">
        <f>X123/T123*100</f>
        <v>1.8556182248967354</v>
      </c>
      <c r="Z123">
        <v>-25.41</v>
      </c>
      <c r="AA123">
        <v>-691</v>
      </c>
      <c r="AB123" s="1">
        <v>26599</v>
      </c>
      <c r="AC123" s="11">
        <f>AB123/C123*100</f>
        <v>10.075378787878787</v>
      </c>
      <c r="AD123" s="1">
        <v>1500</v>
      </c>
      <c r="AE123" s="9">
        <f>AD123/C123*100</f>
        <v>0.56818181818181823</v>
      </c>
      <c r="AF123">
        <v>-81.09</v>
      </c>
      <c r="AG123" s="13">
        <v>9.93</v>
      </c>
      <c r="AH123">
        <v>-2.81</v>
      </c>
      <c r="AI123">
        <v>-0.54</v>
      </c>
      <c r="AJ123">
        <v>0.7</v>
      </c>
      <c r="AK123" s="12">
        <v>6370.6</v>
      </c>
    </row>
    <row r="124" spans="1:38" s="4" customFormat="1" x14ac:dyDescent="0.4">
      <c r="A124">
        <v>123</v>
      </c>
      <c r="B124" t="s">
        <v>156</v>
      </c>
      <c r="C124" s="1">
        <v>2985</v>
      </c>
      <c r="D124">
        <v>35</v>
      </c>
      <c r="E124" s="2">
        <v>-1.1599999999999999E-2</v>
      </c>
      <c r="F124" s="1">
        <v>5000</v>
      </c>
      <c r="G124" s="1">
        <v>819473</v>
      </c>
      <c r="H124" s="1">
        <v>3000</v>
      </c>
      <c r="I124" s="1">
        <v>3005</v>
      </c>
      <c r="J124" s="1">
        <v>2970</v>
      </c>
      <c r="K124" s="1">
        <v>2980</v>
      </c>
      <c r="L124" s="1">
        <v>2985</v>
      </c>
      <c r="M124" s="1">
        <v>2445</v>
      </c>
      <c r="N124" s="1">
        <v>2048776</v>
      </c>
      <c r="O124" s="1">
        <v>172316</v>
      </c>
      <c r="P124" s="1">
        <v>89063</v>
      </c>
      <c r="Q124" s="1">
        <v>868530</v>
      </c>
      <c r="R124">
        <v>7.82</v>
      </c>
      <c r="S124" s="1">
        <v>25882</v>
      </c>
      <c r="T124" s="1">
        <v>262231</v>
      </c>
      <c r="U124" s="1">
        <v>1487748</v>
      </c>
      <c r="V124" s="1">
        <v>1348307</v>
      </c>
      <c r="W124" s="10">
        <f>V124/U124*100</f>
        <v>90.627377754834825</v>
      </c>
      <c r="X124" s="1">
        <v>3767</v>
      </c>
      <c r="Y124" s="8">
        <f>X124/T124*100</f>
        <v>1.4365197097215814</v>
      </c>
      <c r="Z124">
        <v>4.9800000000000004</v>
      </c>
      <c r="AA124" s="1">
        <v>2412</v>
      </c>
      <c r="AB124">
        <v>881</v>
      </c>
      <c r="AC124" s="11">
        <f>AB124/C124*100</f>
        <v>29.514237855946401</v>
      </c>
      <c r="AD124">
        <v>30</v>
      </c>
      <c r="AE124" s="9">
        <f>AD124/C124*100</f>
        <v>1.0050251256281406</v>
      </c>
      <c r="AF124">
        <v>662.65</v>
      </c>
      <c r="AG124" s="13">
        <v>3.38</v>
      </c>
      <c r="AH124">
        <v>1.9</v>
      </c>
      <c r="AI124">
        <v>0.17</v>
      </c>
      <c r="AJ124">
        <v>0.2</v>
      </c>
      <c r="AK124">
        <v>242.4</v>
      </c>
      <c r="AL124"/>
    </row>
    <row r="125" spans="1:38" s="4" customFormat="1" x14ac:dyDescent="0.4">
      <c r="A125">
        <v>124</v>
      </c>
      <c r="B125" t="s">
        <v>157</v>
      </c>
      <c r="C125" s="1">
        <v>39150</v>
      </c>
      <c r="D125" s="1">
        <v>1200</v>
      </c>
      <c r="E125" s="2">
        <v>-2.9700000000000001E-2</v>
      </c>
      <c r="F125">
        <v>100</v>
      </c>
      <c r="G125" s="1">
        <v>283284</v>
      </c>
      <c r="H125" s="1">
        <v>40300</v>
      </c>
      <c r="I125" s="1">
        <v>40300</v>
      </c>
      <c r="J125" s="1">
        <v>39100</v>
      </c>
      <c r="K125" s="1">
        <v>39100</v>
      </c>
      <c r="L125" s="1">
        <v>39150</v>
      </c>
      <c r="M125" s="1">
        <v>11148</v>
      </c>
      <c r="N125" s="1">
        <v>475651</v>
      </c>
      <c r="O125" s="1">
        <v>57022</v>
      </c>
      <c r="P125" s="1">
        <v>15902</v>
      </c>
      <c r="Q125" s="1">
        <v>65494</v>
      </c>
      <c r="R125">
        <v>14.14</v>
      </c>
      <c r="S125" s="1">
        <v>25641</v>
      </c>
      <c r="T125" s="1">
        <v>4618</v>
      </c>
      <c r="U125" s="1">
        <v>7902</v>
      </c>
      <c r="V125" s="1">
        <v>2776</v>
      </c>
      <c r="W125" s="10">
        <f>V125/U125*100</f>
        <v>35.13034674765882</v>
      </c>
      <c r="X125">
        <v>260</v>
      </c>
      <c r="Y125" s="8">
        <f>X125/T125*100</f>
        <v>5.6301429190125596</v>
      </c>
      <c r="Z125">
        <v>108.82</v>
      </c>
      <c r="AA125">
        <v>142</v>
      </c>
      <c r="AB125">
        <v>50</v>
      </c>
      <c r="AC125" s="8">
        <f>AB125/C125*100</f>
        <v>0.1277139208173691</v>
      </c>
      <c r="AD125">
        <v>0</v>
      </c>
      <c r="AE125" s="9">
        <f>AD125/C125*100</f>
        <v>0</v>
      </c>
      <c r="AF125">
        <v>33.590000000000003</v>
      </c>
      <c r="AG125">
        <v>783</v>
      </c>
      <c r="AH125">
        <v>4.18</v>
      </c>
      <c r="AI125">
        <v>2.21</v>
      </c>
      <c r="AJ125">
        <v>6.24</v>
      </c>
      <c r="AK125" s="12">
        <v>6157.1</v>
      </c>
      <c r="AL125"/>
    </row>
    <row r="126" spans="1:38" s="4" customFormat="1" x14ac:dyDescent="0.4">
      <c r="A126">
        <v>125</v>
      </c>
      <c r="B126" t="s">
        <v>158</v>
      </c>
      <c r="C126" s="1">
        <v>131000</v>
      </c>
      <c r="D126">
        <v>500</v>
      </c>
      <c r="E126" s="2">
        <v>-3.8E-3</v>
      </c>
      <c r="F126" s="1">
        <v>5000</v>
      </c>
      <c r="G126" s="1">
        <v>80048</v>
      </c>
      <c r="H126" s="1">
        <v>131500</v>
      </c>
      <c r="I126" s="1">
        <v>132500</v>
      </c>
      <c r="J126" s="1">
        <v>130500</v>
      </c>
      <c r="K126" s="1">
        <v>131500</v>
      </c>
      <c r="L126" s="1">
        <v>132000</v>
      </c>
      <c r="M126" s="1">
        <v>10534</v>
      </c>
      <c r="N126" s="1">
        <v>197081</v>
      </c>
      <c r="O126" s="1">
        <v>15406</v>
      </c>
      <c r="P126" s="1">
        <v>46046</v>
      </c>
      <c r="Q126" s="1">
        <v>19359</v>
      </c>
      <c r="R126">
        <v>22.24</v>
      </c>
      <c r="S126" s="1">
        <v>25360</v>
      </c>
      <c r="T126" t="s">
        <v>35</v>
      </c>
      <c r="U126" t="s">
        <v>35</v>
      </c>
      <c r="V126" t="s">
        <v>35</v>
      </c>
      <c r="W126" s="10" t="e">
        <f>V126/U126*100</f>
        <v>#VALUE!</v>
      </c>
      <c r="X126" t="s">
        <v>35</v>
      </c>
      <c r="Y126" s="8" t="e">
        <f>X126/T126*100</f>
        <v>#VALUE!</v>
      </c>
      <c r="Z126" t="s">
        <v>35</v>
      </c>
      <c r="AA126" t="s">
        <v>35</v>
      </c>
      <c r="AB126" t="s">
        <v>35</v>
      </c>
      <c r="AC126" s="8" t="e">
        <f>AB126/C126*100</f>
        <v>#VALUE!</v>
      </c>
      <c r="AD126" t="s">
        <v>35</v>
      </c>
      <c r="AE126" s="9" t="e">
        <f>AD126/C126*100</f>
        <v>#VALUE!</v>
      </c>
      <c r="AF126" t="s">
        <v>35</v>
      </c>
      <c r="AG126" t="s">
        <v>35</v>
      </c>
      <c r="AH126" t="s">
        <v>35</v>
      </c>
      <c r="AI126" t="s">
        <v>35</v>
      </c>
      <c r="AJ126">
        <v>0.7</v>
      </c>
      <c r="AK126" t="s">
        <v>35</v>
      </c>
      <c r="AL126"/>
    </row>
    <row r="127" spans="1:38" s="4" customFormat="1" x14ac:dyDescent="0.4">
      <c r="A127">
        <v>126</v>
      </c>
      <c r="B127" t="s">
        <v>159</v>
      </c>
      <c r="C127" s="1">
        <v>28050</v>
      </c>
      <c r="D127">
        <v>0</v>
      </c>
      <c r="E127" s="2">
        <v>0</v>
      </c>
      <c r="F127">
        <v>500</v>
      </c>
      <c r="G127" s="1">
        <v>150930</v>
      </c>
      <c r="H127" s="1">
        <v>27750</v>
      </c>
      <c r="I127" s="1">
        <v>28300</v>
      </c>
      <c r="J127" s="1">
        <v>27750</v>
      </c>
      <c r="K127" s="1">
        <v>28000</v>
      </c>
      <c r="L127" s="1">
        <v>28050</v>
      </c>
      <c r="M127" s="1">
        <v>10570</v>
      </c>
      <c r="N127" s="1">
        <v>413605</v>
      </c>
      <c r="O127" s="1">
        <v>37524</v>
      </c>
      <c r="P127" s="1">
        <v>39552</v>
      </c>
      <c r="Q127" s="1">
        <v>70134</v>
      </c>
      <c r="R127">
        <v>5.87</v>
      </c>
      <c r="S127" s="1">
        <v>25038</v>
      </c>
      <c r="T127" s="1">
        <v>22563</v>
      </c>
      <c r="U127" s="1">
        <v>32978</v>
      </c>
      <c r="V127" s="1">
        <v>22235</v>
      </c>
      <c r="W127" s="10">
        <f>V127/U127*100</f>
        <v>67.423737036812426</v>
      </c>
      <c r="X127" s="1">
        <v>1985</v>
      </c>
      <c r="Y127" s="8">
        <f>X127/T127*100</f>
        <v>8.7975889730975485</v>
      </c>
      <c r="Z127">
        <v>10.87</v>
      </c>
      <c r="AA127">
        <v>866</v>
      </c>
      <c r="AB127">
        <v>734</v>
      </c>
      <c r="AC127" s="11">
        <f>AB127/C127*100</f>
        <v>2.6167557932263814</v>
      </c>
      <c r="AD127">
        <v>750</v>
      </c>
      <c r="AE127" s="14">
        <f>AD127/C127*100</f>
        <v>2.6737967914438503</v>
      </c>
      <c r="AF127">
        <v>124.91</v>
      </c>
      <c r="AG127">
        <v>48.64</v>
      </c>
      <c r="AH127">
        <v>8.23</v>
      </c>
      <c r="AI127">
        <v>0.69</v>
      </c>
      <c r="AJ127">
        <v>0.44</v>
      </c>
      <c r="AK127" s="12">
        <v>10749.4</v>
      </c>
      <c r="AL127"/>
    </row>
    <row r="128" spans="1:38" s="4" customFormat="1" x14ac:dyDescent="0.4">
      <c r="A128">
        <v>127</v>
      </c>
      <c r="B128" t="s">
        <v>160</v>
      </c>
      <c r="C128" s="1">
        <v>35700</v>
      </c>
      <c r="D128">
        <v>0</v>
      </c>
      <c r="E128" s="2">
        <v>0</v>
      </c>
      <c r="F128" s="1">
        <v>5000</v>
      </c>
      <c r="G128" s="1">
        <v>294795</v>
      </c>
      <c r="H128" s="1">
        <v>36050</v>
      </c>
      <c r="I128" s="1">
        <v>36300</v>
      </c>
      <c r="J128" s="1">
        <v>35550</v>
      </c>
      <c r="K128" s="1">
        <v>35700</v>
      </c>
      <c r="L128" s="1">
        <v>35750</v>
      </c>
      <c r="M128" s="1">
        <v>4244</v>
      </c>
      <c r="N128" s="1">
        <v>440325</v>
      </c>
      <c r="O128" s="1">
        <v>12132</v>
      </c>
      <c r="P128" s="1">
        <v>32913</v>
      </c>
      <c r="Q128" s="1">
        <v>89400</v>
      </c>
      <c r="R128">
        <v>27.21</v>
      </c>
      <c r="S128" s="1">
        <v>25032</v>
      </c>
      <c r="T128" s="1">
        <v>177102</v>
      </c>
      <c r="U128" s="1">
        <v>491941</v>
      </c>
      <c r="V128" s="1">
        <v>443894</v>
      </c>
      <c r="W128" s="10">
        <f>V128/U128*100</f>
        <v>90.233178368950746</v>
      </c>
      <c r="X128" s="1">
        <v>2868</v>
      </c>
      <c r="Y128" s="8">
        <f>X128/T128*100</f>
        <v>1.6194057661686485</v>
      </c>
      <c r="Z128">
        <v>5.13</v>
      </c>
      <c r="AA128" s="1">
        <v>3319</v>
      </c>
      <c r="AB128" s="1">
        <v>4281</v>
      </c>
      <c r="AC128" s="11">
        <f>AB128/C128*100</f>
        <v>11.991596638655462</v>
      </c>
      <c r="AD128" s="1">
        <v>1000</v>
      </c>
      <c r="AE128" s="14">
        <f>AD128/C128*100</f>
        <v>2.801120448179272</v>
      </c>
      <c r="AF128">
        <v>-27.47</v>
      </c>
      <c r="AG128" s="13">
        <v>6.54</v>
      </c>
      <c r="AH128">
        <v>7.13</v>
      </c>
      <c r="AI128">
        <v>2.64</v>
      </c>
      <c r="AJ128">
        <v>2.29</v>
      </c>
      <c r="AK128">
        <v>214.3</v>
      </c>
      <c r="AL128"/>
    </row>
    <row r="129" spans="1:38" s="4" customFormat="1" x14ac:dyDescent="0.4">
      <c r="A129">
        <v>128</v>
      </c>
      <c r="B129" t="s">
        <v>161</v>
      </c>
      <c r="C129" s="1">
        <v>7630</v>
      </c>
      <c r="D129">
        <v>70</v>
      </c>
      <c r="E129" s="2">
        <v>-9.1000000000000004E-3</v>
      </c>
      <c r="F129" s="1">
        <v>5000</v>
      </c>
      <c r="G129" s="1">
        <v>764187</v>
      </c>
      <c r="H129" s="1">
        <v>7660</v>
      </c>
      <c r="I129" s="1">
        <v>7720</v>
      </c>
      <c r="J129" s="1">
        <v>7590</v>
      </c>
      <c r="K129" s="1">
        <v>7620</v>
      </c>
      <c r="L129" s="1">
        <v>7630</v>
      </c>
      <c r="M129" s="1">
        <v>5831</v>
      </c>
      <c r="N129" s="1">
        <v>969823</v>
      </c>
      <c r="O129" s="1">
        <v>156201</v>
      </c>
      <c r="P129" s="1">
        <v>47866</v>
      </c>
      <c r="Q129" s="1">
        <v>325935</v>
      </c>
      <c r="R129">
        <v>40.020000000000003</v>
      </c>
      <c r="S129" s="1">
        <v>24869</v>
      </c>
      <c r="T129" s="1">
        <v>52124</v>
      </c>
      <c r="U129" s="1">
        <v>1141569</v>
      </c>
      <c r="V129" s="1">
        <v>1045306</v>
      </c>
      <c r="W129" s="10">
        <f>V129/U129*100</f>
        <v>91.567482999275569</v>
      </c>
      <c r="X129" s="1">
        <v>7482</v>
      </c>
      <c r="Y129" s="11">
        <f>X129/T129*100</f>
        <v>14.354232215486148</v>
      </c>
      <c r="Z129">
        <v>-1.27</v>
      </c>
      <c r="AA129" s="1">
        <v>5626</v>
      </c>
      <c r="AB129" s="1">
        <v>2501</v>
      </c>
      <c r="AC129" s="11">
        <f>AB129/C129*100</f>
        <v>32.77850589777195</v>
      </c>
      <c r="AD129">
        <v>320</v>
      </c>
      <c r="AE129" s="14">
        <f>AD129/C129*100</f>
        <v>4.1939711664482306</v>
      </c>
      <c r="AF129">
        <v>-7.27</v>
      </c>
      <c r="AG129" s="13">
        <v>3.05</v>
      </c>
      <c r="AH129">
        <v>6.11</v>
      </c>
      <c r="AI129">
        <v>0.51</v>
      </c>
      <c r="AJ129">
        <v>0.27</v>
      </c>
      <c r="AK129">
        <v>491.1</v>
      </c>
      <c r="AL129"/>
    </row>
    <row r="130" spans="1:38" s="4" customFormat="1" x14ac:dyDescent="0.4">
      <c r="A130">
        <v>129</v>
      </c>
      <c r="B130" t="s">
        <v>162</v>
      </c>
      <c r="C130" s="1">
        <v>218000</v>
      </c>
      <c r="D130" s="1">
        <v>5000</v>
      </c>
      <c r="E130" s="2">
        <v>-2.24E-2</v>
      </c>
      <c r="F130" s="1">
        <v>5000</v>
      </c>
      <c r="G130" s="1">
        <v>27488</v>
      </c>
      <c r="H130" s="1">
        <v>222000</v>
      </c>
      <c r="I130" s="1">
        <v>222000</v>
      </c>
      <c r="J130" s="1">
        <v>216000</v>
      </c>
      <c r="K130" s="1">
        <v>217500</v>
      </c>
      <c r="L130" s="1">
        <v>218500</v>
      </c>
      <c r="M130" s="1">
        <v>5998</v>
      </c>
      <c r="N130" s="1">
        <v>63344</v>
      </c>
      <c r="O130" s="1">
        <v>4896</v>
      </c>
      <c r="P130" s="1">
        <v>1240</v>
      </c>
      <c r="Q130" s="1">
        <v>11335</v>
      </c>
      <c r="R130">
        <v>41.51</v>
      </c>
      <c r="S130" s="1">
        <v>24654</v>
      </c>
      <c r="T130" s="1">
        <v>6193</v>
      </c>
      <c r="U130" s="1">
        <v>9992</v>
      </c>
      <c r="V130" s="1">
        <v>3769</v>
      </c>
      <c r="W130" s="10">
        <f>V130/U130*100</f>
        <v>37.720176140912734</v>
      </c>
      <c r="X130" s="1">
        <v>1519</v>
      </c>
      <c r="Y130" s="11">
        <f>X130/T130*100</f>
        <v>24.527692556111738</v>
      </c>
      <c r="Z130">
        <v>13.77</v>
      </c>
      <c r="AA130" s="1">
        <v>1301</v>
      </c>
      <c r="AB130" s="1">
        <v>12818</v>
      </c>
      <c r="AC130" s="11">
        <f>AB130/C130*100</f>
        <v>5.879816513761468</v>
      </c>
      <c r="AD130" s="1">
        <v>1800</v>
      </c>
      <c r="AE130" s="9">
        <f>AD130/C130*100</f>
        <v>0.82568807339449546</v>
      </c>
      <c r="AF130">
        <v>36.69</v>
      </c>
      <c r="AG130">
        <v>16.97</v>
      </c>
      <c r="AH130" s="13">
        <v>24.5</v>
      </c>
      <c r="AI130">
        <v>13.42</v>
      </c>
      <c r="AJ130">
        <v>3.62</v>
      </c>
      <c r="AK130" s="13">
        <v>887.8</v>
      </c>
      <c r="AL130"/>
    </row>
    <row r="131" spans="1:38" s="4" customFormat="1" x14ac:dyDescent="0.4">
      <c r="A131" s="4">
        <v>130</v>
      </c>
      <c r="B131" s="4" t="s">
        <v>163</v>
      </c>
      <c r="C131" s="5">
        <v>86400</v>
      </c>
      <c r="D131" s="4">
        <v>800</v>
      </c>
      <c r="E131" s="6">
        <v>-9.1999999999999998E-3</v>
      </c>
      <c r="F131" s="5">
        <v>5000</v>
      </c>
      <c r="G131" s="5">
        <v>32307</v>
      </c>
      <c r="H131" s="5">
        <v>86900</v>
      </c>
      <c r="I131" s="5">
        <v>87300</v>
      </c>
      <c r="J131" s="5">
        <v>86200</v>
      </c>
      <c r="K131" s="5">
        <v>86500</v>
      </c>
      <c r="L131" s="5">
        <v>86600</v>
      </c>
      <c r="M131" s="5">
        <v>2798</v>
      </c>
      <c r="N131" s="5">
        <v>61958</v>
      </c>
      <c r="O131" s="5">
        <v>5286</v>
      </c>
      <c r="P131" s="5">
        <v>3811</v>
      </c>
      <c r="Q131" s="5">
        <v>28289</v>
      </c>
      <c r="R131" s="4">
        <v>11.13</v>
      </c>
      <c r="S131" s="5">
        <v>24413</v>
      </c>
      <c r="T131" s="5">
        <v>161844</v>
      </c>
      <c r="U131" s="5">
        <v>328294</v>
      </c>
      <c r="V131" s="5">
        <v>217406</v>
      </c>
      <c r="W131" s="10">
        <f>V131/U131*100</f>
        <v>66.222958689467376</v>
      </c>
      <c r="X131" s="5">
        <v>3461</v>
      </c>
      <c r="Y131" s="8">
        <f>X131/T131*100</f>
        <v>2.1384790291886011</v>
      </c>
      <c r="Z131" s="4">
        <v>-8.16</v>
      </c>
      <c r="AA131" s="5">
        <v>-6866</v>
      </c>
      <c r="AB131" s="5">
        <v>-9408</v>
      </c>
      <c r="AC131" s="8">
        <f>AB131/C131*100</f>
        <v>-10.888888888888888</v>
      </c>
      <c r="AD131" s="5">
        <v>2800</v>
      </c>
      <c r="AE131" s="14">
        <f>AD131/C131*100</f>
        <v>3.2407407407407405</v>
      </c>
      <c r="AF131" s="4">
        <v>-19.12</v>
      </c>
      <c r="AG131" s="4">
        <v>-9.17</v>
      </c>
      <c r="AH131" s="4">
        <v>-7.7</v>
      </c>
      <c r="AI131" s="4">
        <v>-2.06</v>
      </c>
      <c r="AJ131" s="4">
        <v>0.23</v>
      </c>
      <c r="AK131" s="12">
        <v>9014.7999999999993</v>
      </c>
    </row>
    <row r="132" spans="1:38" s="4" customFormat="1" x14ac:dyDescent="0.4">
      <c r="A132">
        <v>131</v>
      </c>
      <c r="B132" t="s">
        <v>164</v>
      </c>
      <c r="C132" s="1">
        <v>83100</v>
      </c>
      <c r="D132" s="1">
        <v>1800</v>
      </c>
      <c r="E132" s="2">
        <v>-2.12E-2</v>
      </c>
      <c r="F132" s="1">
        <v>5000</v>
      </c>
      <c r="G132" s="1">
        <v>23859</v>
      </c>
      <c r="H132" s="1">
        <v>84400</v>
      </c>
      <c r="I132" s="1">
        <v>84600</v>
      </c>
      <c r="J132" s="1">
        <v>83000</v>
      </c>
      <c r="K132" s="1">
        <v>83100</v>
      </c>
      <c r="L132" s="1">
        <v>83200</v>
      </c>
      <c r="M132" s="1">
        <v>1990</v>
      </c>
      <c r="N132" s="1">
        <v>42296</v>
      </c>
      <c r="O132" s="1">
        <v>7096</v>
      </c>
      <c r="P132">
        <v>740</v>
      </c>
      <c r="Q132" s="1">
        <v>29177</v>
      </c>
      <c r="R132">
        <v>17.649999999999999</v>
      </c>
      <c r="S132" s="1">
        <v>24246</v>
      </c>
      <c r="T132" s="1">
        <v>319991</v>
      </c>
      <c r="U132" s="1">
        <v>400250</v>
      </c>
      <c r="V132" s="1">
        <v>246287</v>
      </c>
      <c r="W132" s="10">
        <f>V132/U132*100</f>
        <v>61.533291692692075</v>
      </c>
      <c r="X132" s="1">
        <v>13903</v>
      </c>
      <c r="Y132" s="8">
        <f>X132/T132*100</f>
        <v>4.3448096977727504</v>
      </c>
      <c r="Z132">
        <v>-5.27</v>
      </c>
      <c r="AA132" s="1">
        <v>2040</v>
      </c>
      <c r="AB132" s="1">
        <v>1154</v>
      </c>
      <c r="AC132" s="8">
        <f>AB132/C132*100</f>
        <v>1.3886883273164861</v>
      </c>
      <c r="AD132" s="1">
        <v>2000</v>
      </c>
      <c r="AE132" s="14">
        <f>AD132/C132*100</f>
        <v>2.4067388688327318</v>
      </c>
      <c r="AF132">
        <v>-7.87</v>
      </c>
      <c r="AG132">
        <v>72.010000000000005</v>
      </c>
      <c r="AH132">
        <v>1.89</v>
      </c>
      <c r="AI132">
        <v>0.51</v>
      </c>
      <c r="AJ132">
        <v>0.54</v>
      </c>
      <c r="AK132" s="12">
        <v>2567.6999999999998</v>
      </c>
      <c r="AL132"/>
    </row>
    <row r="133" spans="1:38" s="4" customFormat="1" x14ac:dyDescent="0.4">
      <c r="A133">
        <v>132</v>
      </c>
      <c r="B133" t="s">
        <v>165</v>
      </c>
      <c r="C133" s="1">
        <v>31000</v>
      </c>
      <c r="D133">
        <v>350</v>
      </c>
      <c r="E133" s="2">
        <v>-1.12E-2</v>
      </c>
      <c r="F133" s="1">
        <v>5000</v>
      </c>
      <c r="G133" s="1">
        <v>145323</v>
      </c>
      <c r="H133" s="1">
        <v>31350</v>
      </c>
      <c r="I133" s="1">
        <v>31350</v>
      </c>
      <c r="J133" s="1">
        <v>30800</v>
      </c>
      <c r="K133" s="1">
        <v>31100</v>
      </c>
      <c r="L133" s="1">
        <v>31150</v>
      </c>
      <c r="M133" s="1">
        <v>4502</v>
      </c>
      <c r="N133" s="1">
        <v>200412</v>
      </c>
      <c r="O133" s="1">
        <v>23702</v>
      </c>
      <c r="P133" s="1">
        <v>13147</v>
      </c>
      <c r="Q133" s="1">
        <v>74959</v>
      </c>
      <c r="R133">
        <v>15.99</v>
      </c>
      <c r="S133" s="1">
        <v>23275</v>
      </c>
      <c r="T133" s="1">
        <v>509265</v>
      </c>
      <c r="U133" s="1">
        <v>1911783</v>
      </c>
      <c r="V133" s="1">
        <v>1726711</v>
      </c>
      <c r="W133" s="10">
        <f>V133/U133*100</f>
        <v>90.319403405093567</v>
      </c>
      <c r="X133" s="1">
        <v>15820</v>
      </c>
      <c r="Y133" s="8">
        <f>X133/T133*100</f>
        <v>3.1064377092476412</v>
      </c>
      <c r="Z133">
        <v>1.02</v>
      </c>
      <c r="AA133" s="1">
        <v>7405</v>
      </c>
      <c r="AB133" s="1">
        <v>5912</v>
      </c>
      <c r="AC133" s="11">
        <f>AB133/C133*100</f>
        <v>19.070967741935483</v>
      </c>
      <c r="AD133">
        <v>700</v>
      </c>
      <c r="AE133" s="14">
        <f>AD133/C133*100</f>
        <v>2.258064516129032</v>
      </c>
      <c r="AF133">
        <v>40.54</v>
      </c>
      <c r="AG133" s="13">
        <v>5.25</v>
      </c>
      <c r="AH133">
        <v>4.79</v>
      </c>
      <c r="AI133">
        <v>0.4</v>
      </c>
      <c r="AJ133">
        <v>0.59</v>
      </c>
      <c r="AK133" s="13">
        <v>873.4</v>
      </c>
      <c r="AL133"/>
    </row>
    <row r="134" spans="1:38" s="4" customFormat="1" x14ac:dyDescent="0.4">
      <c r="A134">
        <v>133</v>
      </c>
      <c r="B134" t="s">
        <v>166</v>
      </c>
      <c r="C134" s="1">
        <v>507000</v>
      </c>
      <c r="D134" s="1">
        <v>3000</v>
      </c>
      <c r="E134" s="2">
        <v>-5.8999999999999999E-3</v>
      </c>
      <c r="F134" s="1">
        <v>5000</v>
      </c>
      <c r="G134" s="1">
        <v>36344</v>
      </c>
      <c r="H134" s="1">
        <v>511000</v>
      </c>
      <c r="I134" s="1">
        <v>519000</v>
      </c>
      <c r="J134" s="1">
        <v>500000</v>
      </c>
      <c r="K134" s="1">
        <v>507000</v>
      </c>
      <c r="L134" s="1">
        <v>508000</v>
      </c>
      <c r="M134" s="1">
        <v>18464</v>
      </c>
      <c r="N134" s="1">
        <v>76231</v>
      </c>
      <c r="O134" s="1">
        <v>6601</v>
      </c>
      <c r="P134" s="1">
        <v>1886</v>
      </c>
      <c r="Q134" s="1">
        <v>4480</v>
      </c>
      <c r="R134">
        <v>8.31</v>
      </c>
      <c r="S134" s="1">
        <v>22713</v>
      </c>
      <c r="T134" s="1">
        <v>23946</v>
      </c>
      <c r="U134" s="1">
        <v>23766</v>
      </c>
      <c r="V134" s="1">
        <v>19955</v>
      </c>
      <c r="W134" s="10">
        <f>V134/U134*100</f>
        <v>83.964487082386611</v>
      </c>
      <c r="X134">
        <v>342</v>
      </c>
      <c r="Y134" s="8">
        <f>X134/T134*100</f>
        <v>1.4282134803307442</v>
      </c>
      <c r="Z134">
        <v>-21.58</v>
      </c>
      <c r="AA134">
        <v>68</v>
      </c>
      <c r="AB134" s="1">
        <v>47930</v>
      </c>
      <c r="AC134" s="11">
        <f>AB134/C134*100</f>
        <v>9.4536489151873759</v>
      </c>
      <c r="AD134">
        <v>0</v>
      </c>
      <c r="AE134" s="9">
        <f>AD134/C134*100</f>
        <v>0</v>
      </c>
      <c r="AF134">
        <v>-78.39</v>
      </c>
      <c r="AG134">
        <v>10.58</v>
      </c>
      <c r="AH134">
        <v>0.03</v>
      </c>
      <c r="AI134">
        <v>0.28000000000000003</v>
      </c>
      <c r="AJ134">
        <v>4.16</v>
      </c>
      <c r="AK134" s="12">
        <v>1262.5</v>
      </c>
      <c r="AL134"/>
    </row>
    <row r="135" spans="1:38" s="4" customFormat="1" x14ac:dyDescent="0.4">
      <c r="A135">
        <v>134</v>
      </c>
      <c r="B135" t="s">
        <v>167</v>
      </c>
      <c r="C135" s="1">
        <v>124500</v>
      </c>
      <c r="D135" s="1">
        <v>4000</v>
      </c>
      <c r="E135" s="2">
        <v>-3.1099999999999999E-2</v>
      </c>
      <c r="F135" s="1">
        <v>5000</v>
      </c>
      <c r="G135" s="1">
        <v>44422</v>
      </c>
      <c r="H135" s="1">
        <v>127000</v>
      </c>
      <c r="I135" s="1">
        <v>127500</v>
      </c>
      <c r="J135" s="1">
        <v>124000</v>
      </c>
      <c r="K135" s="1">
        <v>124000</v>
      </c>
      <c r="L135" s="1">
        <v>124500</v>
      </c>
      <c r="M135" s="1">
        <v>5552</v>
      </c>
      <c r="N135" s="1">
        <v>63909</v>
      </c>
      <c r="O135" s="1">
        <v>14931</v>
      </c>
      <c r="P135" s="1">
        <v>7058</v>
      </c>
      <c r="Q135" s="1">
        <v>17621</v>
      </c>
      <c r="R135">
        <v>18.36</v>
      </c>
      <c r="S135" s="1">
        <v>21992</v>
      </c>
      <c r="T135" s="1">
        <v>27853</v>
      </c>
      <c r="U135" s="1">
        <v>41974</v>
      </c>
      <c r="V135" s="1">
        <v>28512</v>
      </c>
      <c r="W135" s="10">
        <f>V135/U135*100</f>
        <v>67.927764806785149</v>
      </c>
      <c r="X135">
        <v>821</v>
      </c>
      <c r="Y135" s="8">
        <f>X135/T135*100</f>
        <v>2.9476178508598716</v>
      </c>
      <c r="Z135">
        <v>13.26</v>
      </c>
      <c r="AA135">
        <v>224</v>
      </c>
      <c r="AB135">
        <v>287</v>
      </c>
      <c r="AC135" s="8">
        <f>AB135/C135*100</f>
        <v>0.23052208835341367</v>
      </c>
      <c r="AD135" t="s">
        <v>35</v>
      </c>
      <c r="AE135" s="9" t="e">
        <f>AD135/C135*100</f>
        <v>#VALUE!</v>
      </c>
      <c r="AF135">
        <v>129.32</v>
      </c>
      <c r="AG135">
        <v>70.209999999999994</v>
      </c>
      <c r="AH135">
        <v>2.84</v>
      </c>
      <c r="AI135">
        <v>0.54</v>
      </c>
      <c r="AJ135">
        <v>1.58</v>
      </c>
      <c r="AK135">
        <v>73.3</v>
      </c>
      <c r="AL135"/>
    </row>
    <row r="136" spans="1:38" s="4" customFormat="1" x14ac:dyDescent="0.4">
      <c r="A136">
        <v>135</v>
      </c>
      <c r="B136" t="s">
        <v>168</v>
      </c>
      <c r="C136" s="1">
        <v>20100</v>
      </c>
      <c r="D136">
        <v>50</v>
      </c>
      <c r="E136" s="2">
        <v>-2.5000000000000001E-3</v>
      </c>
      <c r="F136" s="1">
        <v>5000</v>
      </c>
      <c r="G136" s="1">
        <v>335579</v>
      </c>
      <c r="H136" s="1">
        <v>20100</v>
      </c>
      <c r="I136" s="1">
        <v>20350</v>
      </c>
      <c r="J136" s="1">
        <v>19850</v>
      </c>
      <c r="K136" s="1">
        <v>20200</v>
      </c>
      <c r="L136" s="1">
        <v>20250</v>
      </c>
      <c r="M136" s="1">
        <v>6731</v>
      </c>
      <c r="N136" s="1">
        <v>497022</v>
      </c>
      <c r="O136" s="1">
        <v>77350</v>
      </c>
      <c r="P136" s="1">
        <v>72713</v>
      </c>
      <c r="Q136" s="1">
        <v>109142</v>
      </c>
      <c r="R136">
        <v>3.69</v>
      </c>
      <c r="S136" s="1">
        <v>21938</v>
      </c>
      <c r="T136" s="1">
        <v>12147</v>
      </c>
      <c r="U136" s="1">
        <v>21200</v>
      </c>
      <c r="V136" s="1">
        <v>11610</v>
      </c>
      <c r="W136" s="10">
        <f>V136/U136*100</f>
        <v>54.764150943396231</v>
      </c>
      <c r="X136" s="1">
        <v>1063</v>
      </c>
      <c r="Y136" s="8">
        <f>X136/T136*100</f>
        <v>8.7511319667407594</v>
      </c>
      <c r="Z136">
        <v>9.15</v>
      </c>
      <c r="AA136" s="1">
        <v>2552</v>
      </c>
      <c r="AB136" s="1">
        <v>2098</v>
      </c>
      <c r="AC136" s="11">
        <f>AB136/C136*100</f>
        <v>10.437810945273633</v>
      </c>
      <c r="AD136" s="1">
        <v>1334</v>
      </c>
      <c r="AE136" s="14">
        <f>AD136/C136*100</f>
        <v>6.6368159203980088</v>
      </c>
      <c r="AF136">
        <v>157.76</v>
      </c>
      <c r="AG136">
        <v>59.34</v>
      </c>
      <c r="AH136" s="13">
        <v>30.49</v>
      </c>
      <c r="AI136">
        <v>12</v>
      </c>
      <c r="AJ136">
        <v>1.24</v>
      </c>
      <c r="AK136" s="12">
        <v>1375.2</v>
      </c>
      <c r="AL136"/>
    </row>
    <row r="137" spans="1:38" s="4" customFormat="1" x14ac:dyDescent="0.4">
      <c r="A137">
        <v>136</v>
      </c>
      <c r="B137" t="s">
        <v>169</v>
      </c>
      <c r="C137" s="1">
        <v>46500</v>
      </c>
      <c r="D137" s="1">
        <v>1350</v>
      </c>
      <c r="E137" s="2">
        <v>-2.8199999999999999E-2</v>
      </c>
      <c r="F137" s="1">
        <v>1000</v>
      </c>
      <c r="G137" s="1">
        <v>211623</v>
      </c>
      <c r="H137" s="1">
        <v>47450</v>
      </c>
      <c r="I137" s="1">
        <v>47550</v>
      </c>
      <c r="J137" s="1">
        <v>46500</v>
      </c>
      <c r="K137" s="1">
        <v>46600</v>
      </c>
      <c r="L137" s="1">
        <v>46650</v>
      </c>
      <c r="M137" s="1">
        <v>9919</v>
      </c>
      <c r="N137" s="1">
        <v>488170</v>
      </c>
      <c r="O137" s="1">
        <v>32558</v>
      </c>
      <c r="P137" s="1">
        <v>14258</v>
      </c>
      <c r="Q137" s="1">
        <v>46957</v>
      </c>
      <c r="R137">
        <v>19.87</v>
      </c>
      <c r="S137" s="1">
        <v>21788</v>
      </c>
      <c r="T137" s="1">
        <v>55635</v>
      </c>
      <c r="U137" s="1">
        <v>49383</v>
      </c>
      <c r="V137" s="1">
        <v>32288</v>
      </c>
      <c r="W137" s="10">
        <f>V137/U137*100</f>
        <v>65.382824048761719</v>
      </c>
      <c r="X137">
        <v>887</v>
      </c>
      <c r="Y137" s="8">
        <f>X137/T137*100</f>
        <v>1.5943201222252179</v>
      </c>
      <c r="Z137">
        <v>-6.99</v>
      </c>
      <c r="AA137">
        <v>139</v>
      </c>
      <c r="AB137" s="1">
        <v>4747</v>
      </c>
      <c r="AC137" s="11">
        <f>AB137/C137*100</f>
        <v>10.208602150537635</v>
      </c>
      <c r="AD137">
        <v>0</v>
      </c>
      <c r="AE137" s="9">
        <f>AD137/C137*100</f>
        <v>0</v>
      </c>
      <c r="AF137">
        <v>-59.42</v>
      </c>
      <c r="AG137" s="13">
        <v>9.77</v>
      </c>
      <c r="AH137">
        <v>0.37</v>
      </c>
      <c r="AI137">
        <v>0.28999999999999998</v>
      </c>
      <c r="AJ137">
        <v>1.1399999999999999</v>
      </c>
      <c r="AK137" s="12">
        <v>2819.8</v>
      </c>
      <c r="AL137"/>
    </row>
    <row r="138" spans="1:38" s="4" customFormat="1" x14ac:dyDescent="0.4">
      <c r="A138">
        <v>137</v>
      </c>
      <c r="B138" t="s">
        <v>170</v>
      </c>
      <c r="C138" s="1">
        <v>186000</v>
      </c>
      <c r="D138" s="1">
        <v>1000</v>
      </c>
      <c r="E138" s="2">
        <v>5.4000000000000003E-3</v>
      </c>
      <c r="F138" s="1">
        <v>5000</v>
      </c>
      <c r="G138" s="1">
        <v>31556</v>
      </c>
      <c r="H138" s="1">
        <v>185000</v>
      </c>
      <c r="I138" s="1">
        <v>187000</v>
      </c>
      <c r="J138" s="1">
        <v>183000</v>
      </c>
      <c r="K138" s="1">
        <v>185500</v>
      </c>
      <c r="L138" s="1">
        <v>186000</v>
      </c>
      <c r="M138" s="1">
        <v>5837</v>
      </c>
      <c r="N138" s="1">
        <v>100171</v>
      </c>
      <c r="O138" s="1">
        <v>5781</v>
      </c>
      <c r="P138" s="1">
        <v>5652</v>
      </c>
      <c r="Q138" s="1">
        <v>11687</v>
      </c>
      <c r="R138">
        <v>22.66</v>
      </c>
      <c r="S138" s="1">
        <v>21737</v>
      </c>
      <c r="T138" s="1">
        <v>15041</v>
      </c>
      <c r="U138" s="1">
        <v>21514</v>
      </c>
      <c r="V138" s="1">
        <v>8821</v>
      </c>
      <c r="W138" s="10">
        <f>V138/U138*100</f>
        <v>41.001208515385329</v>
      </c>
      <c r="X138">
        <v>503</v>
      </c>
      <c r="Y138" s="8">
        <f>X138/T138*100</f>
        <v>3.344192540389602</v>
      </c>
      <c r="Z138">
        <v>10.83</v>
      </c>
      <c r="AA138">
        <v>893</v>
      </c>
      <c r="AB138" s="1">
        <v>7381</v>
      </c>
      <c r="AC138" s="11">
        <f>AB138/C138*100</f>
        <v>3.9682795698924731</v>
      </c>
      <c r="AD138" s="1">
        <v>1500</v>
      </c>
      <c r="AE138" s="9">
        <f>AD138/C138*100</f>
        <v>0.80645161290322576</v>
      </c>
      <c r="AF138">
        <v>20.56</v>
      </c>
      <c r="AG138">
        <v>25.2</v>
      </c>
      <c r="AH138">
        <v>7.48</v>
      </c>
      <c r="AI138">
        <v>4.34</v>
      </c>
      <c r="AJ138">
        <v>1.8</v>
      </c>
      <c r="AK138" s="12">
        <v>1872.7</v>
      </c>
      <c r="AL138"/>
    </row>
    <row r="139" spans="1:38" s="4" customFormat="1" x14ac:dyDescent="0.4">
      <c r="A139">
        <v>138</v>
      </c>
      <c r="B139" t="s">
        <v>171</v>
      </c>
      <c r="C139" s="1">
        <v>499000</v>
      </c>
      <c r="D139" s="1">
        <v>6000</v>
      </c>
      <c r="E139" s="2">
        <v>1.2200000000000001E-2</v>
      </c>
      <c r="F139" s="1">
        <v>5000</v>
      </c>
      <c r="G139" s="1">
        <v>35749</v>
      </c>
      <c r="H139" s="1">
        <v>493500</v>
      </c>
      <c r="I139" s="1">
        <v>505000</v>
      </c>
      <c r="J139" s="1">
        <v>490000</v>
      </c>
      <c r="K139" s="1">
        <v>500000</v>
      </c>
      <c r="L139" s="1">
        <v>501000</v>
      </c>
      <c r="M139" s="1">
        <v>17954</v>
      </c>
      <c r="N139" s="1">
        <v>51929</v>
      </c>
      <c r="O139" s="1">
        <v>1772</v>
      </c>
      <c r="P139" s="1">
        <v>4694</v>
      </c>
      <c r="Q139" s="1">
        <v>4328</v>
      </c>
      <c r="R139">
        <v>13.01</v>
      </c>
      <c r="S139" s="1">
        <v>21573</v>
      </c>
      <c r="T139" s="1">
        <v>51616</v>
      </c>
      <c r="U139" s="1">
        <v>28241</v>
      </c>
      <c r="V139" s="1">
        <v>21088</v>
      </c>
      <c r="W139" s="10">
        <f>V139/U139*100</f>
        <v>74.671576785524593</v>
      </c>
      <c r="X139" s="1">
        <v>2666</v>
      </c>
      <c r="Y139" s="8">
        <f>X139/T139*100</f>
        <v>5.165065096094235</v>
      </c>
      <c r="Z139">
        <v>-13.73</v>
      </c>
      <c r="AA139" s="1">
        <v>1683</v>
      </c>
      <c r="AB139" s="1">
        <v>163234</v>
      </c>
      <c r="AC139" s="11">
        <f>AB139/C139*100</f>
        <v>32.7122244488978</v>
      </c>
      <c r="AD139" s="1">
        <v>5000</v>
      </c>
      <c r="AE139" s="9">
        <f>AD139/C139*100</f>
        <v>1.002004008016032</v>
      </c>
      <c r="AF139">
        <v>-17.45</v>
      </c>
      <c r="AG139" s="13">
        <v>3.05</v>
      </c>
      <c r="AH139" s="13">
        <v>25.1</v>
      </c>
      <c r="AI139">
        <v>5.56</v>
      </c>
      <c r="AJ139">
        <v>1.71</v>
      </c>
      <c r="AK139" s="12">
        <v>2919.9</v>
      </c>
      <c r="AL139">
        <v>28</v>
      </c>
    </row>
    <row r="140" spans="1:38" s="4" customFormat="1" x14ac:dyDescent="0.4">
      <c r="A140">
        <v>139</v>
      </c>
      <c r="B140" t="s">
        <v>172</v>
      </c>
      <c r="C140" s="1">
        <v>35150</v>
      </c>
      <c r="D140">
        <v>350</v>
      </c>
      <c r="E140" s="2">
        <v>-9.9000000000000008E-3</v>
      </c>
      <c r="F140" s="1">
        <v>1000</v>
      </c>
      <c r="G140" s="1">
        <v>278783</v>
      </c>
      <c r="H140" s="1">
        <v>35250</v>
      </c>
      <c r="I140" s="1">
        <v>35650</v>
      </c>
      <c r="J140" s="1">
        <v>34650</v>
      </c>
      <c r="K140" s="1">
        <v>35050</v>
      </c>
      <c r="L140" s="1">
        <v>35100</v>
      </c>
      <c r="M140" s="1">
        <v>9821</v>
      </c>
      <c r="N140" s="1">
        <v>556959</v>
      </c>
      <c r="O140" s="1">
        <v>24732</v>
      </c>
      <c r="P140" s="1">
        <v>10324</v>
      </c>
      <c r="Q140" s="1">
        <v>60752</v>
      </c>
      <c r="R140">
        <v>42.61</v>
      </c>
      <c r="S140" s="1">
        <v>21354</v>
      </c>
      <c r="T140" s="1">
        <v>31288</v>
      </c>
      <c r="U140" s="1">
        <v>37584</v>
      </c>
      <c r="V140" s="1">
        <v>19011</v>
      </c>
      <c r="W140" s="10">
        <f>V140/U140*100</f>
        <v>50.582694763729243</v>
      </c>
      <c r="X140" s="1">
        <v>3411</v>
      </c>
      <c r="Y140" s="11">
        <f>X140/T140*100</f>
        <v>10.901943237023778</v>
      </c>
      <c r="Z140">
        <v>-9.32</v>
      </c>
      <c r="AA140" s="1">
        <v>1977</v>
      </c>
      <c r="AB140" s="1">
        <v>3871</v>
      </c>
      <c r="AC140" s="11">
        <f>AB140/C140*100</f>
        <v>11.012802275960171</v>
      </c>
      <c r="AD140">
        <v>185</v>
      </c>
      <c r="AE140" s="9">
        <f>AD140/C140*100</f>
        <v>0.52631578947368418</v>
      </c>
      <c r="AF140">
        <v>-27.54</v>
      </c>
      <c r="AG140" s="13">
        <v>9.08</v>
      </c>
      <c r="AH140" s="13">
        <v>10.94</v>
      </c>
      <c r="AI140">
        <v>5.25</v>
      </c>
      <c r="AJ140">
        <v>1.29</v>
      </c>
      <c r="AK140" s="12">
        <v>2090.3000000000002</v>
      </c>
      <c r="AL140">
        <v>77</v>
      </c>
    </row>
    <row r="141" spans="1:38" s="4" customFormat="1" x14ac:dyDescent="0.4">
      <c r="A141">
        <v>140</v>
      </c>
      <c r="B141" t="s">
        <v>173</v>
      </c>
      <c r="C141" s="1">
        <v>87100</v>
      </c>
      <c r="D141" s="1">
        <v>1100</v>
      </c>
      <c r="E141" s="2">
        <v>-1.2500000000000001E-2</v>
      </c>
      <c r="F141" s="1">
        <v>5000</v>
      </c>
      <c r="G141" s="1">
        <v>18788</v>
      </c>
      <c r="H141" s="1">
        <v>87400</v>
      </c>
      <c r="I141" s="1">
        <v>88000</v>
      </c>
      <c r="J141" s="1">
        <v>86700</v>
      </c>
      <c r="K141" s="1">
        <v>87100</v>
      </c>
      <c r="L141" s="1">
        <v>87300</v>
      </c>
      <c r="M141" s="1">
        <v>1636</v>
      </c>
      <c r="N141" s="1">
        <v>48587</v>
      </c>
      <c r="O141" s="1">
        <v>8778</v>
      </c>
      <c r="P141" s="1">
        <v>2374</v>
      </c>
      <c r="Q141" s="1">
        <v>24357</v>
      </c>
      <c r="R141">
        <v>58.14</v>
      </c>
      <c r="S141" s="1">
        <v>21239</v>
      </c>
      <c r="T141" t="s">
        <v>35</v>
      </c>
      <c r="U141" t="s">
        <v>35</v>
      </c>
      <c r="V141" t="s">
        <v>35</v>
      </c>
      <c r="W141" s="10" t="e">
        <f>V141/U141*100</f>
        <v>#VALUE!</v>
      </c>
      <c r="X141" t="s">
        <v>35</v>
      </c>
      <c r="Y141" s="8" t="e">
        <f>X141/T141*100</f>
        <v>#VALUE!</v>
      </c>
      <c r="Z141" t="s">
        <v>35</v>
      </c>
      <c r="AA141" t="s">
        <v>35</v>
      </c>
      <c r="AB141" s="1">
        <v>19734</v>
      </c>
      <c r="AC141" s="11">
        <f>AB141/C141*100</f>
        <v>22.656716417910445</v>
      </c>
      <c r="AD141" t="s">
        <v>35</v>
      </c>
      <c r="AE141" s="9" t="e">
        <f>AD141/C141*100</f>
        <v>#VALUE!</v>
      </c>
      <c r="AF141" t="s">
        <v>35</v>
      </c>
      <c r="AG141" s="13">
        <v>4.42</v>
      </c>
      <c r="AH141" t="s">
        <v>35</v>
      </c>
      <c r="AI141" t="s">
        <v>35</v>
      </c>
      <c r="AJ141">
        <v>0.3</v>
      </c>
      <c r="AK141" t="s">
        <v>35</v>
      </c>
      <c r="AL141"/>
    </row>
    <row r="142" spans="1:38" s="4" customFormat="1" x14ac:dyDescent="0.4">
      <c r="A142">
        <v>141</v>
      </c>
      <c r="B142" t="s">
        <v>174</v>
      </c>
      <c r="C142" s="1">
        <v>19905</v>
      </c>
      <c r="D142">
        <v>625</v>
      </c>
      <c r="E142" s="2">
        <v>-3.04E-2</v>
      </c>
      <c r="F142">
        <v>0</v>
      </c>
      <c r="G142" s="1">
        <v>20135762</v>
      </c>
      <c r="H142" s="1">
        <v>20390</v>
      </c>
      <c r="I142" s="1">
        <v>20390</v>
      </c>
      <c r="J142" s="1">
        <v>19770</v>
      </c>
      <c r="K142" s="1">
        <v>19905</v>
      </c>
      <c r="L142" s="1">
        <v>19910</v>
      </c>
      <c r="M142" s="1">
        <v>402122</v>
      </c>
      <c r="N142" s="1">
        <v>17166383</v>
      </c>
      <c r="O142" s="1">
        <v>220698</v>
      </c>
      <c r="P142" s="1">
        <v>208832</v>
      </c>
      <c r="Q142" s="1">
        <v>105200</v>
      </c>
      <c r="R142">
        <v>2.86</v>
      </c>
      <c r="S142" s="1">
        <v>20940</v>
      </c>
      <c r="T142" t="s">
        <v>35</v>
      </c>
      <c r="U142" t="s">
        <v>35</v>
      </c>
      <c r="V142" t="s">
        <v>35</v>
      </c>
      <c r="W142" s="10" t="e">
        <f>V142/U142*100</f>
        <v>#VALUE!</v>
      </c>
      <c r="X142" t="s">
        <v>35</v>
      </c>
      <c r="Y142" s="8" t="e">
        <f>X142/T142*100</f>
        <v>#VALUE!</v>
      </c>
      <c r="Z142" t="s">
        <v>35</v>
      </c>
      <c r="AA142" t="s">
        <v>35</v>
      </c>
      <c r="AB142" t="s">
        <v>35</v>
      </c>
      <c r="AC142" s="8" t="e">
        <f>AB142/C142*100</f>
        <v>#VALUE!</v>
      </c>
      <c r="AD142" t="s">
        <v>35</v>
      </c>
      <c r="AE142" s="9" t="e">
        <f>AD142/C142*100</f>
        <v>#VALUE!</v>
      </c>
      <c r="AF142" t="s">
        <v>35</v>
      </c>
      <c r="AG142" t="s">
        <v>35</v>
      </c>
      <c r="AH142" t="s">
        <v>35</v>
      </c>
      <c r="AI142" t="s">
        <v>35</v>
      </c>
      <c r="AJ142" t="s">
        <v>35</v>
      </c>
      <c r="AK142" t="s">
        <v>35</v>
      </c>
      <c r="AL142"/>
    </row>
    <row r="143" spans="1:38" s="4" customFormat="1" x14ac:dyDescent="0.4">
      <c r="A143">
        <v>142</v>
      </c>
      <c r="B143" t="s">
        <v>175</v>
      </c>
      <c r="C143" s="1">
        <v>36545</v>
      </c>
      <c r="D143">
        <v>595</v>
      </c>
      <c r="E143" s="2">
        <v>-1.6E-2</v>
      </c>
      <c r="F143">
        <v>0</v>
      </c>
      <c r="G143" s="1">
        <v>548948</v>
      </c>
      <c r="H143" s="1">
        <v>37040</v>
      </c>
      <c r="I143" s="1">
        <v>37040</v>
      </c>
      <c r="J143" s="1">
        <v>36425</v>
      </c>
      <c r="K143" s="1">
        <v>36545</v>
      </c>
      <c r="L143" s="1">
        <v>36555</v>
      </c>
      <c r="M143" s="1">
        <v>20088</v>
      </c>
      <c r="N143" s="1">
        <v>372042</v>
      </c>
      <c r="O143" s="1">
        <v>34147</v>
      </c>
      <c r="P143" s="1">
        <v>26680</v>
      </c>
      <c r="Q143" s="1">
        <v>56900</v>
      </c>
      <c r="R143">
        <v>3.45</v>
      </c>
      <c r="S143" s="1">
        <v>20808</v>
      </c>
      <c r="T143" t="s">
        <v>35</v>
      </c>
      <c r="U143" t="s">
        <v>35</v>
      </c>
      <c r="V143" t="s">
        <v>35</v>
      </c>
      <c r="W143" s="10" t="e">
        <f>V143/U143*100</f>
        <v>#VALUE!</v>
      </c>
      <c r="X143" t="s">
        <v>35</v>
      </c>
      <c r="Y143" s="8" t="e">
        <f>X143/T143*100</f>
        <v>#VALUE!</v>
      </c>
      <c r="Z143" t="s">
        <v>35</v>
      </c>
      <c r="AA143" t="s">
        <v>35</v>
      </c>
      <c r="AB143" t="s">
        <v>35</v>
      </c>
      <c r="AC143" s="8" t="e">
        <f>AB143/C143*100</f>
        <v>#VALUE!</v>
      </c>
      <c r="AD143" t="s">
        <v>35</v>
      </c>
      <c r="AE143" s="9" t="e">
        <f>AD143/C143*100</f>
        <v>#VALUE!</v>
      </c>
      <c r="AF143" t="s">
        <v>35</v>
      </c>
      <c r="AG143" t="s">
        <v>35</v>
      </c>
      <c r="AH143" t="s">
        <v>35</v>
      </c>
      <c r="AI143" t="s">
        <v>35</v>
      </c>
      <c r="AJ143" t="s">
        <v>35</v>
      </c>
      <c r="AK143" t="s">
        <v>35</v>
      </c>
      <c r="AL143"/>
    </row>
    <row r="144" spans="1:38" s="4" customFormat="1" x14ac:dyDescent="0.4">
      <c r="A144">
        <v>143</v>
      </c>
      <c r="B144" t="s">
        <v>176</v>
      </c>
      <c r="C144" s="1">
        <v>266000</v>
      </c>
      <c r="D144" s="1">
        <v>6500</v>
      </c>
      <c r="E144" s="2">
        <v>-2.3900000000000001E-2</v>
      </c>
      <c r="F144" s="1">
        <v>5000</v>
      </c>
      <c r="G144" s="1">
        <v>11892</v>
      </c>
      <c r="H144" s="1">
        <v>272000</v>
      </c>
      <c r="I144" s="1">
        <v>272000</v>
      </c>
      <c r="J144" s="1">
        <v>264500</v>
      </c>
      <c r="K144" s="1">
        <v>265000</v>
      </c>
      <c r="L144" s="1">
        <v>265500</v>
      </c>
      <c r="M144" s="1">
        <v>3168</v>
      </c>
      <c r="N144" s="1">
        <v>8305</v>
      </c>
      <c r="O144" s="1">
        <v>3998</v>
      </c>
      <c r="P144">
        <v>712</v>
      </c>
      <c r="Q144" s="1">
        <v>7689</v>
      </c>
      <c r="R144">
        <v>71.91</v>
      </c>
      <c r="S144" s="1">
        <v>20452</v>
      </c>
      <c r="T144" t="s">
        <v>35</v>
      </c>
      <c r="U144" t="s">
        <v>35</v>
      </c>
      <c r="V144" t="s">
        <v>35</v>
      </c>
      <c r="W144" s="10" t="e">
        <f>V144/U144*100</f>
        <v>#VALUE!</v>
      </c>
      <c r="X144" t="s">
        <v>35</v>
      </c>
      <c r="Y144" s="8" t="e">
        <f>X144/T144*100</f>
        <v>#VALUE!</v>
      </c>
      <c r="Z144" t="s">
        <v>35</v>
      </c>
      <c r="AA144" t="s">
        <v>35</v>
      </c>
      <c r="AB144" s="1">
        <v>38376</v>
      </c>
      <c r="AC144" s="11">
        <f>AB144/C144*100</f>
        <v>14.427067669172933</v>
      </c>
      <c r="AD144" t="s">
        <v>35</v>
      </c>
      <c r="AE144" s="9" t="e">
        <f>AD144/C144*100</f>
        <v>#VALUE!</v>
      </c>
      <c r="AF144" t="s">
        <v>35</v>
      </c>
      <c r="AG144" s="13">
        <v>6.93</v>
      </c>
      <c r="AH144" t="s">
        <v>35</v>
      </c>
      <c r="AI144" t="s">
        <v>35</v>
      </c>
      <c r="AJ144">
        <v>0.97</v>
      </c>
      <c r="AK144" t="s">
        <v>35</v>
      </c>
      <c r="AL144"/>
    </row>
    <row r="145" spans="1:38" s="4" customFormat="1" x14ac:dyDescent="0.4">
      <c r="A145">
        <v>144</v>
      </c>
      <c r="B145" t="s">
        <v>177</v>
      </c>
      <c r="C145" s="1">
        <v>121000</v>
      </c>
      <c r="D145">
        <v>500</v>
      </c>
      <c r="E145" s="2">
        <v>4.1000000000000003E-3</v>
      </c>
      <c r="F145" s="1">
        <v>5000</v>
      </c>
      <c r="G145" s="1">
        <v>68458</v>
      </c>
      <c r="H145" s="1">
        <v>121000</v>
      </c>
      <c r="I145" s="1">
        <v>122000</v>
      </c>
      <c r="J145" s="1">
        <v>117000</v>
      </c>
      <c r="K145" s="1">
        <v>120500</v>
      </c>
      <c r="L145" s="1">
        <v>121000</v>
      </c>
      <c r="M145" s="1">
        <v>8173</v>
      </c>
      <c r="N145" s="1">
        <v>189514</v>
      </c>
      <c r="O145" s="1">
        <v>7976</v>
      </c>
      <c r="P145" s="1">
        <v>6076</v>
      </c>
      <c r="Q145" s="1">
        <v>16524</v>
      </c>
      <c r="R145">
        <v>10.33</v>
      </c>
      <c r="S145" s="1">
        <v>19914</v>
      </c>
      <c r="T145" t="s">
        <v>35</v>
      </c>
      <c r="U145" t="s">
        <v>35</v>
      </c>
      <c r="V145" t="s">
        <v>35</v>
      </c>
      <c r="W145" s="10" t="e">
        <f>V145/U145*100</f>
        <v>#VALUE!</v>
      </c>
      <c r="X145" t="s">
        <v>35</v>
      </c>
      <c r="Y145" s="8" t="e">
        <f>X145/T145*100</f>
        <v>#VALUE!</v>
      </c>
      <c r="Z145" t="s">
        <v>35</v>
      </c>
      <c r="AA145" t="s">
        <v>35</v>
      </c>
      <c r="AB145" t="s">
        <v>35</v>
      </c>
      <c r="AC145" s="8" t="e">
        <f>AB145/C145*100</f>
        <v>#VALUE!</v>
      </c>
      <c r="AD145" t="s">
        <v>35</v>
      </c>
      <c r="AE145" s="9" t="e">
        <f>AD145/C145*100</f>
        <v>#VALUE!</v>
      </c>
      <c r="AF145" t="s">
        <v>35</v>
      </c>
      <c r="AG145" t="s">
        <v>35</v>
      </c>
      <c r="AH145" t="s">
        <v>35</v>
      </c>
      <c r="AI145">
        <v>-3.25</v>
      </c>
      <c r="AJ145">
        <v>1.07</v>
      </c>
      <c r="AK145" s="12">
        <v>1818.4</v>
      </c>
      <c r="AL145"/>
    </row>
    <row r="146" spans="1:38" s="4" customFormat="1" x14ac:dyDescent="0.4">
      <c r="A146" s="4">
        <v>145</v>
      </c>
      <c r="B146" s="4" t="s">
        <v>178</v>
      </c>
      <c r="C146" s="5">
        <v>75400</v>
      </c>
      <c r="D146" s="5">
        <v>1405</v>
      </c>
      <c r="E146" s="6">
        <v>-1.83E-2</v>
      </c>
      <c r="F146" s="4">
        <v>0</v>
      </c>
      <c r="G146" s="5">
        <v>442391</v>
      </c>
      <c r="H146" s="5">
        <v>76730</v>
      </c>
      <c r="I146" s="5">
        <v>76730</v>
      </c>
      <c r="J146" s="5">
        <v>74600</v>
      </c>
      <c r="K146" s="5">
        <v>75350</v>
      </c>
      <c r="L146" s="5">
        <v>75370</v>
      </c>
      <c r="M146" s="5">
        <v>33337</v>
      </c>
      <c r="N146" s="5">
        <v>242829</v>
      </c>
      <c r="O146" s="5">
        <v>10738</v>
      </c>
      <c r="P146" s="5">
        <v>25194</v>
      </c>
      <c r="Q146" s="5">
        <v>26390</v>
      </c>
      <c r="R146" s="4">
        <v>0.02</v>
      </c>
      <c r="S146" s="5">
        <v>19911</v>
      </c>
      <c r="T146" s="5">
        <v>169693</v>
      </c>
      <c r="U146" s="5">
        <v>301176</v>
      </c>
      <c r="V146" s="5">
        <v>224081</v>
      </c>
      <c r="W146" s="10">
        <f>V146/U146*100</f>
        <v>74.402010784391848</v>
      </c>
      <c r="X146" s="5">
        <v>2750</v>
      </c>
      <c r="Y146" s="8">
        <f>X146/T146*100</f>
        <v>1.6205736241329931</v>
      </c>
      <c r="Z146" s="4">
        <v>-5.94</v>
      </c>
      <c r="AA146" s="5">
        <v>-9639</v>
      </c>
      <c r="AB146" s="5">
        <v>-1736</v>
      </c>
      <c r="AC146" s="8">
        <f>AB146/C146*100</f>
        <v>-2.3023872679045092</v>
      </c>
      <c r="AD146" s="5">
        <v>2000</v>
      </c>
      <c r="AE146" s="14">
        <f>AD146/C146*100</f>
        <v>2.6525198938992043</v>
      </c>
      <c r="AF146" s="4">
        <v>-77.62</v>
      </c>
      <c r="AG146" s="4">
        <v>-69.41</v>
      </c>
      <c r="AH146" s="4">
        <v>-34.340000000000003</v>
      </c>
      <c r="AI146" s="4" t="s">
        <v>35</v>
      </c>
      <c r="AJ146" s="4" t="s">
        <v>35</v>
      </c>
      <c r="AK146" s="4" t="s">
        <v>35</v>
      </c>
    </row>
    <row r="147" spans="1:38" s="4" customFormat="1" x14ac:dyDescent="0.4">
      <c r="A147">
        <v>146</v>
      </c>
      <c r="B147" t="s">
        <v>179</v>
      </c>
      <c r="C147" s="1">
        <v>76700</v>
      </c>
      <c r="D147" s="1">
        <v>1500</v>
      </c>
      <c r="E147" s="2">
        <v>-1.9199999999999998E-2</v>
      </c>
      <c r="F147" s="1">
        <v>5000</v>
      </c>
      <c r="G147" s="1">
        <v>68020</v>
      </c>
      <c r="H147" s="1">
        <v>77600</v>
      </c>
      <c r="I147" s="1">
        <v>79000</v>
      </c>
      <c r="J147" s="1">
        <v>76400</v>
      </c>
      <c r="K147" s="1">
        <v>76900</v>
      </c>
      <c r="L147" s="1">
        <v>77000</v>
      </c>
      <c r="M147" s="1">
        <v>5255</v>
      </c>
      <c r="N147" s="1">
        <v>117080</v>
      </c>
      <c r="O147" s="1">
        <v>6435</v>
      </c>
      <c r="P147" s="1">
        <v>2726</v>
      </c>
      <c r="Q147" s="1">
        <v>25800</v>
      </c>
      <c r="R147">
        <v>20.63</v>
      </c>
      <c r="S147" s="1">
        <v>19840</v>
      </c>
      <c r="T147" s="1">
        <v>12636</v>
      </c>
      <c r="U147" s="1">
        <v>18746</v>
      </c>
      <c r="V147" s="1">
        <v>2249</v>
      </c>
      <c r="W147" s="11">
        <f>V147/U147*100</f>
        <v>11.997226074895979</v>
      </c>
      <c r="X147" s="1">
        <v>1392</v>
      </c>
      <c r="Y147" s="11">
        <f>X147/T147*100</f>
        <v>11.016144349477683</v>
      </c>
      <c r="Z147">
        <v>-3.63</v>
      </c>
      <c r="AA147" s="1">
        <v>1988</v>
      </c>
      <c r="AB147" s="1">
        <v>16517</v>
      </c>
      <c r="AC147" s="11">
        <f>AB147/C147*100</f>
        <v>21.534550195567146</v>
      </c>
      <c r="AD147" s="1">
        <v>1500</v>
      </c>
      <c r="AE147" s="9">
        <f>AD147/C147*100</f>
        <v>1.955671447196871</v>
      </c>
      <c r="AF147">
        <v>-26.59</v>
      </c>
      <c r="AG147" s="13">
        <v>4.66</v>
      </c>
      <c r="AH147" s="13">
        <v>12.65</v>
      </c>
      <c r="AI147">
        <v>10.84</v>
      </c>
      <c r="AJ147">
        <v>0.99</v>
      </c>
      <c r="AK147" s="12">
        <v>1201.7</v>
      </c>
      <c r="AL147">
        <v>46</v>
      </c>
    </row>
    <row r="148" spans="1:38" s="4" customFormat="1" x14ac:dyDescent="0.4">
      <c r="A148">
        <v>147</v>
      </c>
      <c r="B148" t="s">
        <v>180</v>
      </c>
      <c r="C148" s="1">
        <v>2520</v>
      </c>
      <c r="D148">
        <v>80</v>
      </c>
      <c r="E148" s="2">
        <v>3.2800000000000003E-2</v>
      </c>
      <c r="F148">
        <v>0</v>
      </c>
      <c r="G148" s="1">
        <v>143025293</v>
      </c>
      <c r="H148" s="1">
        <v>2455</v>
      </c>
      <c r="I148" s="1">
        <v>2540</v>
      </c>
      <c r="J148" s="1">
        <v>2455</v>
      </c>
      <c r="K148" s="1">
        <v>2515</v>
      </c>
      <c r="L148" s="1">
        <v>2520</v>
      </c>
      <c r="M148" s="1">
        <v>358685</v>
      </c>
      <c r="N148" s="1">
        <v>148624920</v>
      </c>
      <c r="O148" s="1">
        <v>35157061</v>
      </c>
      <c r="P148" s="1">
        <v>35045205</v>
      </c>
      <c r="Q148" s="1">
        <v>784500</v>
      </c>
      <c r="R148">
        <v>4.2699999999999996</v>
      </c>
      <c r="S148" s="1">
        <v>19769</v>
      </c>
      <c r="T148" t="s">
        <v>35</v>
      </c>
      <c r="U148" t="s">
        <v>35</v>
      </c>
      <c r="V148" t="s">
        <v>35</v>
      </c>
      <c r="W148" s="10" t="e">
        <f>V148/U148*100</f>
        <v>#VALUE!</v>
      </c>
      <c r="X148" t="s">
        <v>35</v>
      </c>
      <c r="Y148" s="8" t="e">
        <f>X148/T148*100</f>
        <v>#VALUE!</v>
      </c>
      <c r="Z148" t="s">
        <v>35</v>
      </c>
      <c r="AA148" t="s">
        <v>35</v>
      </c>
      <c r="AB148" t="s">
        <v>35</v>
      </c>
      <c r="AC148" s="8" t="e">
        <f>AB148/C148*100</f>
        <v>#VALUE!</v>
      </c>
      <c r="AD148" t="s">
        <v>35</v>
      </c>
      <c r="AE148" s="9" t="e">
        <f>AD148/C148*100</f>
        <v>#VALUE!</v>
      </c>
      <c r="AF148" t="s">
        <v>35</v>
      </c>
      <c r="AG148" t="s">
        <v>35</v>
      </c>
      <c r="AH148" t="s">
        <v>35</v>
      </c>
      <c r="AI148" t="s">
        <v>35</v>
      </c>
      <c r="AJ148" t="s">
        <v>35</v>
      </c>
      <c r="AK148" t="s">
        <v>35</v>
      </c>
      <c r="AL148"/>
    </row>
    <row r="149" spans="1:38" s="4" customFormat="1" x14ac:dyDescent="0.4">
      <c r="A149" s="4">
        <v>148</v>
      </c>
      <c r="B149" s="4" t="s">
        <v>181</v>
      </c>
      <c r="C149" s="5">
        <v>63100</v>
      </c>
      <c r="D149" s="4">
        <v>600</v>
      </c>
      <c r="E149" s="6">
        <v>-9.4000000000000004E-3</v>
      </c>
      <c r="F149" s="4">
        <v>100</v>
      </c>
      <c r="G149" s="5">
        <v>112304</v>
      </c>
      <c r="H149" s="5">
        <v>63800</v>
      </c>
      <c r="I149" s="5">
        <v>64800</v>
      </c>
      <c r="J149" s="5">
        <v>62800</v>
      </c>
      <c r="K149" s="5">
        <v>63200</v>
      </c>
      <c r="L149" s="5">
        <v>63300</v>
      </c>
      <c r="M149" s="5">
        <v>7136</v>
      </c>
      <c r="N149" s="5">
        <v>273804</v>
      </c>
      <c r="O149" s="5">
        <v>22712</v>
      </c>
      <c r="P149" s="5">
        <v>10966</v>
      </c>
      <c r="Q149" s="5">
        <v>30590</v>
      </c>
      <c r="R149" s="4">
        <v>6.34</v>
      </c>
      <c r="S149" s="5">
        <v>19302</v>
      </c>
      <c r="T149" s="5">
        <v>2902</v>
      </c>
      <c r="U149" s="5">
        <v>8412</v>
      </c>
      <c r="V149" s="5">
        <v>3513</v>
      </c>
      <c r="W149" s="10">
        <f>V149/U149*100</f>
        <v>41.761768901569184</v>
      </c>
      <c r="X149" s="4">
        <v>304</v>
      </c>
      <c r="Y149" s="11">
        <f>X149/T149*100</f>
        <v>10.475534114403859</v>
      </c>
      <c r="Z149" s="4">
        <v>314.55</v>
      </c>
      <c r="AA149" s="4">
        <v>-110</v>
      </c>
      <c r="AB149" s="4">
        <v>-254</v>
      </c>
      <c r="AC149" s="8">
        <f>AB149/C149*100</f>
        <v>-0.40253565768621241</v>
      </c>
      <c r="AD149" s="4">
        <v>10</v>
      </c>
      <c r="AE149" s="9">
        <f>AD149/C149*100</f>
        <v>1.5847860538827259E-2</v>
      </c>
      <c r="AF149" s="4">
        <v>198.5</v>
      </c>
      <c r="AG149" s="4">
        <v>-248.43</v>
      </c>
      <c r="AH149" s="4">
        <v>-5.0999999999999996</v>
      </c>
      <c r="AI149" s="4">
        <v>-1.65</v>
      </c>
      <c r="AJ149" s="4">
        <v>7.74</v>
      </c>
      <c r="AK149" s="12">
        <v>7285.6</v>
      </c>
    </row>
    <row r="150" spans="1:38" s="4" customFormat="1" x14ac:dyDescent="0.4">
      <c r="A150">
        <v>149</v>
      </c>
      <c r="B150" t="s">
        <v>182</v>
      </c>
      <c r="C150" s="1">
        <v>166500</v>
      </c>
      <c r="D150" s="1">
        <v>2000</v>
      </c>
      <c r="E150" s="2">
        <v>-1.1900000000000001E-2</v>
      </c>
      <c r="F150" s="1">
        <v>2500</v>
      </c>
      <c r="G150" s="1">
        <v>33786</v>
      </c>
      <c r="H150" s="1">
        <v>168500</v>
      </c>
      <c r="I150" s="1">
        <v>168500</v>
      </c>
      <c r="J150" s="1">
        <v>164000</v>
      </c>
      <c r="K150" s="1">
        <v>166000</v>
      </c>
      <c r="L150" s="1">
        <v>166500</v>
      </c>
      <c r="M150" s="1">
        <v>5614</v>
      </c>
      <c r="N150" s="1">
        <v>46880</v>
      </c>
      <c r="O150" s="1">
        <v>5594</v>
      </c>
      <c r="P150" s="1">
        <v>8834</v>
      </c>
      <c r="Q150" s="1">
        <v>11587</v>
      </c>
      <c r="R150">
        <v>7.43</v>
      </c>
      <c r="S150" s="1">
        <v>19292</v>
      </c>
      <c r="T150" s="1">
        <v>10554</v>
      </c>
      <c r="U150" s="1">
        <v>13669</v>
      </c>
      <c r="V150" s="1">
        <v>6717</v>
      </c>
      <c r="W150" s="10">
        <f>V150/U150*100</f>
        <v>49.140390665008418</v>
      </c>
      <c r="X150">
        <v>170</v>
      </c>
      <c r="Y150" s="8">
        <f>X150/T150*100</f>
        <v>1.6107636914913779</v>
      </c>
      <c r="Z150">
        <v>-5.21</v>
      </c>
      <c r="AA150">
        <v>241</v>
      </c>
      <c r="AB150">
        <v>996</v>
      </c>
      <c r="AC150" s="8">
        <f>AB150/C150*100</f>
        <v>0.59819819819819819</v>
      </c>
      <c r="AD150">
        <v>600</v>
      </c>
      <c r="AE150" s="9">
        <f>AD150/C150*100</f>
        <v>0.36036036036036034</v>
      </c>
      <c r="AF150">
        <v>-62</v>
      </c>
      <c r="AG150">
        <v>167.17</v>
      </c>
      <c r="AH150">
        <v>2.38</v>
      </c>
      <c r="AI150">
        <v>1.85</v>
      </c>
      <c r="AJ150">
        <v>3.38</v>
      </c>
      <c r="AK150" s="12">
        <v>1912.2</v>
      </c>
      <c r="AL150"/>
    </row>
    <row r="151" spans="1:38" s="4" customFormat="1" x14ac:dyDescent="0.4">
      <c r="A151">
        <v>150</v>
      </c>
      <c r="B151" t="s">
        <v>183</v>
      </c>
      <c r="C151" s="1">
        <v>36300</v>
      </c>
      <c r="D151" s="1">
        <v>1200</v>
      </c>
      <c r="E151" s="2">
        <v>3.4200000000000001E-2</v>
      </c>
      <c r="F151">
        <v>500</v>
      </c>
      <c r="G151" s="1">
        <v>10799395</v>
      </c>
      <c r="H151" s="1">
        <v>36700</v>
      </c>
      <c r="I151" s="1">
        <v>41500</v>
      </c>
      <c r="J151" s="1">
        <v>35150</v>
      </c>
      <c r="K151" s="1">
        <v>36800</v>
      </c>
      <c r="L151" s="1">
        <v>36850</v>
      </c>
      <c r="M151" s="1">
        <v>414325</v>
      </c>
      <c r="N151" s="1">
        <v>4309468</v>
      </c>
      <c r="O151" s="1">
        <v>81979</v>
      </c>
      <c r="P151" s="1">
        <v>20922</v>
      </c>
      <c r="Q151" s="1">
        <v>52985</v>
      </c>
      <c r="R151">
        <v>7.75</v>
      </c>
      <c r="S151" s="1">
        <v>19048</v>
      </c>
      <c r="T151" s="1">
        <v>1978</v>
      </c>
      <c r="U151" s="1">
        <v>4871</v>
      </c>
      <c r="V151" s="1">
        <v>1128</v>
      </c>
      <c r="W151" s="10">
        <f>V151/U151*100</f>
        <v>23.157462533360707</v>
      </c>
      <c r="X151">
        <v>78</v>
      </c>
      <c r="Y151" s="8">
        <f>X151/T151*100</f>
        <v>3.9433771486349847</v>
      </c>
      <c r="Z151">
        <v>4.2300000000000004</v>
      </c>
      <c r="AA151">
        <v>50</v>
      </c>
      <c r="AB151">
        <v>6</v>
      </c>
      <c r="AC151" s="8">
        <f>AB151/C151*100</f>
        <v>1.6528925619834711E-2</v>
      </c>
      <c r="AD151">
        <v>100</v>
      </c>
      <c r="AE151" s="9">
        <f>AD151/C151*100</f>
        <v>0.27548209366391185</v>
      </c>
      <c r="AF151">
        <v>40.049999999999997</v>
      </c>
      <c r="AG151" s="3">
        <v>5991.67</v>
      </c>
      <c r="AH151">
        <v>1.72</v>
      </c>
      <c r="AI151">
        <v>1.1599999999999999</v>
      </c>
      <c r="AJ151">
        <v>5.04</v>
      </c>
      <c r="AK151" s="12">
        <v>1341.6</v>
      </c>
      <c r="AL151"/>
    </row>
    <row r="152" spans="1:38" s="4" customFormat="1" x14ac:dyDescent="0.4">
      <c r="A152">
        <v>151</v>
      </c>
      <c r="B152" t="s">
        <v>184</v>
      </c>
      <c r="C152" s="1">
        <v>20300</v>
      </c>
      <c r="D152">
        <v>100</v>
      </c>
      <c r="E152" s="2">
        <v>5.0000000000000001E-3</v>
      </c>
      <c r="F152">
        <v>500</v>
      </c>
      <c r="G152" s="1">
        <v>976202</v>
      </c>
      <c r="H152" s="1">
        <v>20350</v>
      </c>
      <c r="I152" s="1">
        <v>20550</v>
      </c>
      <c r="J152" s="1">
        <v>20050</v>
      </c>
      <c r="K152" s="1">
        <v>20300</v>
      </c>
      <c r="L152" s="1">
        <v>20350</v>
      </c>
      <c r="M152" s="1">
        <v>19911</v>
      </c>
      <c r="N152" s="1">
        <v>4703781</v>
      </c>
      <c r="O152" s="1">
        <v>178133</v>
      </c>
      <c r="P152" s="1">
        <v>178310</v>
      </c>
      <c r="Q152" s="1">
        <v>92607</v>
      </c>
      <c r="R152">
        <v>7.07</v>
      </c>
      <c r="S152" s="1">
        <v>18799</v>
      </c>
      <c r="T152" s="1">
        <v>2616</v>
      </c>
      <c r="U152" s="1">
        <v>5361</v>
      </c>
      <c r="V152" s="1">
        <v>2949</v>
      </c>
      <c r="W152" s="10">
        <f>V152/U152*100</f>
        <v>55.008393956351433</v>
      </c>
      <c r="X152">
        <v>28</v>
      </c>
      <c r="Y152" s="8">
        <f>X152/T152*100</f>
        <v>1.0703363914373087</v>
      </c>
      <c r="Z152">
        <v>5.08</v>
      </c>
      <c r="AA152">
        <v>-13</v>
      </c>
      <c r="AB152">
        <v>297</v>
      </c>
      <c r="AC152" s="8">
        <f>AB152/C152*100</f>
        <v>1.4630541871921181</v>
      </c>
      <c r="AD152">
        <v>0</v>
      </c>
      <c r="AE152" s="9">
        <f>AD152/C152*100</f>
        <v>0</v>
      </c>
      <c r="AF152">
        <v>-79.11</v>
      </c>
      <c r="AG152">
        <v>68.349999999999994</v>
      </c>
      <c r="AH152">
        <v>2.79</v>
      </c>
      <c r="AI152">
        <v>-0.25</v>
      </c>
      <c r="AJ152">
        <v>7.61</v>
      </c>
      <c r="AK152">
        <v>363.4</v>
      </c>
      <c r="AL152"/>
    </row>
    <row r="153" spans="1:38" s="4" customFormat="1" x14ac:dyDescent="0.4">
      <c r="A153">
        <v>152</v>
      </c>
      <c r="B153" t="s">
        <v>185</v>
      </c>
      <c r="C153" s="1">
        <v>307000</v>
      </c>
      <c r="D153" s="1">
        <v>1000</v>
      </c>
      <c r="E153" s="2">
        <v>-3.2000000000000002E-3</v>
      </c>
      <c r="F153" s="1">
        <v>5000</v>
      </c>
      <c r="G153" s="1">
        <v>9266</v>
      </c>
      <c r="H153" s="1">
        <v>308000</v>
      </c>
      <c r="I153" s="1">
        <v>310000</v>
      </c>
      <c r="J153" s="1">
        <v>305000</v>
      </c>
      <c r="K153" s="1">
        <v>305500</v>
      </c>
      <c r="L153" s="1">
        <v>306000</v>
      </c>
      <c r="M153" s="1">
        <v>2845</v>
      </c>
      <c r="N153" s="1">
        <v>37870</v>
      </c>
      <c r="O153" s="1">
        <v>2996</v>
      </c>
      <c r="P153" s="1">
        <v>1734</v>
      </c>
      <c r="Q153" s="1">
        <v>6083</v>
      </c>
      <c r="R153">
        <v>12.87</v>
      </c>
      <c r="S153" s="1">
        <v>18674</v>
      </c>
      <c r="T153" s="1">
        <v>26398</v>
      </c>
      <c r="U153" s="1">
        <v>27255</v>
      </c>
      <c r="V153" s="1">
        <v>6766</v>
      </c>
      <c r="W153" s="10">
        <f>V153/U153*100</f>
        <v>24.824802788479179</v>
      </c>
      <c r="X153" s="1">
        <v>1603</v>
      </c>
      <c r="Y153" s="8">
        <f>X153/T153*100</f>
        <v>6.0724297295249645</v>
      </c>
      <c r="Z153">
        <v>12.62</v>
      </c>
      <c r="AA153" s="1">
        <v>1490</v>
      </c>
      <c r="AB153" s="1">
        <v>17548</v>
      </c>
      <c r="AC153" s="11">
        <f>AB153/C153*100</f>
        <v>5.7159609120521173</v>
      </c>
      <c r="AD153" s="1">
        <v>4000</v>
      </c>
      <c r="AE153" s="9">
        <f>AD153/C153*100</f>
        <v>1.3029315960912053</v>
      </c>
      <c r="AF153">
        <v>103.38</v>
      </c>
      <c r="AG153">
        <v>17.47</v>
      </c>
      <c r="AH153">
        <v>7.5</v>
      </c>
      <c r="AI153">
        <v>5.54</v>
      </c>
      <c r="AJ153">
        <v>0.83</v>
      </c>
      <c r="AK153" s="12">
        <v>6975.6</v>
      </c>
      <c r="AL153"/>
    </row>
    <row r="154" spans="1:38" s="4" customFormat="1" x14ac:dyDescent="0.4">
      <c r="A154">
        <v>153</v>
      </c>
      <c r="B154" t="s">
        <v>186</v>
      </c>
      <c r="C154" s="1">
        <v>41900</v>
      </c>
      <c r="D154">
        <v>600</v>
      </c>
      <c r="E154" s="2">
        <v>-1.41E-2</v>
      </c>
      <c r="F154">
        <v>500</v>
      </c>
      <c r="G154" s="1">
        <v>60074</v>
      </c>
      <c r="H154" s="1">
        <v>42550</v>
      </c>
      <c r="I154" s="1">
        <v>42750</v>
      </c>
      <c r="J154" s="1">
        <v>41550</v>
      </c>
      <c r="K154" s="1">
        <v>41900</v>
      </c>
      <c r="L154" s="1">
        <v>41950</v>
      </c>
      <c r="M154" s="1">
        <v>2522</v>
      </c>
      <c r="N154" s="1">
        <v>105926</v>
      </c>
      <c r="O154" s="1">
        <v>12468</v>
      </c>
      <c r="P154" s="1">
        <v>2803</v>
      </c>
      <c r="Q154" s="1">
        <v>44311</v>
      </c>
      <c r="R154">
        <v>28.33</v>
      </c>
      <c r="S154" s="1">
        <v>18566</v>
      </c>
      <c r="T154" s="1">
        <v>24664</v>
      </c>
      <c r="U154" s="1">
        <v>30383</v>
      </c>
      <c r="V154" s="1">
        <v>10443</v>
      </c>
      <c r="W154" s="10">
        <f>V154/U154*100</f>
        <v>34.371194417931079</v>
      </c>
      <c r="X154" s="1">
        <v>2597</v>
      </c>
      <c r="Y154" s="11">
        <f>X154/T154*100</f>
        <v>10.529516704508596</v>
      </c>
      <c r="Z154">
        <v>3.27</v>
      </c>
      <c r="AA154" s="1">
        <v>1824</v>
      </c>
      <c r="AB154" s="1">
        <v>5202</v>
      </c>
      <c r="AC154" s="11">
        <f>AB154/C154*100</f>
        <v>12.41527446300716</v>
      </c>
      <c r="AD154">
        <v>500</v>
      </c>
      <c r="AE154" s="9">
        <f>AD154/C154*100</f>
        <v>1.1933174224343674</v>
      </c>
      <c r="AF154">
        <v>9.27</v>
      </c>
      <c r="AG154" s="13">
        <v>8.06</v>
      </c>
      <c r="AH154">
        <v>8.0299999999999994</v>
      </c>
      <c r="AI154">
        <v>5.94</v>
      </c>
      <c r="AJ154">
        <v>0.85</v>
      </c>
      <c r="AK154" s="12">
        <v>7976.9</v>
      </c>
      <c r="AL154"/>
    </row>
    <row r="155" spans="1:38" s="4" customFormat="1" x14ac:dyDescent="0.4">
      <c r="A155">
        <v>154</v>
      </c>
      <c r="B155" t="s">
        <v>187</v>
      </c>
      <c r="C155" s="1">
        <v>78700</v>
      </c>
      <c r="D155">
        <v>300</v>
      </c>
      <c r="E155" s="2">
        <v>-3.8E-3</v>
      </c>
      <c r="F155" s="1">
        <v>5000</v>
      </c>
      <c r="G155" s="1">
        <v>30135</v>
      </c>
      <c r="H155" s="1">
        <v>78900</v>
      </c>
      <c r="I155" s="1">
        <v>78900</v>
      </c>
      <c r="J155" s="1">
        <v>78200</v>
      </c>
      <c r="K155" s="1">
        <v>78600</v>
      </c>
      <c r="L155" s="1">
        <v>78700</v>
      </c>
      <c r="M155" s="1">
        <v>2373</v>
      </c>
      <c r="N155" s="1">
        <v>89345</v>
      </c>
      <c r="O155" s="1">
        <v>5891</v>
      </c>
      <c r="P155" s="1">
        <v>6062</v>
      </c>
      <c r="Q155" s="1">
        <v>23402</v>
      </c>
      <c r="R155">
        <v>18.2</v>
      </c>
      <c r="S155" s="1">
        <v>18418</v>
      </c>
      <c r="T155" s="1">
        <v>22732</v>
      </c>
      <c r="U155" s="1">
        <v>87070</v>
      </c>
      <c r="V155" s="1">
        <v>36747</v>
      </c>
      <c r="W155" s="10">
        <f>V155/U155*100</f>
        <v>42.203973814172507</v>
      </c>
      <c r="X155" s="1">
        <v>1359</v>
      </c>
      <c r="Y155" s="8">
        <f>X155/T155*100</f>
        <v>5.9783565018476157</v>
      </c>
      <c r="Z155">
        <v>3.37</v>
      </c>
      <c r="AA155" s="1">
        <v>1051</v>
      </c>
      <c r="AB155" s="1">
        <v>6611</v>
      </c>
      <c r="AC155" s="11">
        <f>AB155/C155*100</f>
        <v>8.4002541296061004</v>
      </c>
      <c r="AD155" s="1">
        <v>1000</v>
      </c>
      <c r="AE155" s="9">
        <f>AD155/C155*100</f>
        <v>1.2706480304955527</v>
      </c>
      <c r="AF155">
        <v>-53.51</v>
      </c>
      <c r="AG155">
        <v>11.9</v>
      </c>
      <c r="AH155">
        <v>1.65</v>
      </c>
      <c r="AI155">
        <v>1.29</v>
      </c>
      <c r="AJ155">
        <v>0.39</v>
      </c>
      <c r="AK155" s="12">
        <v>3680.7</v>
      </c>
      <c r="AL155"/>
    </row>
    <row r="156" spans="1:38" s="4" customFormat="1" x14ac:dyDescent="0.4">
      <c r="A156">
        <v>155</v>
      </c>
      <c r="B156" t="s">
        <v>188</v>
      </c>
      <c r="C156" s="1">
        <v>86100</v>
      </c>
      <c r="D156">
        <v>0</v>
      </c>
      <c r="E156" s="2">
        <v>0</v>
      </c>
      <c r="F156" s="1">
        <v>5000</v>
      </c>
      <c r="G156" s="1">
        <v>20050</v>
      </c>
      <c r="H156" s="1">
        <v>86100</v>
      </c>
      <c r="I156" s="1">
        <v>86400</v>
      </c>
      <c r="J156" s="1">
        <v>85100</v>
      </c>
      <c r="K156" s="1">
        <v>86300</v>
      </c>
      <c r="L156" s="1">
        <v>86400</v>
      </c>
      <c r="M156" s="1">
        <v>1721</v>
      </c>
      <c r="N156" s="1">
        <v>35147</v>
      </c>
      <c r="O156" s="1">
        <v>2194</v>
      </c>
      <c r="P156" s="1">
        <v>3718</v>
      </c>
      <c r="Q156" s="1">
        <v>21071</v>
      </c>
      <c r="R156">
        <v>7.74</v>
      </c>
      <c r="S156" s="1">
        <v>18142</v>
      </c>
      <c r="T156" s="1">
        <v>27826</v>
      </c>
      <c r="U156" s="1">
        <v>44297</v>
      </c>
      <c r="V156" s="1">
        <v>19154</v>
      </c>
      <c r="W156" s="10">
        <f>V156/U156*100</f>
        <v>43.239948529245773</v>
      </c>
      <c r="X156" s="1">
        <v>1388</v>
      </c>
      <c r="Y156" s="8">
        <f>X156/T156*100</f>
        <v>4.9881405879393377</v>
      </c>
      <c r="Z156">
        <v>-12.38</v>
      </c>
      <c r="AA156">
        <v>12</v>
      </c>
      <c r="AB156" s="1">
        <v>18374</v>
      </c>
      <c r="AC156" s="11">
        <f>AB156/C156*100</f>
        <v>21.340301974448316</v>
      </c>
      <c r="AD156" s="1">
        <v>5000</v>
      </c>
      <c r="AE156" s="14">
        <f>AD156/C156*100</f>
        <v>5.8072009291521489</v>
      </c>
      <c r="AF156">
        <v>-31.32</v>
      </c>
      <c r="AG156" s="13">
        <v>4.6900000000000004</v>
      </c>
      <c r="AH156">
        <v>-2.2599999999999998</v>
      </c>
      <c r="AI156">
        <v>0.02</v>
      </c>
      <c r="AJ156">
        <v>0.67</v>
      </c>
      <c r="AK156" s="12">
        <v>6769.4</v>
      </c>
    </row>
    <row r="157" spans="1:38" s="4" customFormat="1" x14ac:dyDescent="0.4">
      <c r="A157">
        <v>156</v>
      </c>
      <c r="B157" t="s">
        <v>189</v>
      </c>
      <c r="C157" s="1">
        <v>40050</v>
      </c>
      <c r="D157">
        <v>350</v>
      </c>
      <c r="E157" s="2">
        <v>8.8000000000000005E-3</v>
      </c>
      <c r="F157">
        <v>200</v>
      </c>
      <c r="G157" s="1">
        <v>479557</v>
      </c>
      <c r="H157" s="1">
        <v>40000</v>
      </c>
      <c r="I157" s="1">
        <v>40650</v>
      </c>
      <c r="J157" s="1">
        <v>39400</v>
      </c>
      <c r="K157" s="1">
        <v>40250</v>
      </c>
      <c r="L157" s="1">
        <v>40300</v>
      </c>
      <c r="M157" s="1">
        <v>19215</v>
      </c>
      <c r="N157" s="1">
        <v>1102824</v>
      </c>
      <c r="O157" s="1">
        <v>9738</v>
      </c>
      <c r="P157" s="1">
        <v>26468</v>
      </c>
      <c r="Q157" s="1">
        <v>45000</v>
      </c>
      <c r="R157">
        <v>6.72</v>
      </c>
      <c r="S157" s="1">
        <v>18022</v>
      </c>
      <c r="T157" s="1">
        <v>13032</v>
      </c>
      <c r="U157" s="1">
        <v>13499</v>
      </c>
      <c r="V157" s="1">
        <v>2982</v>
      </c>
      <c r="W157" s="10">
        <f>V157/U157*100</f>
        <v>22.090525224090673</v>
      </c>
      <c r="X157" s="1">
        <v>1354</v>
      </c>
      <c r="Y157" s="11">
        <f>X157/T157*100</f>
        <v>10.389809699201964</v>
      </c>
      <c r="Z157">
        <v>4.51</v>
      </c>
      <c r="AA157">
        <v>871</v>
      </c>
      <c r="AB157" s="1">
        <v>2685</v>
      </c>
      <c r="AC157" s="11">
        <f>AB157/C157*100</f>
        <v>6.7041198501872667</v>
      </c>
      <c r="AD157" s="1">
        <v>1146</v>
      </c>
      <c r="AE157" s="14">
        <f>AD157/C157*100</f>
        <v>2.8614232209737827</v>
      </c>
      <c r="AF157">
        <v>-30.18</v>
      </c>
      <c r="AG157">
        <v>14.92</v>
      </c>
      <c r="AH157">
        <v>8.23</v>
      </c>
      <c r="AI157">
        <v>6.43</v>
      </c>
      <c r="AJ157">
        <v>1.62</v>
      </c>
      <c r="AK157" s="12">
        <v>11592.9</v>
      </c>
      <c r="AL157"/>
    </row>
    <row r="158" spans="1:38" s="4" customFormat="1" x14ac:dyDescent="0.4">
      <c r="A158">
        <v>157</v>
      </c>
      <c r="B158" t="s">
        <v>190</v>
      </c>
      <c r="C158" s="1">
        <v>30950</v>
      </c>
      <c r="D158">
        <v>50</v>
      </c>
      <c r="E158" s="2">
        <v>1.6000000000000001E-3</v>
      </c>
      <c r="F158">
        <v>500</v>
      </c>
      <c r="G158" s="1">
        <v>36593</v>
      </c>
      <c r="H158" s="1">
        <v>30850</v>
      </c>
      <c r="I158" s="1">
        <v>31050</v>
      </c>
      <c r="J158" s="1">
        <v>30000</v>
      </c>
      <c r="K158" s="1">
        <v>30900</v>
      </c>
      <c r="L158" s="1">
        <v>30950</v>
      </c>
      <c r="M158" s="1">
        <v>1127</v>
      </c>
      <c r="N158" s="1">
        <v>56157</v>
      </c>
      <c r="O158" s="1">
        <v>4168</v>
      </c>
      <c r="P158" s="1">
        <v>7450</v>
      </c>
      <c r="Q158" s="1">
        <v>58142</v>
      </c>
      <c r="R158">
        <v>4.38</v>
      </c>
      <c r="S158" s="1">
        <v>17995</v>
      </c>
      <c r="T158" s="1">
        <v>13553</v>
      </c>
      <c r="U158" s="1">
        <v>18375</v>
      </c>
      <c r="V158" s="1">
        <v>7206</v>
      </c>
      <c r="W158" s="10">
        <f>V158/U158*100</f>
        <v>39.216326530612243</v>
      </c>
      <c r="X158">
        <v>981</v>
      </c>
      <c r="Y158" s="8">
        <f>X158/T158*100</f>
        <v>7.2382498339850958</v>
      </c>
      <c r="Z158">
        <v>-0.76</v>
      </c>
      <c r="AA158" s="1">
        <v>1184</v>
      </c>
      <c r="AB158" s="1">
        <v>1816</v>
      </c>
      <c r="AC158" s="11">
        <f>AB158/C158*100</f>
        <v>5.8675282714054928</v>
      </c>
      <c r="AD158">
        <v>100</v>
      </c>
      <c r="AE158" s="9">
        <f>AD158/C158*100</f>
        <v>0.32310177705977383</v>
      </c>
      <c r="AF158">
        <v>-7.8</v>
      </c>
      <c r="AG158">
        <v>17.04</v>
      </c>
      <c r="AH158" s="13">
        <v>15.1</v>
      </c>
      <c r="AI158">
        <v>6.75</v>
      </c>
      <c r="AJ158">
        <v>1.84</v>
      </c>
      <c r="AK158" s="12">
        <v>2502.5</v>
      </c>
      <c r="AL158"/>
    </row>
    <row r="159" spans="1:38" s="4" customFormat="1" x14ac:dyDescent="0.4">
      <c r="A159">
        <v>158</v>
      </c>
      <c r="B159" t="s">
        <v>191</v>
      </c>
      <c r="C159" s="1">
        <v>75600</v>
      </c>
      <c r="D159" s="1">
        <v>1500</v>
      </c>
      <c r="E159" s="2">
        <v>-1.95E-2</v>
      </c>
      <c r="F159" s="1">
        <v>1000</v>
      </c>
      <c r="G159" s="1">
        <v>42077</v>
      </c>
      <c r="H159" s="1">
        <v>77100</v>
      </c>
      <c r="I159" s="1">
        <v>77100</v>
      </c>
      <c r="J159" s="1">
        <v>75300</v>
      </c>
      <c r="K159" s="1">
        <v>75400</v>
      </c>
      <c r="L159" s="1">
        <v>75500</v>
      </c>
      <c r="M159" s="1">
        <v>3202</v>
      </c>
      <c r="N159" s="1">
        <v>138082</v>
      </c>
      <c r="O159" s="1">
        <v>6042</v>
      </c>
      <c r="P159" s="1">
        <v>1287</v>
      </c>
      <c r="Q159" s="1">
        <v>23534</v>
      </c>
      <c r="R159">
        <v>16.43</v>
      </c>
      <c r="S159" s="1">
        <v>17792</v>
      </c>
      <c r="T159" s="1">
        <v>20675</v>
      </c>
      <c r="U159" s="1">
        <v>12295</v>
      </c>
      <c r="V159" s="1">
        <v>6006</v>
      </c>
      <c r="W159" s="10">
        <f>V159/U159*100</f>
        <v>48.849125660837736</v>
      </c>
      <c r="X159">
        <v>931</v>
      </c>
      <c r="Y159" s="8">
        <f>X159/T159*100</f>
        <v>4.5030229746070134</v>
      </c>
      <c r="Z159">
        <v>21.73</v>
      </c>
      <c r="AA159">
        <v>668</v>
      </c>
      <c r="AB159" s="1">
        <v>3399</v>
      </c>
      <c r="AC159" s="11">
        <f>AB159/C159*100</f>
        <v>4.496031746031746</v>
      </c>
      <c r="AD159" s="1">
        <v>1300</v>
      </c>
      <c r="AE159" s="9">
        <f>AD159/C159*100</f>
        <v>1.7195767195767195</v>
      </c>
      <c r="AF159">
        <v>66.94</v>
      </c>
      <c r="AG159">
        <v>22.21</v>
      </c>
      <c r="AH159" s="13">
        <v>10.83</v>
      </c>
      <c r="AI159">
        <v>5.5</v>
      </c>
      <c r="AJ159">
        <v>2.0099999999999998</v>
      </c>
      <c r="AK159" s="12">
        <v>3299.7</v>
      </c>
      <c r="AL159"/>
    </row>
    <row r="160" spans="1:38" s="4" customFormat="1" x14ac:dyDescent="0.4">
      <c r="A160">
        <v>159</v>
      </c>
      <c r="B160" t="s">
        <v>192</v>
      </c>
      <c r="C160" s="1">
        <v>11720</v>
      </c>
      <c r="D160">
        <v>165</v>
      </c>
      <c r="E160" s="2">
        <v>-1.3899999999999999E-2</v>
      </c>
      <c r="F160">
        <v>0</v>
      </c>
      <c r="G160" s="1">
        <v>186142</v>
      </c>
      <c r="H160" s="1">
        <v>11860</v>
      </c>
      <c r="I160" s="1">
        <v>11860</v>
      </c>
      <c r="J160" s="1">
        <v>11675</v>
      </c>
      <c r="K160" s="1">
        <v>11725</v>
      </c>
      <c r="L160" s="1">
        <v>11730</v>
      </c>
      <c r="M160" s="1">
        <v>2182</v>
      </c>
      <c r="N160" s="1">
        <v>724468</v>
      </c>
      <c r="O160" s="1">
        <v>25906</v>
      </c>
      <c r="P160" s="1">
        <v>31325</v>
      </c>
      <c r="Q160" s="1">
        <v>149500</v>
      </c>
      <c r="R160">
        <v>3.8</v>
      </c>
      <c r="S160" s="1">
        <v>17521</v>
      </c>
      <c r="T160" t="s">
        <v>35</v>
      </c>
      <c r="U160" t="s">
        <v>35</v>
      </c>
      <c r="V160" t="s">
        <v>35</v>
      </c>
      <c r="W160" s="10" t="e">
        <f>V160/U160*100</f>
        <v>#VALUE!</v>
      </c>
      <c r="X160" t="s">
        <v>35</v>
      </c>
      <c r="Y160" s="8" t="e">
        <f>X160/T160*100</f>
        <v>#VALUE!</v>
      </c>
      <c r="Z160" t="s">
        <v>35</v>
      </c>
      <c r="AA160" t="s">
        <v>35</v>
      </c>
      <c r="AB160" t="s">
        <v>35</v>
      </c>
      <c r="AC160" s="8" t="e">
        <f>AB160/C160*100</f>
        <v>#VALUE!</v>
      </c>
      <c r="AD160" t="s">
        <v>35</v>
      </c>
      <c r="AE160" s="9" t="e">
        <f>AD160/C160*100</f>
        <v>#VALUE!</v>
      </c>
      <c r="AF160" t="s">
        <v>35</v>
      </c>
      <c r="AG160" t="s">
        <v>35</v>
      </c>
      <c r="AH160" t="s">
        <v>35</v>
      </c>
      <c r="AI160" t="s">
        <v>35</v>
      </c>
      <c r="AJ160" t="s">
        <v>35</v>
      </c>
      <c r="AK160" t="s">
        <v>35</v>
      </c>
      <c r="AL160"/>
    </row>
    <row r="161" spans="1:38" s="4" customFormat="1" x14ac:dyDescent="0.4">
      <c r="A161">
        <v>160</v>
      </c>
      <c r="B161" t="s">
        <v>193</v>
      </c>
      <c r="C161" s="1">
        <v>56100</v>
      </c>
      <c r="D161" s="1">
        <v>1000</v>
      </c>
      <c r="E161" s="2">
        <v>1.8100000000000002E-2</v>
      </c>
      <c r="F161">
        <v>500</v>
      </c>
      <c r="G161" s="1">
        <v>86619</v>
      </c>
      <c r="H161" s="1">
        <v>55300</v>
      </c>
      <c r="I161" s="1">
        <v>56200</v>
      </c>
      <c r="J161" s="1">
        <v>54800</v>
      </c>
      <c r="K161" s="1">
        <v>55900</v>
      </c>
      <c r="L161" s="1">
        <v>56100</v>
      </c>
      <c r="M161" s="1">
        <v>4826</v>
      </c>
      <c r="N161" s="1">
        <v>159178</v>
      </c>
      <c r="O161" s="1">
        <v>8938</v>
      </c>
      <c r="P161" s="1">
        <v>16881</v>
      </c>
      <c r="Q161" s="1">
        <v>30893</v>
      </c>
      <c r="R161">
        <v>4.07</v>
      </c>
      <c r="S161" s="1">
        <v>17331</v>
      </c>
      <c r="T161" s="1">
        <v>12004</v>
      </c>
      <c r="U161" s="1">
        <v>36215</v>
      </c>
      <c r="V161" s="1">
        <v>22315</v>
      </c>
      <c r="W161" s="10">
        <f>V161/U161*100</f>
        <v>61.618114041143166</v>
      </c>
      <c r="X161" s="1">
        <v>2090</v>
      </c>
      <c r="Y161" s="11">
        <f>X161/T161*100</f>
        <v>17.41086304565145</v>
      </c>
      <c r="Z161">
        <v>55.78</v>
      </c>
      <c r="AA161" s="1">
        <v>1416</v>
      </c>
      <c r="AB161" s="1">
        <v>1746</v>
      </c>
      <c r="AC161" s="11">
        <f>AB161/C161*100</f>
        <v>3.1122994652406417</v>
      </c>
      <c r="AD161" s="1">
        <v>1000</v>
      </c>
      <c r="AE161" s="9">
        <f>AD161/C161*100</f>
        <v>1.7825311942959003</v>
      </c>
      <c r="AF161">
        <v>192.5</v>
      </c>
      <c r="AG161">
        <v>32.130000000000003</v>
      </c>
      <c r="AH161" s="13">
        <v>10.92</v>
      </c>
      <c r="AI161">
        <v>4.3499999999999996</v>
      </c>
      <c r="AJ161">
        <v>1.44</v>
      </c>
      <c r="AK161" s="12">
        <v>7555.8</v>
      </c>
      <c r="AL161"/>
    </row>
    <row r="162" spans="1:38" s="4" customFormat="1" x14ac:dyDescent="0.4">
      <c r="A162">
        <v>161</v>
      </c>
      <c r="B162" t="s">
        <v>194</v>
      </c>
      <c r="C162" s="1">
        <v>62900</v>
      </c>
      <c r="D162">
        <v>700</v>
      </c>
      <c r="E162" s="2">
        <v>-1.0999999999999999E-2</v>
      </c>
      <c r="F162" s="1">
        <v>5000</v>
      </c>
      <c r="G162" s="1">
        <v>76932</v>
      </c>
      <c r="H162" s="1">
        <v>63600</v>
      </c>
      <c r="I162" s="1">
        <v>63600</v>
      </c>
      <c r="J162" s="1">
        <v>62500</v>
      </c>
      <c r="K162" s="1">
        <v>62900</v>
      </c>
      <c r="L162" s="1">
        <v>63000</v>
      </c>
      <c r="M162" s="1">
        <v>4847</v>
      </c>
      <c r="N162" s="1">
        <v>300690</v>
      </c>
      <c r="O162" s="1">
        <v>21715</v>
      </c>
      <c r="P162" s="1">
        <v>4474</v>
      </c>
      <c r="Q162" s="1">
        <v>27195</v>
      </c>
      <c r="R162">
        <v>7.35</v>
      </c>
      <c r="S162" s="1">
        <v>17106</v>
      </c>
      <c r="T162" s="1">
        <v>65922</v>
      </c>
      <c r="U162" s="1">
        <v>77199</v>
      </c>
      <c r="V162" s="1">
        <v>41940</v>
      </c>
      <c r="W162" s="10">
        <f>V162/U162*100</f>
        <v>54.327128589748575</v>
      </c>
      <c r="X162">
        <v>720</v>
      </c>
      <c r="Y162" s="8">
        <f>X162/T162*100</f>
        <v>1.0921998725766815</v>
      </c>
      <c r="Z162">
        <v>-9.8800000000000008</v>
      </c>
      <c r="AA162">
        <v>537</v>
      </c>
      <c r="AB162" s="1">
        <v>1342</v>
      </c>
      <c r="AC162" s="11">
        <f>AB162/C162*100</f>
        <v>2.1335453100158981</v>
      </c>
      <c r="AD162">
        <v>700</v>
      </c>
      <c r="AE162" s="9">
        <f>AD162/C162*100</f>
        <v>1.1128775834658187</v>
      </c>
      <c r="AF162">
        <v>-29.41</v>
      </c>
      <c r="AG162">
        <v>46.87</v>
      </c>
      <c r="AH162">
        <v>1.96</v>
      </c>
      <c r="AI162">
        <v>0.74</v>
      </c>
      <c r="AJ162">
        <v>0.51</v>
      </c>
      <c r="AK162" s="12">
        <v>2275.5</v>
      </c>
      <c r="AL162"/>
    </row>
    <row r="163" spans="1:38" s="4" customFormat="1" x14ac:dyDescent="0.4">
      <c r="A163">
        <v>162</v>
      </c>
      <c r="B163" t="s">
        <v>195</v>
      </c>
      <c r="C163" s="1">
        <v>33950</v>
      </c>
      <c r="D163">
        <v>0</v>
      </c>
      <c r="E163" s="2">
        <v>0</v>
      </c>
      <c r="F163">
        <v>200</v>
      </c>
      <c r="G163" s="1">
        <v>135087</v>
      </c>
      <c r="H163" s="1">
        <v>33950</v>
      </c>
      <c r="I163" s="1">
        <v>34200</v>
      </c>
      <c r="J163" s="1">
        <v>33450</v>
      </c>
      <c r="K163" s="1">
        <v>34050</v>
      </c>
      <c r="L163" s="1">
        <v>34100</v>
      </c>
      <c r="M163" s="1">
        <v>4590</v>
      </c>
      <c r="N163" s="1">
        <v>232434</v>
      </c>
      <c r="O163" s="1">
        <v>38815</v>
      </c>
      <c r="P163" s="1">
        <v>25719</v>
      </c>
      <c r="Q163" s="1">
        <v>49460</v>
      </c>
      <c r="R163">
        <v>5.7</v>
      </c>
      <c r="S163" s="1">
        <v>16792</v>
      </c>
      <c r="T163" s="1">
        <v>2574</v>
      </c>
      <c r="U163" s="1">
        <v>3270</v>
      </c>
      <c r="V163">
        <v>699</v>
      </c>
      <c r="W163" s="10">
        <f>V163/U163*100</f>
        <v>21.376146788990827</v>
      </c>
      <c r="X163">
        <v>666</v>
      </c>
      <c r="Y163" s="11">
        <f>X163/T163*100</f>
        <v>25.874125874125873</v>
      </c>
      <c r="Z163">
        <v>113.82</v>
      </c>
      <c r="AA163">
        <v>501</v>
      </c>
      <c r="AB163" s="1">
        <v>1682</v>
      </c>
      <c r="AC163" s="11">
        <f>AB163/C163*100</f>
        <v>4.9543446244477174</v>
      </c>
      <c r="AD163">
        <v>400</v>
      </c>
      <c r="AE163" s="9">
        <f>AD163/C163*100</f>
        <v>1.1782032400589102</v>
      </c>
      <c r="AF163">
        <v>385.59</v>
      </c>
      <c r="AG163">
        <v>20.18</v>
      </c>
      <c r="AH163" s="13">
        <v>21.03</v>
      </c>
      <c r="AI163">
        <v>17.16</v>
      </c>
      <c r="AJ163">
        <v>5.28</v>
      </c>
      <c r="AK163" s="12">
        <v>2069.1999999999998</v>
      </c>
      <c r="AL163"/>
    </row>
    <row r="164" spans="1:38" s="4" customFormat="1" x14ac:dyDescent="0.4">
      <c r="A164">
        <v>163</v>
      </c>
      <c r="B164" t="s">
        <v>196</v>
      </c>
      <c r="C164" s="1">
        <v>57000</v>
      </c>
      <c r="D164">
        <v>700</v>
      </c>
      <c r="E164" s="2">
        <v>1.24E-2</v>
      </c>
      <c r="F164" s="1">
        <v>5000</v>
      </c>
      <c r="G164" s="1">
        <v>63921</v>
      </c>
      <c r="H164" s="1">
        <v>56300</v>
      </c>
      <c r="I164" s="1">
        <v>58100</v>
      </c>
      <c r="J164" s="1">
        <v>55400</v>
      </c>
      <c r="K164" s="1">
        <v>57700</v>
      </c>
      <c r="L164" s="1">
        <v>57800</v>
      </c>
      <c r="M164" s="1">
        <v>3631</v>
      </c>
      <c r="N164" s="1">
        <v>35559</v>
      </c>
      <c r="O164" s="1">
        <v>1058</v>
      </c>
      <c r="P164" s="1">
        <v>5757</v>
      </c>
      <c r="Q164" s="1">
        <v>29188</v>
      </c>
      <c r="R164">
        <v>13.06</v>
      </c>
      <c r="S164" s="1">
        <v>16637</v>
      </c>
      <c r="T164" s="1">
        <v>10785</v>
      </c>
      <c r="U164" s="1">
        <v>12558</v>
      </c>
      <c r="V164" s="1">
        <v>6394</v>
      </c>
      <c r="W164" s="10">
        <f>V164/U164*100</f>
        <v>50.915750915750912</v>
      </c>
      <c r="X164">
        <v>977</v>
      </c>
      <c r="Y164" s="8">
        <f>X164/T164*100</f>
        <v>9.0588780713954566</v>
      </c>
      <c r="Z164">
        <v>3.47</v>
      </c>
      <c r="AA164">
        <v>616</v>
      </c>
      <c r="AB164" s="1">
        <v>2208</v>
      </c>
      <c r="AC164" s="11">
        <f>AB164/C164*100</f>
        <v>3.8736842105263158</v>
      </c>
      <c r="AD164">
        <v>600</v>
      </c>
      <c r="AE164" s="9">
        <f>AD164/C164*100</f>
        <v>1.0526315789473684</v>
      </c>
      <c r="AF164">
        <v>29.9</v>
      </c>
      <c r="AG164">
        <v>25.86</v>
      </c>
      <c r="AH164" s="13">
        <v>10.97</v>
      </c>
      <c r="AI164">
        <v>5.1100000000000003</v>
      </c>
      <c r="AJ164">
        <v>2.76</v>
      </c>
      <c r="AK164">
        <v>264.5</v>
      </c>
      <c r="AL164"/>
    </row>
    <row r="165" spans="1:38" s="4" customFormat="1" x14ac:dyDescent="0.4">
      <c r="A165">
        <v>164</v>
      </c>
      <c r="B165" t="s">
        <v>197</v>
      </c>
      <c r="C165" s="1">
        <v>60100</v>
      </c>
      <c r="D165" s="1">
        <v>1000</v>
      </c>
      <c r="E165" s="2">
        <v>-1.6400000000000001E-2</v>
      </c>
      <c r="F165" s="1">
        <v>5000</v>
      </c>
      <c r="G165" s="1">
        <v>76792</v>
      </c>
      <c r="H165" s="1">
        <v>61000</v>
      </c>
      <c r="I165" s="1">
        <v>61500</v>
      </c>
      <c r="J165" s="1">
        <v>60000</v>
      </c>
      <c r="K165" s="1">
        <v>60100</v>
      </c>
      <c r="L165" s="1">
        <v>60200</v>
      </c>
      <c r="M165" s="1">
        <v>4647</v>
      </c>
      <c r="N165" s="1">
        <v>133003</v>
      </c>
      <c r="O165" s="1">
        <v>17451</v>
      </c>
      <c r="P165" s="1">
        <v>4253</v>
      </c>
      <c r="Q165" s="1">
        <v>27519</v>
      </c>
      <c r="R165">
        <v>19.93</v>
      </c>
      <c r="S165" s="1">
        <v>16539</v>
      </c>
      <c r="T165" s="1">
        <v>40361</v>
      </c>
      <c r="U165" s="1">
        <v>50437</v>
      </c>
      <c r="V165" s="1">
        <v>27516</v>
      </c>
      <c r="W165" s="10">
        <f>V165/U165*100</f>
        <v>54.555187659852891</v>
      </c>
      <c r="X165" s="1">
        <v>1524</v>
      </c>
      <c r="Y165" s="8">
        <f>X165/T165*100</f>
        <v>3.7759223012313865</v>
      </c>
      <c r="Z165">
        <v>-8.42</v>
      </c>
      <c r="AA165" s="1">
        <v>2055</v>
      </c>
      <c r="AB165" s="1">
        <v>6443</v>
      </c>
      <c r="AC165" s="11">
        <f>AB165/C165*100</f>
        <v>10.720465890183029</v>
      </c>
      <c r="AD165" s="1">
        <v>1000</v>
      </c>
      <c r="AE165" s="9">
        <f>AD165/C165*100</f>
        <v>1.6638935108153077</v>
      </c>
      <c r="AF165">
        <v>-11.86</v>
      </c>
      <c r="AG165" s="13">
        <v>9.34</v>
      </c>
      <c r="AH165">
        <v>9.6999999999999993</v>
      </c>
      <c r="AI165">
        <v>3.98</v>
      </c>
      <c r="AJ165">
        <v>0.74</v>
      </c>
      <c r="AK165" s="12">
        <v>1459.8</v>
      </c>
      <c r="AL165"/>
    </row>
    <row r="166" spans="1:38" s="4" customFormat="1" x14ac:dyDescent="0.4">
      <c r="A166">
        <v>165</v>
      </c>
      <c r="B166" t="s">
        <v>198</v>
      </c>
      <c r="C166" s="1">
        <v>74900</v>
      </c>
      <c r="D166" s="1">
        <v>2400</v>
      </c>
      <c r="E166" s="2">
        <v>3.3099999999999997E-2</v>
      </c>
      <c r="F166" s="1">
        <v>5000</v>
      </c>
      <c r="G166" s="1">
        <v>455819</v>
      </c>
      <c r="H166" s="1">
        <v>71300</v>
      </c>
      <c r="I166" s="1">
        <v>75700</v>
      </c>
      <c r="J166" s="1">
        <v>71200</v>
      </c>
      <c r="K166" s="1">
        <v>75100</v>
      </c>
      <c r="L166" s="1">
        <v>75200</v>
      </c>
      <c r="M166" s="1">
        <v>33646</v>
      </c>
      <c r="N166" s="1">
        <v>669708</v>
      </c>
      <c r="O166" s="1">
        <v>9189</v>
      </c>
      <c r="P166" s="1">
        <v>34909</v>
      </c>
      <c r="Q166" s="1">
        <v>22000</v>
      </c>
      <c r="R166">
        <v>6.85</v>
      </c>
      <c r="S166" s="1">
        <v>16478</v>
      </c>
      <c r="T166" s="1">
        <v>16003</v>
      </c>
      <c r="U166" s="1">
        <v>25956</v>
      </c>
      <c r="V166" s="1">
        <v>19231</v>
      </c>
      <c r="W166" s="10">
        <f>V166/U166*100</f>
        <v>74.090768993681607</v>
      </c>
      <c r="X166">
        <v>637</v>
      </c>
      <c r="Y166" s="8">
        <f>X166/T166*100</f>
        <v>3.9805036555645814</v>
      </c>
      <c r="Z166">
        <v>10.17</v>
      </c>
      <c r="AA166">
        <v>579</v>
      </c>
      <c r="AB166" s="1">
        <v>4290</v>
      </c>
      <c r="AC166" s="11">
        <f>AB166/C166*100</f>
        <v>5.7276368491321765</v>
      </c>
      <c r="AD166">
        <v>900</v>
      </c>
      <c r="AE166" s="9">
        <f>AD166/C166*100</f>
        <v>1.2016021361815754</v>
      </c>
      <c r="AF166">
        <v>252.03</v>
      </c>
      <c r="AG166">
        <v>17.46</v>
      </c>
      <c r="AH166">
        <v>8.86</v>
      </c>
      <c r="AI166">
        <v>2.36</v>
      </c>
      <c r="AJ166">
        <v>2.21</v>
      </c>
      <c r="AK166">
        <v>453.4</v>
      </c>
      <c r="AL166"/>
    </row>
    <row r="167" spans="1:38" s="4" customFormat="1" x14ac:dyDescent="0.4">
      <c r="A167">
        <v>166</v>
      </c>
      <c r="B167" t="s">
        <v>199</v>
      </c>
      <c r="C167" s="1">
        <v>17200</v>
      </c>
      <c r="D167">
        <v>150</v>
      </c>
      <c r="E167" s="2">
        <v>8.8000000000000005E-3</v>
      </c>
      <c r="F167" s="1">
        <v>5000</v>
      </c>
      <c r="G167" s="1">
        <v>452035</v>
      </c>
      <c r="H167" s="1">
        <v>17200</v>
      </c>
      <c r="I167" s="1">
        <v>17400</v>
      </c>
      <c r="J167" s="1">
        <v>16950</v>
      </c>
      <c r="K167" s="1">
        <v>17200</v>
      </c>
      <c r="L167" s="1">
        <v>17250</v>
      </c>
      <c r="M167" s="1">
        <v>7754</v>
      </c>
      <c r="N167" s="1">
        <v>637898</v>
      </c>
      <c r="O167" s="1">
        <v>106218</v>
      </c>
      <c r="P167" s="1">
        <v>166177</v>
      </c>
      <c r="Q167" s="1">
        <v>95433</v>
      </c>
      <c r="R167">
        <v>22.82</v>
      </c>
      <c r="S167" s="1">
        <v>16414</v>
      </c>
      <c r="T167" s="1">
        <v>52062</v>
      </c>
      <c r="U167" s="1">
        <v>54185</v>
      </c>
      <c r="V167" s="1">
        <v>32823</v>
      </c>
      <c r="W167" s="10">
        <f>V167/U167*100</f>
        <v>60.575805112115901</v>
      </c>
      <c r="X167" s="1">
        <v>2947</v>
      </c>
      <c r="Y167" s="8">
        <f>X167/T167*100</f>
        <v>5.6605585647881371</v>
      </c>
      <c r="Z167">
        <v>-7.99</v>
      </c>
      <c r="AA167" s="1">
        <v>1947</v>
      </c>
      <c r="AB167" s="1">
        <v>7959</v>
      </c>
      <c r="AC167" s="11">
        <f>AB167/C167*100</f>
        <v>46.27325581395349</v>
      </c>
      <c r="AD167" s="1">
        <v>1450</v>
      </c>
      <c r="AE167" s="14">
        <f>AD167/C167*100</f>
        <v>8.4302325581395348</v>
      </c>
      <c r="AF167">
        <v>19.97</v>
      </c>
      <c r="AG167" s="13">
        <v>6.41</v>
      </c>
      <c r="AH167">
        <v>3.94</v>
      </c>
      <c r="AI167">
        <v>1.74</v>
      </c>
      <c r="AJ167">
        <v>0.41</v>
      </c>
      <c r="AK167" s="12">
        <v>1989.5</v>
      </c>
      <c r="AL167"/>
    </row>
    <row r="168" spans="1:38" s="4" customFormat="1" x14ac:dyDescent="0.4">
      <c r="A168">
        <v>167</v>
      </c>
      <c r="B168" t="s">
        <v>200</v>
      </c>
      <c r="C168" s="1">
        <v>50900</v>
      </c>
      <c r="D168">
        <v>950</v>
      </c>
      <c r="E168" s="2">
        <v>1.9E-2</v>
      </c>
      <c r="F168" s="1">
        <v>5000</v>
      </c>
      <c r="G168" s="1">
        <v>67856</v>
      </c>
      <c r="H168" s="1">
        <v>50000</v>
      </c>
      <c r="I168" s="1">
        <v>51400</v>
      </c>
      <c r="J168" s="1">
        <v>49400</v>
      </c>
      <c r="K168" s="1">
        <v>51000</v>
      </c>
      <c r="L168" s="1">
        <v>51100</v>
      </c>
      <c r="M168" s="1">
        <v>3423</v>
      </c>
      <c r="N168" s="1">
        <v>59154</v>
      </c>
      <c r="O168" s="1">
        <v>4765</v>
      </c>
      <c r="P168" s="1">
        <v>10383</v>
      </c>
      <c r="Q168" s="1">
        <v>32200</v>
      </c>
      <c r="R168">
        <v>13.75</v>
      </c>
      <c r="S168" s="1">
        <v>16390</v>
      </c>
      <c r="T168" s="1">
        <v>104443</v>
      </c>
      <c r="U168" s="1">
        <v>116605</v>
      </c>
      <c r="V168" s="1">
        <v>72120</v>
      </c>
      <c r="W168" s="10">
        <f>V168/U168*100</f>
        <v>61.849834912739588</v>
      </c>
      <c r="X168" s="1">
        <v>4192</v>
      </c>
      <c r="Y168" s="8">
        <f>X168/T168*100</f>
        <v>4.0136725295137055</v>
      </c>
      <c r="Z168">
        <v>2.88</v>
      </c>
      <c r="AA168">
        <v>695</v>
      </c>
      <c r="AB168" s="1">
        <v>4734</v>
      </c>
      <c r="AC168" s="11">
        <f>AB168/C168*100</f>
        <v>9.3005893909626707</v>
      </c>
      <c r="AD168">
        <v>200</v>
      </c>
      <c r="AE168" s="9">
        <f>AD168/C168*100</f>
        <v>0.39292730844793711</v>
      </c>
      <c r="AF168">
        <v>79.09</v>
      </c>
      <c r="AG168" s="13">
        <v>3.63</v>
      </c>
      <c r="AH168">
        <v>3.35</v>
      </c>
      <c r="AI168">
        <v>1.28</v>
      </c>
      <c r="AJ168">
        <v>0.65</v>
      </c>
      <c r="AK168">
        <v>176</v>
      </c>
      <c r="AL168"/>
    </row>
    <row r="169" spans="1:38" s="4" customFormat="1" x14ac:dyDescent="0.4">
      <c r="A169">
        <v>168</v>
      </c>
      <c r="B169" t="s">
        <v>201</v>
      </c>
      <c r="C169" s="1">
        <v>438000</v>
      </c>
      <c r="D169">
        <v>500</v>
      </c>
      <c r="E169" s="2">
        <v>-1.1000000000000001E-3</v>
      </c>
      <c r="F169" s="1">
        <v>5000</v>
      </c>
      <c r="G169" s="1">
        <v>1003</v>
      </c>
      <c r="H169" s="1">
        <v>439000</v>
      </c>
      <c r="I169" s="1">
        <v>440500</v>
      </c>
      <c r="J169" s="1">
        <v>435000</v>
      </c>
      <c r="K169" s="1">
        <v>437000</v>
      </c>
      <c r="L169" s="1">
        <v>438000</v>
      </c>
      <c r="M169">
        <v>438</v>
      </c>
      <c r="N169" s="1">
        <v>2570</v>
      </c>
      <c r="O169">
        <v>543</v>
      </c>
      <c r="P169">
        <v>232</v>
      </c>
      <c r="Q169" s="1">
        <v>3672</v>
      </c>
      <c r="R169">
        <v>11.56</v>
      </c>
      <c r="S169" s="1">
        <v>16083</v>
      </c>
      <c r="T169" s="1">
        <v>25959</v>
      </c>
      <c r="U169" s="1">
        <v>23393</v>
      </c>
      <c r="V169" s="1">
        <v>8974</v>
      </c>
      <c r="W169" s="10">
        <f>V169/U169*100</f>
        <v>38.361903133415979</v>
      </c>
      <c r="X169" s="1">
        <v>1984</v>
      </c>
      <c r="Y169" s="8">
        <f>X169/T169*100</f>
        <v>7.6428213721637963</v>
      </c>
      <c r="Z169">
        <v>10.01</v>
      </c>
      <c r="AA169" s="1">
        <v>1104</v>
      </c>
      <c r="AB169" s="1">
        <v>30123</v>
      </c>
      <c r="AC169" s="11">
        <f>AB169/C169*100</f>
        <v>6.8773972602739724</v>
      </c>
      <c r="AD169" s="1">
        <v>8000</v>
      </c>
      <c r="AE169" s="9">
        <f>AD169/C169*100</f>
        <v>1.8264840182648401</v>
      </c>
      <c r="AF169">
        <v>33.83</v>
      </c>
      <c r="AG169">
        <v>14.54</v>
      </c>
      <c r="AH169">
        <v>7.93</v>
      </c>
      <c r="AI169">
        <v>4.92</v>
      </c>
      <c r="AJ169">
        <v>1.01</v>
      </c>
      <c r="AK169" s="12">
        <v>8657.4</v>
      </c>
      <c r="AL169"/>
    </row>
    <row r="170" spans="1:38" s="4" customFormat="1" x14ac:dyDescent="0.4">
      <c r="A170">
        <v>169</v>
      </c>
      <c r="B170" t="s">
        <v>202</v>
      </c>
      <c r="C170" s="1">
        <v>8090</v>
      </c>
      <c r="D170">
        <v>120</v>
      </c>
      <c r="E170" s="2">
        <v>-1.46E-2</v>
      </c>
      <c r="F170" s="1">
        <v>5000</v>
      </c>
      <c r="G170" s="1">
        <v>162787</v>
      </c>
      <c r="H170" s="1">
        <v>8210</v>
      </c>
      <c r="I170" s="1">
        <v>8210</v>
      </c>
      <c r="J170" s="1">
        <v>8090</v>
      </c>
      <c r="K170" s="1">
        <v>8090</v>
      </c>
      <c r="L170" s="1">
        <v>8100</v>
      </c>
      <c r="M170" s="1">
        <v>1329</v>
      </c>
      <c r="N170" s="1">
        <v>255010</v>
      </c>
      <c r="O170" s="1">
        <v>60123</v>
      </c>
      <c r="P170" s="1">
        <v>20351</v>
      </c>
      <c r="Q170" s="1">
        <v>196983</v>
      </c>
      <c r="R170">
        <v>41.98</v>
      </c>
      <c r="S170" s="1">
        <v>15936</v>
      </c>
      <c r="T170" s="1">
        <v>24156</v>
      </c>
      <c r="U170" s="1">
        <v>533755</v>
      </c>
      <c r="V170" s="1">
        <v>493466</v>
      </c>
      <c r="W170" s="10">
        <f>V170/U170*100</f>
        <v>92.45178031119147</v>
      </c>
      <c r="X170" s="1">
        <v>4695</v>
      </c>
      <c r="Y170" s="11">
        <f>X170/T170*100</f>
        <v>19.436164927968207</v>
      </c>
      <c r="Z170">
        <v>0.32</v>
      </c>
      <c r="AA170" s="1">
        <v>3908</v>
      </c>
      <c r="AB170" s="1">
        <v>2425</v>
      </c>
      <c r="AC170" s="11">
        <f>AB170/C170*100</f>
        <v>29.975278121137205</v>
      </c>
      <c r="AD170">
        <v>374</v>
      </c>
      <c r="AE170" s="14">
        <f>AD170/C170*100</f>
        <v>4.6229913473423974</v>
      </c>
      <c r="AF170">
        <v>-3.18</v>
      </c>
      <c r="AG170" s="13">
        <v>3.34</v>
      </c>
      <c r="AH170" s="13">
        <v>10.06</v>
      </c>
      <c r="AI170">
        <v>0.78</v>
      </c>
      <c r="AJ170">
        <v>0.39</v>
      </c>
      <c r="AK170">
        <v>310.60000000000002</v>
      </c>
      <c r="AL170">
        <v>32</v>
      </c>
    </row>
    <row r="171" spans="1:38" s="4" customFormat="1" x14ac:dyDescent="0.4">
      <c r="A171">
        <v>170</v>
      </c>
      <c r="B171" t="s">
        <v>203</v>
      </c>
      <c r="C171" s="1">
        <v>32800</v>
      </c>
      <c r="D171">
        <v>150</v>
      </c>
      <c r="E171" s="2">
        <v>-4.5999999999999999E-3</v>
      </c>
      <c r="F171">
        <v>500</v>
      </c>
      <c r="G171" s="1">
        <v>88454</v>
      </c>
      <c r="H171" s="1">
        <v>32950</v>
      </c>
      <c r="I171" s="1">
        <v>33000</v>
      </c>
      <c r="J171" s="1">
        <v>31950</v>
      </c>
      <c r="K171" s="1">
        <v>32750</v>
      </c>
      <c r="L171" s="1">
        <v>32800</v>
      </c>
      <c r="M171" s="1">
        <v>2875</v>
      </c>
      <c r="N171" s="1">
        <v>179895</v>
      </c>
      <c r="O171" s="1">
        <v>4202</v>
      </c>
      <c r="P171" s="1">
        <v>4975</v>
      </c>
      <c r="Q171" s="1">
        <v>48087</v>
      </c>
      <c r="R171">
        <v>17.77</v>
      </c>
      <c r="S171" s="1">
        <v>15772</v>
      </c>
      <c r="T171" s="1">
        <v>13231</v>
      </c>
      <c r="U171" s="1">
        <v>3423</v>
      </c>
      <c r="V171" s="1">
        <v>1713</v>
      </c>
      <c r="W171" s="10">
        <f>V171/U171*100</f>
        <v>50.043821209465378</v>
      </c>
      <c r="X171">
        <v>377</v>
      </c>
      <c r="Y171" s="8">
        <f>X171/T171*100</f>
        <v>2.8493689063562844</v>
      </c>
      <c r="Z171">
        <v>11.62</v>
      </c>
      <c r="AA171">
        <v>241</v>
      </c>
      <c r="AB171">
        <v>602</v>
      </c>
      <c r="AC171" s="8">
        <f>AB171/C171*100</f>
        <v>1.8353658536585364</v>
      </c>
      <c r="AD171">
        <v>867</v>
      </c>
      <c r="AE171" s="14">
        <f>AD171/C171*100</f>
        <v>2.6432926829268291</v>
      </c>
      <c r="AF171">
        <v>29.08</v>
      </c>
      <c r="AG171">
        <v>54.57</v>
      </c>
      <c r="AH171" s="13">
        <v>15.11</v>
      </c>
      <c r="AI171">
        <v>7.29</v>
      </c>
      <c r="AJ171">
        <v>6.5</v>
      </c>
      <c r="AK171" s="12">
        <v>2461.1</v>
      </c>
      <c r="AL171"/>
    </row>
    <row r="172" spans="1:38" s="4" customFormat="1" x14ac:dyDescent="0.4">
      <c r="A172">
        <v>171</v>
      </c>
      <c r="B172" t="s">
        <v>204</v>
      </c>
      <c r="C172" s="1">
        <v>103280</v>
      </c>
      <c r="D172">
        <v>5</v>
      </c>
      <c r="E172" s="2">
        <v>0</v>
      </c>
      <c r="F172">
        <v>0</v>
      </c>
      <c r="G172" s="1">
        <v>14111</v>
      </c>
      <c r="H172" s="1">
        <v>103270</v>
      </c>
      <c r="I172" s="1">
        <v>103285</v>
      </c>
      <c r="J172" s="1">
        <v>103270</v>
      </c>
      <c r="K172" s="1">
        <v>103275</v>
      </c>
      <c r="L172" s="1">
        <v>103280</v>
      </c>
      <c r="M172" s="1">
        <v>1457</v>
      </c>
      <c r="N172" s="1">
        <v>7397</v>
      </c>
      <c r="O172" s="1">
        <v>48976</v>
      </c>
      <c r="P172" s="1">
        <v>23037</v>
      </c>
      <c r="Q172" s="1">
        <v>15234</v>
      </c>
      <c r="R172">
        <v>0</v>
      </c>
      <c r="S172" s="1">
        <v>15734</v>
      </c>
      <c r="T172" t="s">
        <v>35</v>
      </c>
      <c r="U172" t="s">
        <v>35</v>
      </c>
      <c r="V172" t="s">
        <v>35</v>
      </c>
      <c r="W172" s="10" t="e">
        <f>V172/U172*100</f>
        <v>#VALUE!</v>
      </c>
      <c r="X172" t="s">
        <v>35</v>
      </c>
      <c r="Y172" s="8" t="e">
        <f>X172/T172*100</f>
        <v>#VALUE!</v>
      </c>
      <c r="Z172" t="s">
        <v>35</v>
      </c>
      <c r="AA172" t="s">
        <v>35</v>
      </c>
      <c r="AB172" t="s">
        <v>35</v>
      </c>
      <c r="AC172" s="8" t="e">
        <f>AB172/C172*100</f>
        <v>#VALUE!</v>
      </c>
      <c r="AD172" t="s">
        <v>35</v>
      </c>
      <c r="AE172" s="9" t="e">
        <f>AD172/C172*100</f>
        <v>#VALUE!</v>
      </c>
      <c r="AF172" t="s">
        <v>35</v>
      </c>
      <c r="AG172" t="s">
        <v>35</v>
      </c>
      <c r="AH172" t="s">
        <v>35</v>
      </c>
      <c r="AI172" t="s">
        <v>35</v>
      </c>
      <c r="AJ172" t="s">
        <v>35</v>
      </c>
      <c r="AK172" t="s">
        <v>35</v>
      </c>
      <c r="AL172"/>
    </row>
    <row r="173" spans="1:38" s="4" customFormat="1" x14ac:dyDescent="0.4">
      <c r="A173">
        <v>172</v>
      </c>
      <c r="B173" t="s">
        <v>205</v>
      </c>
      <c r="C173" s="1">
        <v>38500</v>
      </c>
      <c r="D173">
        <v>0</v>
      </c>
      <c r="E173" s="2">
        <v>0</v>
      </c>
      <c r="F173" s="1">
        <v>5000</v>
      </c>
      <c r="G173" s="1">
        <v>79631</v>
      </c>
      <c r="H173" s="1">
        <v>38500</v>
      </c>
      <c r="I173" s="1">
        <v>38800</v>
      </c>
      <c r="J173" s="1">
        <v>38050</v>
      </c>
      <c r="K173" s="1">
        <v>38450</v>
      </c>
      <c r="L173" s="1">
        <v>38500</v>
      </c>
      <c r="M173" s="1">
        <v>3067</v>
      </c>
      <c r="N173" s="1">
        <v>128178</v>
      </c>
      <c r="O173" s="1">
        <v>17136</v>
      </c>
      <c r="P173" s="1">
        <v>10364</v>
      </c>
      <c r="Q173" s="1">
        <v>40815</v>
      </c>
      <c r="R173">
        <v>30.12</v>
      </c>
      <c r="S173" s="1">
        <v>15714</v>
      </c>
      <c r="T173" s="1">
        <v>18212</v>
      </c>
      <c r="U173" s="1">
        <v>26262</v>
      </c>
      <c r="V173" s="1">
        <v>16008</v>
      </c>
      <c r="W173" s="10">
        <f>V173/U173*100</f>
        <v>60.95499200365547</v>
      </c>
      <c r="X173" s="1">
        <v>1500</v>
      </c>
      <c r="Y173" s="8">
        <f>X173/T173*100</f>
        <v>8.236327696024599</v>
      </c>
      <c r="Z173">
        <v>-2.74</v>
      </c>
      <c r="AA173">
        <v>979</v>
      </c>
      <c r="AB173" s="1">
        <v>1552</v>
      </c>
      <c r="AC173" s="11">
        <f>AB173/C173*100</f>
        <v>4.0311688311688316</v>
      </c>
      <c r="AD173">
        <v>800</v>
      </c>
      <c r="AE173" s="14">
        <f>AD173/C173*100</f>
        <v>2.0779220779220777</v>
      </c>
      <c r="AF173">
        <v>10.14</v>
      </c>
      <c r="AG173">
        <v>24.77</v>
      </c>
      <c r="AH173">
        <v>9.7799999999999994</v>
      </c>
      <c r="AI173">
        <v>3.79</v>
      </c>
      <c r="AJ173">
        <v>1.54</v>
      </c>
      <c r="AK173">
        <v>376.4</v>
      </c>
      <c r="AL173"/>
    </row>
    <row r="174" spans="1:38" s="4" customFormat="1" x14ac:dyDescent="0.4">
      <c r="A174">
        <v>173</v>
      </c>
      <c r="B174" t="s">
        <v>206</v>
      </c>
      <c r="C174" s="1">
        <v>8925</v>
      </c>
      <c r="D174">
        <v>155</v>
      </c>
      <c r="E174" s="2">
        <v>-1.7100000000000001E-2</v>
      </c>
      <c r="F174">
        <v>0</v>
      </c>
      <c r="G174" s="1">
        <v>290547</v>
      </c>
      <c r="H174" s="1">
        <v>9070</v>
      </c>
      <c r="I174" s="1">
        <v>9070</v>
      </c>
      <c r="J174" s="1">
        <v>8910</v>
      </c>
      <c r="K174" s="1">
        <v>8935</v>
      </c>
      <c r="L174" s="1">
        <v>8945</v>
      </c>
      <c r="M174" s="1">
        <v>2597</v>
      </c>
      <c r="N174" s="1">
        <v>109601</v>
      </c>
      <c r="O174" s="1">
        <v>73198</v>
      </c>
      <c r="P174" s="1">
        <v>60193</v>
      </c>
      <c r="Q174" s="1">
        <v>171000</v>
      </c>
      <c r="R174">
        <v>0.09</v>
      </c>
      <c r="S174" s="1">
        <v>15262</v>
      </c>
      <c r="T174" t="s">
        <v>35</v>
      </c>
      <c r="U174" t="s">
        <v>35</v>
      </c>
      <c r="V174" t="s">
        <v>35</v>
      </c>
      <c r="W174" s="10" t="e">
        <f>V174/U174*100</f>
        <v>#VALUE!</v>
      </c>
      <c r="X174" t="s">
        <v>35</v>
      </c>
      <c r="Y174" s="8" t="e">
        <f>X174/T174*100</f>
        <v>#VALUE!</v>
      </c>
      <c r="Z174" t="s">
        <v>35</v>
      </c>
      <c r="AA174" t="s">
        <v>35</v>
      </c>
      <c r="AB174" t="s">
        <v>35</v>
      </c>
      <c r="AC174" s="8" t="e">
        <f>AB174/C174*100</f>
        <v>#VALUE!</v>
      </c>
      <c r="AD174" t="s">
        <v>35</v>
      </c>
      <c r="AE174" s="9" t="e">
        <f>AD174/C174*100</f>
        <v>#VALUE!</v>
      </c>
      <c r="AF174" t="s">
        <v>35</v>
      </c>
      <c r="AG174" t="s">
        <v>35</v>
      </c>
      <c r="AH174" t="s">
        <v>35</v>
      </c>
      <c r="AI174" t="s">
        <v>35</v>
      </c>
      <c r="AJ174" t="s">
        <v>35</v>
      </c>
      <c r="AK174" t="s">
        <v>35</v>
      </c>
      <c r="AL174"/>
    </row>
    <row r="175" spans="1:38" s="4" customFormat="1" x14ac:dyDescent="0.4">
      <c r="A175">
        <v>174</v>
      </c>
      <c r="B175" t="s">
        <v>207</v>
      </c>
      <c r="C175" s="1">
        <v>9010</v>
      </c>
      <c r="D175">
        <v>90</v>
      </c>
      <c r="E175" s="2">
        <v>-9.9000000000000008E-3</v>
      </c>
      <c r="F175" s="1">
        <v>5000</v>
      </c>
      <c r="G175" s="1">
        <v>329016</v>
      </c>
      <c r="H175" s="1">
        <v>9060</v>
      </c>
      <c r="I175" s="1">
        <v>9100</v>
      </c>
      <c r="J175" s="1">
        <v>8990</v>
      </c>
      <c r="K175" s="1">
        <v>8990</v>
      </c>
      <c r="L175" s="1">
        <v>9000</v>
      </c>
      <c r="M175" s="1">
        <v>2969</v>
      </c>
      <c r="N175" s="1">
        <v>501700</v>
      </c>
      <c r="O175" s="1">
        <v>80344</v>
      </c>
      <c r="P175" s="1">
        <v>16228</v>
      </c>
      <c r="Q175" s="1">
        <v>169146</v>
      </c>
      <c r="R175">
        <v>49.95</v>
      </c>
      <c r="S175" s="1">
        <v>15240</v>
      </c>
      <c r="T175" s="1">
        <v>58760</v>
      </c>
      <c r="U175" s="1">
        <v>799718</v>
      </c>
      <c r="V175" s="1">
        <v>741678</v>
      </c>
      <c r="W175" s="10">
        <f>V175/U175*100</f>
        <v>92.742441710703034</v>
      </c>
      <c r="X175" s="1">
        <v>4900</v>
      </c>
      <c r="Y175" s="8">
        <f>X175/T175*100</f>
        <v>8.3390061266167468</v>
      </c>
      <c r="Z175">
        <v>18.59</v>
      </c>
      <c r="AA175" s="1">
        <v>3768</v>
      </c>
      <c r="AB175" s="1">
        <v>2799</v>
      </c>
      <c r="AC175" s="11">
        <f>AB175/C175*100</f>
        <v>31.06548279689234</v>
      </c>
      <c r="AD175">
        <v>390</v>
      </c>
      <c r="AE175" s="14">
        <f>AD175/C175*100</f>
        <v>4.328523862375139</v>
      </c>
      <c r="AF175">
        <v>20.79</v>
      </c>
      <c r="AG175" s="13">
        <v>3.22</v>
      </c>
      <c r="AH175">
        <v>6.93</v>
      </c>
      <c r="AI175">
        <v>0.49</v>
      </c>
      <c r="AJ175">
        <v>0.28000000000000003</v>
      </c>
      <c r="AK175" s="13">
        <v>586.29999999999995</v>
      </c>
      <c r="AL175">
        <v>30</v>
      </c>
    </row>
    <row r="176" spans="1:38" s="4" customFormat="1" x14ac:dyDescent="0.4">
      <c r="A176">
        <v>175</v>
      </c>
      <c r="B176" t="s">
        <v>208</v>
      </c>
      <c r="C176" s="1">
        <v>157500</v>
      </c>
      <c r="D176">
        <v>500</v>
      </c>
      <c r="E176" s="2">
        <v>3.2000000000000002E-3</v>
      </c>
      <c r="F176">
        <v>500</v>
      </c>
      <c r="G176" s="1">
        <v>21786</v>
      </c>
      <c r="H176" s="1">
        <v>157000</v>
      </c>
      <c r="I176" s="1">
        <v>160000</v>
      </c>
      <c r="J176" s="1">
        <v>155500</v>
      </c>
      <c r="K176" s="1">
        <v>158500</v>
      </c>
      <c r="L176" s="1">
        <v>159500</v>
      </c>
      <c r="M176" s="1">
        <v>3447</v>
      </c>
      <c r="N176" s="1">
        <v>36878</v>
      </c>
      <c r="O176" s="1">
        <v>2677</v>
      </c>
      <c r="P176" s="1">
        <v>5779</v>
      </c>
      <c r="Q176" s="1">
        <v>9279</v>
      </c>
      <c r="R176">
        <v>9.73</v>
      </c>
      <c r="S176" s="1">
        <v>14614</v>
      </c>
      <c r="T176" s="1">
        <v>22580</v>
      </c>
      <c r="U176" s="1">
        <v>34661</v>
      </c>
      <c r="V176" s="1">
        <v>21612</v>
      </c>
      <c r="W176" s="10">
        <f>V176/U176*100</f>
        <v>62.352499927872827</v>
      </c>
      <c r="X176">
        <v>972</v>
      </c>
      <c r="Y176" s="8">
        <f>X176/T176*100</f>
        <v>4.3046944198405672</v>
      </c>
      <c r="Z176">
        <v>-7.06</v>
      </c>
      <c r="AA176">
        <v>-168</v>
      </c>
      <c r="AB176" s="1">
        <v>8461</v>
      </c>
      <c r="AC176" s="11">
        <f>AB176/C176*100</f>
        <v>5.372063492063492</v>
      </c>
      <c r="AD176" s="1">
        <v>2700</v>
      </c>
      <c r="AE176" s="9">
        <f>AD176/C176*100</f>
        <v>1.7142857142857144</v>
      </c>
      <c r="AF176">
        <v>-9.69</v>
      </c>
      <c r="AG176">
        <v>18.61</v>
      </c>
      <c r="AH176">
        <v>-1</v>
      </c>
      <c r="AI176">
        <v>-0.5</v>
      </c>
      <c r="AJ176">
        <v>1.08</v>
      </c>
      <c r="AK176" s="12">
        <v>39511.9</v>
      </c>
      <c r="AL176"/>
    </row>
    <row r="177" spans="1:38" s="4" customFormat="1" x14ac:dyDescent="0.4">
      <c r="A177">
        <v>176</v>
      </c>
      <c r="B177" t="s">
        <v>209</v>
      </c>
      <c r="C177" s="1">
        <v>39500</v>
      </c>
      <c r="D177" s="1">
        <v>1100</v>
      </c>
      <c r="E177" s="2">
        <v>-2.7099999999999999E-2</v>
      </c>
      <c r="F177">
        <v>500</v>
      </c>
      <c r="G177" s="1">
        <v>198708</v>
      </c>
      <c r="H177" s="1">
        <v>40600</v>
      </c>
      <c r="I177" s="1">
        <v>40600</v>
      </c>
      <c r="J177" s="1">
        <v>39500</v>
      </c>
      <c r="K177" s="1">
        <v>39650</v>
      </c>
      <c r="L177" s="1">
        <v>39700</v>
      </c>
      <c r="M177" s="1">
        <v>7912</v>
      </c>
      <c r="N177" s="1">
        <v>515680</v>
      </c>
      <c r="O177" s="1">
        <v>31877</v>
      </c>
      <c r="P177" s="1">
        <v>2319</v>
      </c>
      <c r="Q177" s="1">
        <v>36313</v>
      </c>
      <c r="R177">
        <v>1.5</v>
      </c>
      <c r="S177" s="1">
        <v>14344</v>
      </c>
      <c r="T177" s="1">
        <v>1135</v>
      </c>
      <c r="U177">
        <v>813</v>
      </c>
      <c r="V177">
        <v>281</v>
      </c>
      <c r="W177" s="10">
        <f>V177/U177*100</f>
        <v>34.563345633456336</v>
      </c>
      <c r="X177">
        <v>151</v>
      </c>
      <c r="Y177" s="11">
        <f>X177/T177*100</f>
        <v>13.303964757709252</v>
      </c>
      <c r="Z177">
        <v>23.53</v>
      </c>
      <c r="AA177">
        <v>156</v>
      </c>
      <c r="AB177">
        <v>536</v>
      </c>
      <c r="AC177" s="8">
        <f>AB177/C177*100</f>
        <v>1.3569620253164556</v>
      </c>
      <c r="AD177">
        <v>0</v>
      </c>
      <c r="AE177" s="9">
        <f>AD177/C177*100</f>
        <v>0</v>
      </c>
      <c r="AF177">
        <v>19.45</v>
      </c>
      <c r="AG177">
        <v>73.69</v>
      </c>
      <c r="AH177" s="13">
        <v>34.270000000000003</v>
      </c>
      <c r="AI177">
        <v>19.579999999999998</v>
      </c>
      <c r="AJ177">
        <v>4.72</v>
      </c>
      <c r="AK177">
        <v>266.39999999999998</v>
      </c>
      <c r="AL177"/>
    </row>
    <row r="178" spans="1:38" s="4" customFormat="1" x14ac:dyDescent="0.4">
      <c r="A178">
        <v>177</v>
      </c>
      <c r="B178" t="s">
        <v>210</v>
      </c>
      <c r="C178" s="1">
        <v>47000</v>
      </c>
      <c r="D178">
        <v>850</v>
      </c>
      <c r="E178" s="2">
        <v>-1.78E-2</v>
      </c>
      <c r="F178">
        <v>500</v>
      </c>
      <c r="G178" s="1">
        <v>151360</v>
      </c>
      <c r="H178" s="1">
        <v>47500</v>
      </c>
      <c r="I178" s="1">
        <v>47650</v>
      </c>
      <c r="J178" s="1">
        <v>46800</v>
      </c>
      <c r="K178" s="1">
        <v>46950</v>
      </c>
      <c r="L178" s="1">
        <v>47000</v>
      </c>
      <c r="M178" s="1">
        <v>7122</v>
      </c>
      <c r="N178" s="1">
        <v>336954</v>
      </c>
      <c r="O178" s="1">
        <v>30522</v>
      </c>
      <c r="P178" s="1">
        <v>6535</v>
      </c>
      <c r="Q178" s="1">
        <v>30383</v>
      </c>
      <c r="R178">
        <v>36.229999999999997</v>
      </c>
      <c r="S178" s="1">
        <v>14295</v>
      </c>
      <c r="T178" s="1">
        <v>3065</v>
      </c>
      <c r="U178" s="1">
        <v>7990</v>
      </c>
      <c r="V178" s="1">
        <v>4010</v>
      </c>
      <c r="W178" s="10">
        <f>V178/U178*100</f>
        <v>50.187734668335416</v>
      </c>
      <c r="X178">
        <v>767</v>
      </c>
      <c r="Y178" s="11">
        <f>X178/T178*100</f>
        <v>25.02446982055465</v>
      </c>
      <c r="Z178">
        <v>16.670000000000002</v>
      </c>
      <c r="AA178">
        <v>579</v>
      </c>
      <c r="AB178" s="1">
        <v>2043</v>
      </c>
      <c r="AC178" s="11">
        <f>AB178/C178*100</f>
        <v>4.3468085106382972</v>
      </c>
      <c r="AD178">
        <v>450</v>
      </c>
      <c r="AE178" s="9">
        <f>AD178/C178*100</f>
        <v>0.95744680851063824</v>
      </c>
      <c r="AF178">
        <v>14.87</v>
      </c>
      <c r="AG178">
        <v>23.03</v>
      </c>
      <c r="AH178" s="13">
        <v>15.09</v>
      </c>
      <c r="AI178">
        <v>7.59</v>
      </c>
      <c r="AJ178">
        <v>3.08</v>
      </c>
      <c r="AK178" s="12">
        <v>2608.1999999999998</v>
      </c>
      <c r="AL178"/>
    </row>
    <row r="179" spans="1:38" s="4" customFormat="1" x14ac:dyDescent="0.4">
      <c r="A179">
        <v>178</v>
      </c>
      <c r="B179" t="s">
        <v>211</v>
      </c>
      <c r="C179" s="1">
        <v>38700</v>
      </c>
      <c r="D179">
        <v>450</v>
      </c>
      <c r="E179" s="2">
        <v>1.18E-2</v>
      </c>
      <c r="F179" s="1">
        <v>5000</v>
      </c>
      <c r="G179" s="1">
        <v>109925</v>
      </c>
      <c r="H179" s="1">
        <v>38100</v>
      </c>
      <c r="I179" s="1">
        <v>38750</v>
      </c>
      <c r="J179" s="1">
        <v>37750</v>
      </c>
      <c r="K179" s="1">
        <v>38150</v>
      </c>
      <c r="L179" s="1">
        <v>38200</v>
      </c>
      <c r="M179" s="1">
        <v>4193</v>
      </c>
      <c r="N179" s="1">
        <v>152052</v>
      </c>
      <c r="O179" s="1">
        <v>16431</v>
      </c>
      <c r="P179" s="1">
        <v>27323</v>
      </c>
      <c r="Q179" s="1">
        <v>36634</v>
      </c>
      <c r="R179">
        <v>1.76</v>
      </c>
      <c r="S179" s="1">
        <v>14177</v>
      </c>
      <c r="T179" s="1">
        <v>22521</v>
      </c>
      <c r="U179" s="1">
        <v>53494</v>
      </c>
      <c r="V179" s="1">
        <v>46430</v>
      </c>
      <c r="W179" s="10">
        <f>V179/U179*100</f>
        <v>86.794780723071753</v>
      </c>
      <c r="X179" s="1">
        <v>1599</v>
      </c>
      <c r="Y179" s="8">
        <f>X179/T179*100</f>
        <v>7.1000399627014792</v>
      </c>
      <c r="Z179">
        <v>9.83</v>
      </c>
      <c r="AA179">
        <v>415</v>
      </c>
      <c r="AB179" s="1">
        <v>2884</v>
      </c>
      <c r="AC179" s="11">
        <f>AB179/C179*100</f>
        <v>7.4521963824289408</v>
      </c>
      <c r="AD179">
        <v>120</v>
      </c>
      <c r="AE179" s="9">
        <f>AD179/C179*100</f>
        <v>0.31007751937984496</v>
      </c>
      <c r="AF179">
        <v>27.03</v>
      </c>
      <c r="AG179">
        <v>13.42</v>
      </c>
      <c r="AH179">
        <v>6.73</v>
      </c>
      <c r="AI179">
        <v>0.78</v>
      </c>
      <c r="AJ179">
        <v>1.17</v>
      </c>
      <c r="AK179" s="12">
        <v>1103.2</v>
      </c>
      <c r="AL179"/>
    </row>
    <row r="180" spans="1:38" s="4" customFormat="1" x14ac:dyDescent="0.4">
      <c r="A180">
        <v>179</v>
      </c>
      <c r="B180" t="s">
        <v>212</v>
      </c>
      <c r="C180" s="1">
        <v>106440</v>
      </c>
      <c r="D180">
        <v>125</v>
      </c>
      <c r="E180" s="2">
        <v>-1.1999999999999999E-3</v>
      </c>
      <c r="F180">
        <v>0</v>
      </c>
      <c r="G180" s="1">
        <v>16965</v>
      </c>
      <c r="H180" s="1">
        <v>106240</v>
      </c>
      <c r="I180" s="1">
        <v>106555</v>
      </c>
      <c r="J180" s="1">
        <v>106235</v>
      </c>
      <c r="K180" s="1">
        <v>106380</v>
      </c>
      <c r="L180" s="1">
        <v>106490</v>
      </c>
      <c r="M180" s="1">
        <v>1804</v>
      </c>
      <c r="N180" s="1">
        <v>53733</v>
      </c>
      <c r="O180" s="1">
        <v>26410</v>
      </c>
      <c r="P180" s="1">
        <v>15547</v>
      </c>
      <c r="Q180" s="1">
        <v>13258</v>
      </c>
      <c r="R180">
        <v>0</v>
      </c>
      <c r="S180" s="1">
        <v>14112</v>
      </c>
      <c r="T180" t="s">
        <v>35</v>
      </c>
      <c r="U180" t="s">
        <v>35</v>
      </c>
      <c r="V180" t="s">
        <v>35</v>
      </c>
      <c r="W180" s="10" t="e">
        <f>V180/U180*100</f>
        <v>#VALUE!</v>
      </c>
      <c r="X180" t="s">
        <v>35</v>
      </c>
      <c r="Y180" s="8" t="e">
        <f>X180/T180*100</f>
        <v>#VALUE!</v>
      </c>
      <c r="Z180" t="s">
        <v>35</v>
      </c>
      <c r="AA180" t="s">
        <v>35</v>
      </c>
      <c r="AB180" t="s">
        <v>35</v>
      </c>
      <c r="AC180" s="8" t="e">
        <f>AB180/C180*100</f>
        <v>#VALUE!</v>
      </c>
      <c r="AD180" t="s">
        <v>35</v>
      </c>
      <c r="AE180" s="9" t="e">
        <f>AD180/C180*100</f>
        <v>#VALUE!</v>
      </c>
      <c r="AF180" t="s">
        <v>35</v>
      </c>
      <c r="AG180" t="s">
        <v>35</v>
      </c>
      <c r="AH180" t="s">
        <v>35</v>
      </c>
      <c r="AI180" t="s">
        <v>35</v>
      </c>
      <c r="AJ180" t="s">
        <v>35</v>
      </c>
      <c r="AK180" t="s">
        <v>35</v>
      </c>
      <c r="AL180"/>
    </row>
    <row r="181" spans="1:38" s="4" customFormat="1" x14ac:dyDescent="0.4">
      <c r="A181">
        <v>180</v>
      </c>
      <c r="B181" t="s">
        <v>213</v>
      </c>
      <c r="C181" s="1">
        <v>27600</v>
      </c>
      <c r="D181">
        <v>50</v>
      </c>
      <c r="E181" s="2">
        <v>-1.8E-3</v>
      </c>
      <c r="F181">
        <v>500</v>
      </c>
      <c r="G181" s="1">
        <v>25163</v>
      </c>
      <c r="H181" s="1">
        <v>27600</v>
      </c>
      <c r="I181" s="1">
        <v>27800</v>
      </c>
      <c r="J181" s="1">
        <v>27200</v>
      </c>
      <c r="K181" s="1">
        <v>27600</v>
      </c>
      <c r="L181" s="1">
        <v>27650</v>
      </c>
      <c r="M181">
        <v>693</v>
      </c>
      <c r="N181" s="1">
        <v>45060</v>
      </c>
      <c r="O181" s="1">
        <v>1651</v>
      </c>
      <c r="P181" s="1">
        <v>19496</v>
      </c>
      <c r="Q181" s="1">
        <v>50929</v>
      </c>
      <c r="R181">
        <v>5.48</v>
      </c>
      <c r="S181" s="1">
        <v>14056</v>
      </c>
      <c r="T181">
        <v>929</v>
      </c>
      <c r="U181" s="1">
        <v>20036</v>
      </c>
      <c r="V181" s="1">
        <v>7108</v>
      </c>
      <c r="W181" s="10">
        <f>V181/U181*100</f>
        <v>35.476142942703135</v>
      </c>
      <c r="X181">
        <v>16</v>
      </c>
      <c r="Y181" s="8">
        <f>X181/T181*100</f>
        <v>1.7222820236813776</v>
      </c>
      <c r="Z181" t="s">
        <v>35</v>
      </c>
      <c r="AA181" s="1">
        <v>3540</v>
      </c>
      <c r="AB181" s="1">
        <v>11621</v>
      </c>
      <c r="AC181" s="11">
        <f>AB181/C181*100</f>
        <v>42.105072463768117</v>
      </c>
      <c r="AD181">
        <v>0</v>
      </c>
      <c r="AE181" s="9">
        <f>AD181/C181*100</f>
        <v>0</v>
      </c>
      <c r="AF181" t="s">
        <v>35</v>
      </c>
      <c r="AG181" s="13">
        <v>2.38</v>
      </c>
      <c r="AH181" t="s">
        <v>35</v>
      </c>
      <c r="AI181" t="s">
        <v>35</v>
      </c>
      <c r="AJ181">
        <v>0.79</v>
      </c>
      <c r="AK181" s="12">
        <v>5571.8</v>
      </c>
      <c r="AL181"/>
    </row>
    <row r="182" spans="1:38" s="4" customFormat="1" x14ac:dyDescent="0.4">
      <c r="A182">
        <v>181</v>
      </c>
      <c r="B182" t="s">
        <v>214</v>
      </c>
      <c r="C182" s="1">
        <v>6520</v>
      </c>
      <c r="D182">
        <v>100</v>
      </c>
      <c r="E182" s="2">
        <v>1.5599999999999999E-2</v>
      </c>
      <c r="F182" s="1">
        <v>1000</v>
      </c>
      <c r="G182" s="1">
        <v>470273</v>
      </c>
      <c r="H182" s="1">
        <v>6430</v>
      </c>
      <c r="I182" s="1">
        <v>6580</v>
      </c>
      <c r="J182" s="1">
        <v>6380</v>
      </c>
      <c r="K182" s="1">
        <v>6510</v>
      </c>
      <c r="L182" s="1">
        <v>6520</v>
      </c>
      <c r="M182" s="1">
        <v>3050</v>
      </c>
      <c r="N182" s="1">
        <v>601804</v>
      </c>
      <c r="O182" s="1">
        <v>41990</v>
      </c>
      <c r="P182" s="1">
        <v>80352</v>
      </c>
      <c r="Q182" s="1">
        <v>213089</v>
      </c>
      <c r="R182">
        <v>31.73</v>
      </c>
      <c r="S182" s="1">
        <v>13893</v>
      </c>
      <c r="T182">
        <v>301</v>
      </c>
      <c r="U182" s="1">
        <v>14431</v>
      </c>
      <c r="V182" s="1">
        <v>7388</v>
      </c>
      <c r="W182" s="10">
        <f>V182/U182*100</f>
        <v>51.195343358048653</v>
      </c>
      <c r="X182">
        <v>147</v>
      </c>
      <c r="Y182" s="11">
        <f>X182/T182*100</f>
        <v>48.837209302325576</v>
      </c>
      <c r="Z182">
        <v>26.79</v>
      </c>
      <c r="AA182">
        <v>95</v>
      </c>
      <c r="AB182">
        <v>129</v>
      </c>
      <c r="AC182" s="8">
        <f>AB182/C182*100</f>
        <v>1.9785276073619633</v>
      </c>
      <c r="AD182">
        <v>131</v>
      </c>
      <c r="AE182" s="14">
        <f>AD182/C182*100</f>
        <v>2.0092024539877298</v>
      </c>
      <c r="AF182">
        <v>81.78</v>
      </c>
      <c r="AG182">
        <v>50.78</v>
      </c>
      <c r="AH182">
        <v>1.34</v>
      </c>
      <c r="AI182">
        <v>0.72</v>
      </c>
      <c r="AJ182">
        <v>0.69</v>
      </c>
      <c r="AK182">
        <v>389.2</v>
      </c>
      <c r="AL182"/>
    </row>
    <row r="183" spans="1:38" s="4" customFormat="1" x14ac:dyDescent="0.4">
      <c r="A183">
        <v>182</v>
      </c>
      <c r="B183" t="s">
        <v>215</v>
      </c>
      <c r="C183" s="1">
        <v>100670</v>
      </c>
      <c r="D183">
        <v>10</v>
      </c>
      <c r="E183" s="2">
        <v>1E-4</v>
      </c>
      <c r="F183">
        <v>0</v>
      </c>
      <c r="G183" s="1">
        <v>737718</v>
      </c>
      <c r="H183" s="1">
        <v>100665</v>
      </c>
      <c r="I183" s="1">
        <v>100675</v>
      </c>
      <c r="J183" s="1">
        <v>100665</v>
      </c>
      <c r="K183" s="1">
        <v>100670</v>
      </c>
      <c r="L183" s="1">
        <v>100675</v>
      </c>
      <c r="M183" s="1">
        <v>74266</v>
      </c>
      <c r="N183" s="1">
        <v>1445830</v>
      </c>
      <c r="O183" s="1">
        <v>38776</v>
      </c>
      <c r="P183" s="1">
        <v>15912</v>
      </c>
      <c r="Q183" s="1">
        <v>13773</v>
      </c>
      <c r="R183">
        <v>0.86</v>
      </c>
      <c r="S183" s="1">
        <v>13865</v>
      </c>
      <c r="T183" t="s">
        <v>35</v>
      </c>
      <c r="U183" t="s">
        <v>35</v>
      </c>
      <c r="V183" t="s">
        <v>35</v>
      </c>
      <c r="W183" s="10" t="e">
        <f>V183/U183*100</f>
        <v>#VALUE!</v>
      </c>
      <c r="X183" t="s">
        <v>35</v>
      </c>
      <c r="Y183" s="8" t="e">
        <f>X183/T183*100</f>
        <v>#VALUE!</v>
      </c>
      <c r="Z183" t="s">
        <v>35</v>
      </c>
      <c r="AA183" t="s">
        <v>35</v>
      </c>
      <c r="AB183" t="s">
        <v>35</v>
      </c>
      <c r="AC183" s="8" t="e">
        <f>AB183/C183*100</f>
        <v>#VALUE!</v>
      </c>
      <c r="AD183" t="s">
        <v>35</v>
      </c>
      <c r="AE183" s="9" t="e">
        <f>AD183/C183*100</f>
        <v>#VALUE!</v>
      </c>
      <c r="AF183" t="s">
        <v>35</v>
      </c>
      <c r="AG183" t="s">
        <v>35</v>
      </c>
      <c r="AH183" t="s">
        <v>35</v>
      </c>
      <c r="AI183" t="s">
        <v>35</v>
      </c>
      <c r="AJ183" t="s">
        <v>35</v>
      </c>
      <c r="AK183" t="s">
        <v>35</v>
      </c>
      <c r="AL183"/>
    </row>
    <row r="184" spans="1:38" s="4" customFormat="1" x14ac:dyDescent="0.4">
      <c r="A184">
        <v>183</v>
      </c>
      <c r="B184" t="s">
        <v>216</v>
      </c>
      <c r="C184" s="1">
        <v>7020</v>
      </c>
      <c r="D184">
        <v>50</v>
      </c>
      <c r="E184" s="2">
        <v>7.1999999999999998E-3</v>
      </c>
      <c r="F184" s="1">
        <v>1000</v>
      </c>
      <c r="G184" s="1">
        <v>1061348</v>
      </c>
      <c r="H184" s="1">
        <v>6970</v>
      </c>
      <c r="I184" s="1">
        <v>7100</v>
      </c>
      <c r="J184" s="1">
        <v>6940</v>
      </c>
      <c r="K184" s="1">
        <v>7020</v>
      </c>
      <c r="L184" s="1">
        <v>7030</v>
      </c>
      <c r="M184" s="1">
        <v>7477</v>
      </c>
      <c r="N184" s="1">
        <v>1278266</v>
      </c>
      <c r="O184" s="1">
        <v>103633</v>
      </c>
      <c r="P184" s="1">
        <v>167896</v>
      </c>
      <c r="Q184" s="1">
        <v>197436</v>
      </c>
      <c r="R184">
        <v>9.92</v>
      </c>
      <c r="S184" s="1">
        <v>13860</v>
      </c>
      <c r="T184" s="1">
        <v>79341</v>
      </c>
      <c r="U184" s="1">
        <v>120269</v>
      </c>
      <c r="V184" s="1">
        <v>75379</v>
      </c>
      <c r="W184" s="10">
        <f>V184/U184*100</f>
        <v>62.675336121527579</v>
      </c>
      <c r="X184" s="1">
        <v>6586</v>
      </c>
      <c r="Y184" s="8">
        <f>X184/T184*100</f>
        <v>8.3008784865328149</v>
      </c>
      <c r="Z184">
        <v>-3.08</v>
      </c>
      <c r="AA184" s="1">
        <v>2851</v>
      </c>
      <c r="AB184" s="1">
        <v>1169</v>
      </c>
      <c r="AC184" s="11">
        <f>AB184/C184*100</f>
        <v>16.652421652421655</v>
      </c>
      <c r="AD184">
        <v>0</v>
      </c>
      <c r="AE184" s="9">
        <f>AD184/C184*100</f>
        <v>0</v>
      </c>
      <c r="AF184">
        <v>-21.63</v>
      </c>
      <c r="AG184" s="13">
        <v>6.01</v>
      </c>
      <c r="AH184">
        <v>6.47</v>
      </c>
      <c r="AI184">
        <v>2.44</v>
      </c>
      <c r="AJ184">
        <v>0.87</v>
      </c>
      <c r="AK184">
        <v>145.80000000000001</v>
      </c>
      <c r="AL184"/>
    </row>
    <row r="185" spans="1:38" s="4" customFormat="1" x14ac:dyDescent="0.4">
      <c r="A185">
        <v>184</v>
      </c>
      <c r="B185" t="s">
        <v>217</v>
      </c>
      <c r="C185" s="1">
        <v>13185</v>
      </c>
      <c r="D185">
        <v>130</v>
      </c>
      <c r="E185" s="2">
        <v>-9.7999999999999997E-3</v>
      </c>
      <c r="F185">
        <v>0</v>
      </c>
      <c r="G185" s="1">
        <v>2144243</v>
      </c>
      <c r="H185" s="1">
        <v>13275</v>
      </c>
      <c r="I185" s="1">
        <v>13315</v>
      </c>
      <c r="J185" s="1">
        <v>13070</v>
      </c>
      <c r="K185" s="1">
        <v>13175</v>
      </c>
      <c r="L185" s="1">
        <v>13180</v>
      </c>
      <c r="M185" s="1">
        <v>28255</v>
      </c>
      <c r="N185" s="1">
        <v>1532114</v>
      </c>
      <c r="O185" s="1">
        <v>93083</v>
      </c>
      <c r="P185" s="1">
        <v>70364</v>
      </c>
      <c r="Q185" s="1">
        <v>104900</v>
      </c>
      <c r="R185">
        <v>0.03</v>
      </c>
      <c r="S185" s="1">
        <v>13831</v>
      </c>
      <c r="T185" t="s">
        <v>35</v>
      </c>
      <c r="U185" t="s">
        <v>35</v>
      </c>
      <c r="V185" t="s">
        <v>35</v>
      </c>
      <c r="W185" s="10" t="e">
        <f>V185/U185*100</f>
        <v>#VALUE!</v>
      </c>
      <c r="X185" t="s">
        <v>35</v>
      </c>
      <c r="Y185" s="8" t="e">
        <f>X185/T185*100</f>
        <v>#VALUE!</v>
      </c>
      <c r="Z185" t="s">
        <v>35</v>
      </c>
      <c r="AA185" t="s">
        <v>35</v>
      </c>
      <c r="AB185" t="s">
        <v>35</v>
      </c>
      <c r="AC185" s="8" t="e">
        <f>AB185/C185*100</f>
        <v>#VALUE!</v>
      </c>
      <c r="AD185" t="s">
        <v>35</v>
      </c>
      <c r="AE185" s="9" t="e">
        <f>AD185/C185*100</f>
        <v>#VALUE!</v>
      </c>
      <c r="AF185" t="s">
        <v>35</v>
      </c>
      <c r="AG185" t="s">
        <v>35</v>
      </c>
      <c r="AH185" t="s">
        <v>35</v>
      </c>
      <c r="AI185" t="s">
        <v>35</v>
      </c>
      <c r="AJ185" t="s">
        <v>35</v>
      </c>
      <c r="AK185" t="s">
        <v>35</v>
      </c>
      <c r="AL185"/>
    </row>
    <row r="186" spans="1:38" s="4" customFormat="1" x14ac:dyDescent="0.4">
      <c r="A186" s="4">
        <v>185</v>
      </c>
      <c r="B186" s="4" t="s">
        <v>218</v>
      </c>
      <c r="C186" s="5">
        <v>18450</v>
      </c>
      <c r="D186" s="4">
        <v>500</v>
      </c>
      <c r="E186" s="6">
        <v>-2.64E-2</v>
      </c>
      <c r="F186" s="5">
        <v>5000</v>
      </c>
      <c r="G186" s="5">
        <v>428582</v>
      </c>
      <c r="H186" s="5">
        <v>18900</v>
      </c>
      <c r="I186" s="5">
        <v>19000</v>
      </c>
      <c r="J186" s="5">
        <v>18450</v>
      </c>
      <c r="K186" s="5">
        <v>18450</v>
      </c>
      <c r="L186" s="5">
        <v>18500</v>
      </c>
      <c r="M186" s="5">
        <v>7973</v>
      </c>
      <c r="N186" s="5">
        <v>620400</v>
      </c>
      <c r="O186" s="5">
        <v>134531</v>
      </c>
      <c r="P186" s="5">
        <v>31583</v>
      </c>
      <c r="Q186" s="5">
        <v>74412</v>
      </c>
      <c r="R186" s="4">
        <v>7.41</v>
      </c>
      <c r="S186" s="5">
        <v>13766</v>
      </c>
      <c r="T186" s="5">
        <v>38953</v>
      </c>
      <c r="U186" s="5">
        <v>138515</v>
      </c>
      <c r="V186" s="5">
        <v>127621</v>
      </c>
      <c r="W186" s="10">
        <f>V186/U186*100</f>
        <v>92.135147817925855</v>
      </c>
      <c r="X186" s="5">
        <v>-2764</v>
      </c>
      <c r="Y186" s="8">
        <f>X186/T186*100</f>
        <v>-7.0957307524452551</v>
      </c>
      <c r="Z186" s="4">
        <v>-43.44</v>
      </c>
      <c r="AA186" s="5">
        <v>-5030</v>
      </c>
      <c r="AB186" s="5">
        <v>-5816</v>
      </c>
      <c r="AC186" s="8">
        <f>AB186/C186*100</f>
        <v>-31.523035230352303</v>
      </c>
      <c r="AD186" s="4">
        <v>0</v>
      </c>
      <c r="AE186" s="9">
        <f>AD186/C186*100</f>
        <v>0</v>
      </c>
      <c r="AF186" s="4">
        <v>36.57</v>
      </c>
      <c r="AG186" s="4">
        <v>-3.18</v>
      </c>
      <c r="AH186" s="4">
        <v>-43.83</v>
      </c>
      <c r="AI186" s="4">
        <v>-3.68</v>
      </c>
      <c r="AJ186" s="4">
        <v>4.9400000000000004</v>
      </c>
      <c r="AK186" s="4">
        <v>184</v>
      </c>
    </row>
    <row r="187" spans="1:38" s="4" customFormat="1" x14ac:dyDescent="0.4">
      <c r="A187">
        <v>186</v>
      </c>
      <c r="B187" t="s">
        <v>219</v>
      </c>
      <c r="C187" s="1">
        <v>14715</v>
      </c>
      <c r="D187">
        <v>255</v>
      </c>
      <c r="E187" s="2">
        <v>-1.7000000000000001E-2</v>
      </c>
      <c r="F187">
        <v>0</v>
      </c>
      <c r="G187" s="1">
        <v>3627</v>
      </c>
      <c r="H187" s="1">
        <v>14920</v>
      </c>
      <c r="I187" s="1">
        <v>14920</v>
      </c>
      <c r="J187" s="1">
        <v>14665</v>
      </c>
      <c r="K187" s="1">
        <v>14710</v>
      </c>
      <c r="L187" s="1">
        <v>14730</v>
      </c>
      <c r="M187">
        <v>53</v>
      </c>
      <c r="N187" s="1">
        <v>14280</v>
      </c>
      <c r="O187" s="1">
        <v>16260</v>
      </c>
      <c r="P187" s="1">
        <v>23976</v>
      </c>
      <c r="Q187" s="1">
        <v>92400</v>
      </c>
      <c r="R187">
        <v>5.19</v>
      </c>
      <c r="S187" s="1">
        <v>13597</v>
      </c>
      <c r="T187" t="s">
        <v>35</v>
      </c>
      <c r="U187" t="s">
        <v>35</v>
      </c>
      <c r="V187" t="s">
        <v>35</v>
      </c>
      <c r="W187" s="10" t="e">
        <f>V187/U187*100</f>
        <v>#VALUE!</v>
      </c>
      <c r="X187" t="s">
        <v>35</v>
      </c>
      <c r="Y187" s="8" t="e">
        <f>X187/T187*100</f>
        <v>#VALUE!</v>
      </c>
      <c r="Z187" t="s">
        <v>35</v>
      </c>
      <c r="AA187" t="s">
        <v>35</v>
      </c>
      <c r="AB187" t="s">
        <v>35</v>
      </c>
      <c r="AC187" s="8" t="e">
        <f>AB187/C187*100</f>
        <v>#VALUE!</v>
      </c>
      <c r="AD187" t="s">
        <v>35</v>
      </c>
      <c r="AE187" s="9" t="e">
        <f>AD187/C187*100</f>
        <v>#VALUE!</v>
      </c>
      <c r="AF187" t="s">
        <v>35</v>
      </c>
      <c r="AG187" t="s">
        <v>35</v>
      </c>
      <c r="AH187" t="s">
        <v>35</v>
      </c>
      <c r="AI187" t="s">
        <v>35</v>
      </c>
      <c r="AJ187" t="s">
        <v>35</v>
      </c>
      <c r="AK187" t="s">
        <v>35</v>
      </c>
      <c r="AL187"/>
    </row>
    <row r="188" spans="1:38" s="4" customFormat="1" x14ac:dyDescent="0.4">
      <c r="A188">
        <v>187</v>
      </c>
      <c r="B188" t="s">
        <v>220</v>
      </c>
      <c r="C188" s="1">
        <v>5580</v>
      </c>
      <c r="D188">
        <v>40</v>
      </c>
      <c r="E188" s="2">
        <v>7.1999999999999998E-3</v>
      </c>
      <c r="F188">
        <v>500</v>
      </c>
      <c r="G188" s="1">
        <v>229995</v>
      </c>
      <c r="H188" s="1">
        <v>5540</v>
      </c>
      <c r="I188" s="1">
        <v>5580</v>
      </c>
      <c r="J188" s="1">
        <v>5530</v>
      </c>
      <c r="K188" s="1">
        <v>5560</v>
      </c>
      <c r="L188" s="1">
        <v>5570</v>
      </c>
      <c r="M188" s="1">
        <v>1278</v>
      </c>
      <c r="N188" s="1">
        <v>231704</v>
      </c>
      <c r="O188" s="1">
        <v>70933</v>
      </c>
      <c r="P188" s="1">
        <v>78525</v>
      </c>
      <c r="Q188" s="1">
        <v>242969</v>
      </c>
      <c r="R188">
        <v>9.52</v>
      </c>
      <c r="S188" s="1">
        <v>13558</v>
      </c>
      <c r="T188">
        <v>486</v>
      </c>
      <c r="U188" s="1">
        <v>23912</v>
      </c>
      <c r="V188" s="1">
        <v>12226</v>
      </c>
      <c r="W188" s="10">
        <f>V188/U188*100</f>
        <v>51.129140180662425</v>
      </c>
      <c r="X188">
        <v>290</v>
      </c>
      <c r="Y188" s="11">
        <f>X188/T188*100</f>
        <v>59.670781893004111</v>
      </c>
      <c r="Z188">
        <v>26.91</v>
      </c>
      <c r="AA188">
        <v>170</v>
      </c>
      <c r="AB188">
        <v>160</v>
      </c>
      <c r="AC188" s="11">
        <f>AB188/C188*100</f>
        <v>2.8673835125448028</v>
      </c>
      <c r="AD188">
        <v>139</v>
      </c>
      <c r="AE188" s="14">
        <f>AD188/C188*100</f>
        <v>2.4910394265232974</v>
      </c>
      <c r="AF188">
        <v>20.21</v>
      </c>
      <c r="AG188">
        <v>34.880000000000003</v>
      </c>
      <c r="AH188">
        <v>1.68</v>
      </c>
      <c r="AI188">
        <v>0.86</v>
      </c>
      <c r="AJ188">
        <v>1.18</v>
      </c>
      <c r="AK188" s="13">
        <v>862</v>
      </c>
      <c r="AL188"/>
    </row>
    <row r="189" spans="1:38" s="4" customFormat="1" x14ac:dyDescent="0.4">
      <c r="A189">
        <v>188</v>
      </c>
      <c r="B189" t="s">
        <v>221</v>
      </c>
      <c r="C189" s="1">
        <v>35950</v>
      </c>
      <c r="D189" s="1">
        <v>1200</v>
      </c>
      <c r="E189" s="2">
        <v>-3.2300000000000002E-2</v>
      </c>
      <c r="F189">
        <v>500</v>
      </c>
      <c r="G189" s="1">
        <v>49989</v>
      </c>
      <c r="H189" s="1">
        <v>36950</v>
      </c>
      <c r="I189" s="1">
        <v>37000</v>
      </c>
      <c r="J189" s="1">
        <v>35900</v>
      </c>
      <c r="K189" s="1">
        <v>36100</v>
      </c>
      <c r="L189" s="1">
        <v>36150</v>
      </c>
      <c r="M189" s="1">
        <v>1817</v>
      </c>
      <c r="N189" s="1">
        <v>76025</v>
      </c>
      <c r="O189" s="1">
        <v>6983</v>
      </c>
      <c r="P189" s="1">
        <v>1909</v>
      </c>
      <c r="Q189" s="1">
        <v>37518</v>
      </c>
      <c r="R189">
        <v>19.3</v>
      </c>
      <c r="S189" s="1">
        <v>13488</v>
      </c>
      <c r="T189" s="1">
        <v>16752</v>
      </c>
      <c r="U189" s="1">
        <v>25509</v>
      </c>
      <c r="V189" s="1">
        <v>7068</v>
      </c>
      <c r="W189" s="10">
        <f>V189/U189*100</f>
        <v>27.7078678113607</v>
      </c>
      <c r="X189" s="1">
        <v>1022</v>
      </c>
      <c r="Y189" s="8">
        <f>X189/T189*100</f>
        <v>6.1007640878701048</v>
      </c>
      <c r="Z189">
        <v>12.53</v>
      </c>
      <c r="AA189">
        <v>280</v>
      </c>
      <c r="AB189">
        <v>866</v>
      </c>
      <c r="AC189" s="11">
        <f>AB189/C189*100</f>
        <v>2.4089012517385258</v>
      </c>
      <c r="AD189">
        <v>0</v>
      </c>
      <c r="AE189" s="9">
        <f>AD189/C189*100</f>
        <v>0</v>
      </c>
      <c r="AF189">
        <v>17.899999999999999</v>
      </c>
      <c r="AG189">
        <v>41.51</v>
      </c>
      <c r="AH189">
        <v>1.35</v>
      </c>
      <c r="AI189">
        <v>1.1100000000000001</v>
      </c>
      <c r="AJ189">
        <v>0.73</v>
      </c>
      <c r="AK189" s="12">
        <v>17088.8</v>
      </c>
      <c r="AL189"/>
    </row>
    <row r="190" spans="1:38" s="4" customFormat="1" x14ac:dyDescent="0.4">
      <c r="A190">
        <v>189</v>
      </c>
      <c r="B190" t="s">
        <v>222</v>
      </c>
      <c r="C190" s="1">
        <v>44600</v>
      </c>
      <c r="D190">
        <v>350</v>
      </c>
      <c r="E190" s="2">
        <v>7.9000000000000008E-3</v>
      </c>
      <c r="F190" s="1">
        <v>5000</v>
      </c>
      <c r="G190" s="1">
        <v>106334</v>
      </c>
      <c r="H190" s="1">
        <v>44250</v>
      </c>
      <c r="I190" s="1">
        <v>45100</v>
      </c>
      <c r="J190" s="1">
        <v>43900</v>
      </c>
      <c r="K190" s="1">
        <v>44500</v>
      </c>
      <c r="L190" s="1">
        <v>44550</v>
      </c>
      <c r="M190" s="1">
        <v>4736</v>
      </c>
      <c r="N190" s="1">
        <v>153100</v>
      </c>
      <c r="O190" s="1">
        <v>3233</v>
      </c>
      <c r="P190" s="1">
        <v>3648</v>
      </c>
      <c r="Q190" s="1">
        <v>30000</v>
      </c>
      <c r="R190">
        <v>17.079999999999998</v>
      </c>
      <c r="S190" s="1">
        <v>13350</v>
      </c>
      <c r="T190" s="1">
        <v>24027</v>
      </c>
      <c r="U190" s="1">
        <v>25404</v>
      </c>
      <c r="V190" s="1">
        <v>11269</v>
      </c>
      <c r="W190" s="10">
        <f>V190/U190*100</f>
        <v>44.359156038419144</v>
      </c>
      <c r="X190" s="1">
        <v>1337</v>
      </c>
      <c r="Y190" s="8">
        <f>X190/T190*100</f>
        <v>5.5645731884962757</v>
      </c>
      <c r="Z190">
        <v>2.38</v>
      </c>
      <c r="AA190">
        <v>855</v>
      </c>
      <c r="AB190" s="1">
        <v>2701</v>
      </c>
      <c r="AC190" s="11">
        <f>AB190/C190*100</f>
        <v>6.0560538116591927</v>
      </c>
      <c r="AD190" s="1">
        <v>1100</v>
      </c>
      <c r="AE190" s="14">
        <f>AD190/C190*100</f>
        <v>2.4663677130044843</v>
      </c>
      <c r="AF190">
        <v>-20.67</v>
      </c>
      <c r="AG190">
        <v>16.48</v>
      </c>
      <c r="AH190">
        <v>6.15</v>
      </c>
      <c r="AI190">
        <v>3.37</v>
      </c>
      <c r="AJ190">
        <v>0.9</v>
      </c>
      <c r="AK190" s="13">
        <v>866</v>
      </c>
      <c r="AL190"/>
    </row>
    <row r="191" spans="1:38" s="4" customFormat="1" x14ac:dyDescent="0.4">
      <c r="A191">
        <v>190</v>
      </c>
      <c r="B191" t="s">
        <v>223</v>
      </c>
      <c r="C191" s="1">
        <v>44250</v>
      </c>
      <c r="D191">
        <v>150</v>
      </c>
      <c r="E191" s="2">
        <v>-3.3999999999999998E-3</v>
      </c>
      <c r="F191">
        <v>500</v>
      </c>
      <c r="G191" s="1">
        <v>54666</v>
      </c>
      <c r="H191" s="1">
        <v>44450</v>
      </c>
      <c r="I191" s="1">
        <v>44600</v>
      </c>
      <c r="J191" s="1">
        <v>43900</v>
      </c>
      <c r="K191" s="1">
        <v>44350</v>
      </c>
      <c r="L191" s="1">
        <v>44400</v>
      </c>
      <c r="M191" s="1">
        <v>2423</v>
      </c>
      <c r="N191" s="1">
        <v>109527</v>
      </c>
      <c r="O191" s="1">
        <v>7816</v>
      </c>
      <c r="P191" s="1">
        <v>5599</v>
      </c>
      <c r="Q191" s="1">
        <v>29366</v>
      </c>
      <c r="R191">
        <v>11.92</v>
      </c>
      <c r="S191" s="1">
        <v>12995</v>
      </c>
      <c r="T191" s="1">
        <v>2618</v>
      </c>
      <c r="U191" s="1">
        <v>4040</v>
      </c>
      <c r="V191" s="1">
        <v>1211</v>
      </c>
      <c r="W191" s="10">
        <f>V191/U191*100</f>
        <v>29.975247524752476</v>
      </c>
      <c r="X191">
        <v>600</v>
      </c>
      <c r="Y191" s="11">
        <f>X191/T191*100</f>
        <v>22.918258212375857</v>
      </c>
      <c r="Z191">
        <v>17.04</v>
      </c>
      <c r="AA191">
        <v>417</v>
      </c>
      <c r="AB191" s="1">
        <v>1992</v>
      </c>
      <c r="AC191" s="11">
        <f>AB191/C191*100</f>
        <v>4.5016949152542374</v>
      </c>
      <c r="AD191">
        <v>711</v>
      </c>
      <c r="AE191" s="9">
        <f>AD191/C191*100</f>
        <v>1.6067796610169489</v>
      </c>
      <c r="AF191">
        <v>78.59</v>
      </c>
      <c r="AG191">
        <v>22.21</v>
      </c>
      <c r="AH191" s="13">
        <v>15.62</v>
      </c>
      <c r="AI191">
        <v>10.47</v>
      </c>
      <c r="AJ191">
        <v>4.1900000000000004</v>
      </c>
      <c r="AK191" s="12">
        <v>2358.5</v>
      </c>
      <c r="AL191"/>
    </row>
    <row r="192" spans="1:38" s="4" customFormat="1" x14ac:dyDescent="0.4">
      <c r="A192">
        <v>191</v>
      </c>
      <c r="B192" t="s">
        <v>224</v>
      </c>
      <c r="C192" s="1">
        <v>18650</v>
      </c>
      <c r="D192">
        <v>150</v>
      </c>
      <c r="E192" s="2">
        <v>-8.0000000000000002E-3</v>
      </c>
      <c r="F192">
        <v>500</v>
      </c>
      <c r="G192" s="1">
        <v>100394</v>
      </c>
      <c r="H192" s="1">
        <v>18800</v>
      </c>
      <c r="I192" s="1">
        <v>18850</v>
      </c>
      <c r="J192" s="1">
        <v>18400</v>
      </c>
      <c r="K192" s="1">
        <v>18550</v>
      </c>
      <c r="L192" s="1">
        <v>18600</v>
      </c>
      <c r="M192" s="1">
        <v>1868</v>
      </c>
      <c r="N192" s="1">
        <v>188858</v>
      </c>
      <c r="O192" s="1">
        <v>29473</v>
      </c>
      <c r="P192" s="1">
        <v>17863</v>
      </c>
      <c r="Q192" s="1">
        <v>69262</v>
      </c>
      <c r="R192">
        <v>2.61</v>
      </c>
      <c r="S192" s="1">
        <v>12917</v>
      </c>
      <c r="T192" s="1">
        <v>9743</v>
      </c>
      <c r="U192" s="1">
        <v>23997</v>
      </c>
      <c r="V192" s="1">
        <v>10414</v>
      </c>
      <c r="W192" s="10">
        <f>V192/U192*100</f>
        <v>43.397091303079549</v>
      </c>
      <c r="X192" s="1">
        <v>1328</v>
      </c>
      <c r="Y192" s="11">
        <f>X192/T192*100</f>
        <v>13.630298675972494</v>
      </c>
      <c r="Z192" t="s">
        <v>35</v>
      </c>
      <c r="AA192" s="1">
        <v>1000</v>
      </c>
      <c r="AB192" s="1">
        <v>1518</v>
      </c>
      <c r="AC192" s="11">
        <f>AB192/C192*100</f>
        <v>8.1394101876675595</v>
      </c>
      <c r="AD192">
        <v>510</v>
      </c>
      <c r="AE192" s="14">
        <f>AD192/C192*100</f>
        <v>2.7345844504021448</v>
      </c>
      <c r="AF192" t="s">
        <v>35</v>
      </c>
      <c r="AG192">
        <v>12.25</v>
      </c>
      <c r="AH192" t="s">
        <v>35</v>
      </c>
      <c r="AI192" t="s">
        <v>35</v>
      </c>
      <c r="AJ192">
        <v>0.91</v>
      </c>
      <c r="AK192" s="12">
        <v>3676.1</v>
      </c>
      <c r="AL192"/>
    </row>
    <row r="193" spans="1:38" s="4" customFormat="1" x14ac:dyDescent="0.4">
      <c r="A193" s="4">
        <v>192</v>
      </c>
      <c r="B193" s="4" t="s">
        <v>225</v>
      </c>
      <c r="C193" s="5">
        <v>16500</v>
      </c>
      <c r="D193" s="4">
        <v>200</v>
      </c>
      <c r="E193" s="6">
        <v>1.23E-2</v>
      </c>
      <c r="F193" s="5">
        <v>1000</v>
      </c>
      <c r="G193" s="5">
        <v>2726336</v>
      </c>
      <c r="H193" s="5">
        <v>16450</v>
      </c>
      <c r="I193" s="5">
        <v>17300</v>
      </c>
      <c r="J193" s="5">
        <v>16050</v>
      </c>
      <c r="K193" s="5">
        <v>16550</v>
      </c>
      <c r="L193" s="5">
        <v>16600</v>
      </c>
      <c r="M193" s="5">
        <v>45346</v>
      </c>
      <c r="N193" s="5">
        <v>8301467</v>
      </c>
      <c r="O193" s="5">
        <v>127520</v>
      </c>
      <c r="P193" s="5">
        <v>84166</v>
      </c>
      <c r="Q193" s="5">
        <v>77614</v>
      </c>
      <c r="R193" s="4">
        <v>12.6</v>
      </c>
      <c r="S193" s="5">
        <v>12806</v>
      </c>
      <c r="T193" s="4">
        <v>415</v>
      </c>
      <c r="U193" s="5">
        <v>1366</v>
      </c>
      <c r="V193" s="4">
        <v>381</v>
      </c>
      <c r="W193" s="10">
        <f>V193/U193*100</f>
        <v>27.891654465592975</v>
      </c>
      <c r="X193" s="4">
        <v>-185</v>
      </c>
      <c r="Y193" s="8">
        <f>X193/T193*100</f>
        <v>-44.578313253012048</v>
      </c>
      <c r="Z193" s="4">
        <v>0.63</v>
      </c>
      <c r="AA193" s="4">
        <v>-186</v>
      </c>
      <c r="AB193" s="4">
        <v>-331</v>
      </c>
      <c r="AC193" s="8">
        <f>AB193/C193*100</f>
        <v>-2.0060606060606059</v>
      </c>
      <c r="AD193" s="4">
        <v>0</v>
      </c>
      <c r="AE193" s="9">
        <f>AD193/C193*100</f>
        <v>0</v>
      </c>
      <c r="AF193" s="4">
        <v>-124.86</v>
      </c>
      <c r="AG193" s="4">
        <v>-49.7</v>
      </c>
      <c r="AH193" s="4">
        <v>-30.43</v>
      </c>
      <c r="AI193" s="4">
        <v>-19.87</v>
      </c>
      <c r="AJ193" s="4">
        <v>12.64</v>
      </c>
      <c r="AK193" s="4">
        <v>79.900000000000006</v>
      </c>
    </row>
    <row r="194" spans="1:38" s="4" customFormat="1" x14ac:dyDescent="0.4">
      <c r="A194">
        <v>193</v>
      </c>
      <c r="B194" t="s">
        <v>226</v>
      </c>
      <c r="C194" s="1">
        <v>11320</v>
      </c>
      <c r="D194">
        <v>215</v>
      </c>
      <c r="E194" s="2">
        <v>-1.8599999999999998E-2</v>
      </c>
      <c r="F194">
        <v>0</v>
      </c>
      <c r="G194" s="1">
        <v>685083</v>
      </c>
      <c r="H194" s="1">
        <v>11430</v>
      </c>
      <c r="I194" s="1">
        <v>11460</v>
      </c>
      <c r="J194" s="1">
        <v>11190</v>
      </c>
      <c r="K194" s="1">
        <v>11315</v>
      </c>
      <c r="L194" s="1">
        <v>11320</v>
      </c>
      <c r="M194" s="1">
        <v>7745</v>
      </c>
      <c r="N194" s="1">
        <v>684137</v>
      </c>
      <c r="O194" s="1">
        <v>57414</v>
      </c>
      <c r="P194" s="1">
        <v>250167</v>
      </c>
      <c r="Q194" s="1">
        <v>112050</v>
      </c>
      <c r="R194">
        <v>0.55000000000000004</v>
      </c>
      <c r="S194" s="1">
        <v>12684</v>
      </c>
      <c r="T194" t="s">
        <v>35</v>
      </c>
      <c r="U194" t="s">
        <v>35</v>
      </c>
      <c r="V194" t="s">
        <v>35</v>
      </c>
      <c r="W194" s="10" t="e">
        <f>V194/U194*100</f>
        <v>#VALUE!</v>
      </c>
      <c r="X194" t="s">
        <v>35</v>
      </c>
      <c r="Y194" s="8" t="e">
        <f>X194/T194*100</f>
        <v>#VALUE!</v>
      </c>
      <c r="Z194" t="s">
        <v>35</v>
      </c>
      <c r="AA194" t="s">
        <v>35</v>
      </c>
      <c r="AB194" t="s">
        <v>35</v>
      </c>
      <c r="AC194" s="8" t="e">
        <f>AB194/C194*100</f>
        <v>#VALUE!</v>
      </c>
      <c r="AD194" t="s">
        <v>35</v>
      </c>
      <c r="AE194" s="9" t="e">
        <f>AD194/C194*100</f>
        <v>#VALUE!</v>
      </c>
      <c r="AF194" t="s">
        <v>35</v>
      </c>
      <c r="AG194" t="s">
        <v>35</v>
      </c>
      <c r="AH194" t="s">
        <v>35</v>
      </c>
      <c r="AI194" t="s">
        <v>35</v>
      </c>
      <c r="AJ194" t="s">
        <v>35</v>
      </c>
      <c r="AK194" t="s">
        <v>35</v>
      </c>
      <c r="AL194"/>
    </row>
    <row r="195" spans="1:38" x14ac:dyDescent="0.4">
      <c r="A195" s="4">
        <v>194</v>
      </c>
      <c r="B195" s="4" t="s">
        <v>227</v>
      </c>
      <c r="C195" s="5">
        <v>24100</v>
      </c>
      <c r="D195" s="4">
        <v>350</v>
      </c>
      <c r="E195" s="6">
        <v>-1.43E-2</v>
      </c>
      <c r="F195" s="4">
        <v>500</v>
      </c>
      <c r="G195" s="5">
        <v>151479</v>
      </c>
      <c r="H195" s="5">
        <v>24200</v>
      </c>
      <c r="I195" s="5">
        <v>24400</v>
      </c>
      <c r="J195" s="5">
        <v>23950</v>
      </c>
      <c r="K195" s="5">
        <v>24150</v>
      </c>
      <c r="L195" s="5">
        <v>24200</v>
      </c>
      <c r="M195" s="5">
        <v>3653</v>
      </c>
      <c r="N195" s="5">
        <v>298200</v>
      </c>
      <c r="O195" s="5">
        <v>37000</v>
      </c>
      <c r="P195" s="5">
        <v>13904</v>
      </c>
      <c r="Q195" s="5">
        <v>52470</v>
      </c>
      <c r="R195" s="4">
        <v>3.04</v>
      </c>
      <c r="S195" s="5">
        <v>12645</v>
      </c>
      <c r="T195" s="5">
        <v>8090</v>
      </c>
      <c r="U195" s="5">
        <v>4769</v>
      </c>
      <c r="V195" s="5">
        <v>2929</v>
      </c>
      <c r="W195" s="10">
        <f>V195/U195*100</f>
        <v>61.417487942964975</v>
      </c>
      <c r="X195" s="4">
        <v>662</v>
      </c>
      <c r="Y195" s="8">
        <f>X195/T195*100</f>
        <v>8.1829419035846733</v>
      </c>
      <c r="Z195" s="4">
        <v>4.29</v>
      </c>
      <c r="AA195" s="4">
        <v>-888</v>
      </c>
      <c r="AB195" s="5">
        <v>-2306</v>
      </c>
      <c r="AC195" s="8">
        <f>AB195/C195*100</f>
        <v>-9.5684647302904562</v>
      </c>
      <c r="AD195" s="4">
        <v>0</v>
      </c>
      <c r="AE195" s="9">
        <f>AD195/C195*100</f>
        <v>0</v>
      </c>
      <c r="AF195" s="4">
        <v>11.09</v>
      </c>
      <c r="AG195" s="4">
        <v>-10.45</v>
      </c>
      <c r="AH195" s="4">
        <v>-67.39</v>
      </c>
      <c r="AI195" s="4">
        <v>-21.07</v>
      </c>
      <c r="AJ195" s="4">
        <v>4.51</v>
      </c>
      <c r="AK195" s="13">
        <v>982.6</v>
      </c>
      <c r="AL195" s="4"/>
    </row>
    <row r="196" spans="1:38" x14ac:dyDescent="0.4">
      <c r="A196">
        <v>195</v>
      </c>
      <c r="B196" t="s">
        <v>228</v>
      </c>
      <c r="C196" s="1">
        <v>60200</v>
      </c>
      <c r="D196" s="1">
        <v>1000</v>
      </c>
      <c r="E196" s="2">
        <v>-1.6299999999999999E-2</v>
      </c>
      <c r="F196" s="1">
        <v>5000</v>
      </c>
      <c r="G196" s="1">
        <v>29360</v>
      </c>
      <c r="H196" s="1">
        <v>61300</v>
      </c>
      <c r="I196" s="1">
        <v>61400</v>
      </c>
      <c r="J196" s="1">
        <v>59900</v>
      </c>
      <c r="K196" s="1">
        <v>60100</v>
      </c>
      <c r="L196" s="1">
        <v>60300</v>
      </c>
      <c r="M196" s="1">
        <v>1772</v>
      </c>
      <c r="N196" s="1">
        <v>69693</v>
      </c>
      <c r="O196" s="1">
        <v>6590</v>
      </c>
      <c r="P196" s="1">
        <v>2489</v>
      </c>
      <c r="Q196" s="1">
        <v>20956</v>
      </c>
      <c r="R196">
        <v>12.47</v>
      </c>
      <c r="S196" s="1">
        <v>12626</v>
      </c>
      <c r="T196" s="1">
        <v>8209</v>
      </c>
      <c r="U196" s="1">
        <v>37925</v>
      </c>
      <c r="V196" s="1">
        <v>2920</v>
      </c>
      <c r="W196" s="11">
        <f>V196/U196*100</f>
        <v>7.699406723796967</v>
      </c>
      <c r="X196" s="1">
        <v>1565</v>
      </c>
      <c r="Y196" s="11">
        <f>X196/T196*100</f>
        <v>19.064441466682908</v>
      </c>
      <c r="Z196">
        <v>-3.15</v>
      </c>
      <c r="AA196" s="1">
        <v>1796</v>
      </c>
      <c r="AB196" s="1">
        <v>2605</v>
      </c>
      <c r="AC196" s="11">
        <f>AB196/C196*100</f>
        <v>4.3272425249169437</v>
      </c>
      <c r="AD196">
        <v>500</v>
      </c>
      <c r="AE196" s="9">
        <f>AD196/C196*100</f>
        <v>0.83056478405315626</v>
      </c>
      <c r="AF196">
        <v>-8.4</v>
      </c>
      <c r="AG196" s="13">
        <v>5.1100000000000003</v>
      </c>
      <c r="AH196">
        <v>5.08</v>
      </c>
      <c r="AI196">
        <v>4.8600000000000003</v>
      </c>
      <c r="AJ196">
        <v>0.34</v>
      </c>
      <c r="AK196" s="12">
        <v>7397.5</v>
      </c>
      <c r="AL196">
        <v>93</v>
      </c>
    </row>
    <row r="197" spans="1:38" x14ac:dyDescent="0.4">
      <c r="A197">
        <v>196</v>
      </c>
      <c r="B197" t="s">
        <v>229</v>
      </c>
      <c r="C197" s="1">
        <v>13250</v>
      </c>
      <c r="D197">
        <v>100</v>
      </c>
      <c r="E197" s="2">
        <v>-7.4999999999999997E-3</v>
      </c>
      <c r="F197">
        <v>500</v>
      </c>
      <c r="G197" s="1">
        <v>33125</v>
      </c>
      <c r="H197" s="1">
        <v>13400</v>
      </c>
      <c r="I197" s="1">
        <v>13500</v>
      </c>
      <c r="J197" s="1">
        <v>13200</v>
      </c>
      <c r="K197" s="1">
        <v>13250</v>
      </c>
      <c r="L197" s="1">
        <v>13300</v>
      </c>
      <c r="M197">
        <v>441</v>
      </c>
      <c r="N197" s="1">
        <v>60024</v>
      </c>
      <c r="O197" s="1">
        <v>20870</v>
      </c>
      <c r="P197" s="1">
        <v>7029</v>
      </c>
      <c r="Q197" s="1">
        <v>94935</v>
      </c>
      <c r="R197">
        <v>9.68</v>
      </c>
      <c r="S197" s="1">
        <v>12615</v>
      </c>
      <c r="T197" s="1">
        <v>15661</v>
      </c>
      <c r="U197" s="1">
        <v>139019</v>
      </c>
      <c r="V197" s="1">
        <v>106905</v>
      </c>
      <c r="W197" s="10">
        <f>V197/U197*100</f>
        <v>76.89956049173135</v>
      </c>
      <c r="X197" s="1">
        <v>1190</v>
      </c>
      <c r="Y197" s="8">
        <f>X197/T197*100</f>
        <v>7.5984930719621993</v>
      </c>
      <c r="Z197">
        <v>-5.68</v>
      </c>
      <c r="AA197" s="1">
        <v>5727</v>
      </c>
      <c r="AB197" s="1">
        <v>31469</v>
      </c>
      <c r="AC197" s="11">
        <f>AB197/C197*100</f>
        <v>237.50188679245281</v>
      </c>
      <c r="AD197" s="1">
        <v>1300</v>
      </c>
      <c r="AE197" s="14">
        <f>AD197/C197*100</f>
        <v>9.8113207547169825</v>
      </c>
      <c r="AF197">
        <v>-12.45</v>
      </c>
      <c r="AG197" s="13">
        <v>1.91</v>
      </c>
      <c r="AH197" s="13">
        <v>11.84</v>
      </c>
      <c r="AI197">
        <v>4.1900000000000004</v>
      </c>
      <c r="AJ197">
        <v>0.34</v>
      </c>
      <c r="AK197" s="12">
        <v>2917.8</v>
      </c>
      <c r="AL197">
        <v>6</v>
      </c>
    </row>
    <row r="198" spans="1:38" x14ac:dyDescent="0.4">
      <c r="A198">
        <v>197</v>
      </c>
      <c r="B198" t="s">
        <v>230</v>
      </c>
      <c r="C198" s="1">
        <v>677000</v>
      </c>
      <c r="D198" s="1">
        <v>11000</v>
      </c>
      <c r="E198" s="2">
        <v>1.6500000000000001E-2</v>
      </c>
      <c r="F198" s="1">
        <v>5000</v>
      </c>
      <c r="G198">
        <v>869</v>
      </c>
      <c r="H198" s="1">
        <v>674000</v>
      </c>
      <c r="I198" s="1">
        <v>681000</v>
      </c>
      <c r="J198" s="1">
        <v>665000</v>
      </c>
      <c r="K198" s="1">
        <v>678000</v>
      </c>
      <c r="L198" s="1">
        <v>679000</v>
      </c>
      <c r="M198">
        <v>587</v>
      </c>
      <c r="N198">
        <v>615</v>
      </c>
      <c r="O198">
        <v>128</v>
      </c>
      <c r="P198">
        <v>619</v>
      </c>
      <c r="Q198" s="1">
        <v>1842</v>
      </c>
      <c r="R198">
        <v>4.0999999999999996</v>
      </c>
      <c r="S198" s="1">
        <v>12471</v>
      </c>
      <c r="T198" s="1">
        <v>31834</v>
      </c>
      <c r="U198" s="1">
        <v>50009</v>
      </c>
      <c r="V198" s="1">
        <v>12887</v>
      </c>
      <c r="W198" s="10">
        <f>V198/U198*100</f>
        <v>25.769361514927315</v>
      </c>
      <c r="X198">
        <v>467</v>
      </c>
      <c r="Y198" s="8">
        <f>X198/T198*100</f>
        <v>1.4669849846076521</v>
      </c>
      <c r="Z198">
        <v>3.22</v>
      </c>
      <c r="AA198">
        <v>853</v>
      </c>
      <c r="AB198" s="1">
        <v>64370</v>
      </c>
      <c r="AC198" s="11">
        <f>AB198/C198*100</f>
        <v>9.5081240768094535</v>
      </c>
      <c r="AD198" s="1">
        <v>10000</v>
      </c>
      <c r="AE198" s="9">
        <f>AD198/C198*100</f>
        <v>1.4771048744460855</v>
      </c>
      <c r="AF198">
        <v>-44.69</v>
      </c>
      <c r="AG198">
        <v>10.52</v>
      </c>
      <c r="AH198">
        <v>4.03</v>
      </c>
      <c r="AI198">
        <v>1.74</v>
      </c>
      <c r="AJ198">
        <v>0.34</v>
      </c>
      <c r="AK198" s="12">
        <v>36410.800000000003</v>
      </c>
    </row>
    <row r="199" spans="1:38" x14ac:dyDescent="0.4">
      <c r="A199" s="4">
        <v>198</v>
      </c>
      <c r="B199" s="4" t="s">
        <v>231</v>
      </c>
      <c r="C199" s="5">
        <v>17900</v>
      </c>
      <c r="D199" s="4">
        <v>50</v>
      </c>
      <c r="E199" s="6">
        <v>-2.8E-3</v>
      </c>
      <c r="F199" s="4">
        <v>500</v>
      </c>
      <c r="G199" s="5">
        <v>189622</v>
      </c>
      <c r="H199" s="5">
        <v>17950</v>
      </c>
      <c r="I199" s="5">
        <v>18050</v>
      </c>
      <c r="J199" s="5">
        <v>17750</v>
      </c>
      <c r="K199" s="5">
        <v>17950</v>
      </c>
      <c r="L199" s="5">
        <v>18000</v>
      </c>
      <c r="M199" s="5">
        <v>3389</v>
      </c>
      <c r="N199" s="5">
        <v>290684</v>
      </c>
      <c r="O199" s="5">
        <v>59815</v>
      </c>
      <c r="P199" s="5">
        <v>57232</v>
      </c>
      <c r="Q199" s="5">
        <v>69276</v>
      </c>
      <c r="R199" s="4">
        <v>5.54</v>
      </c>
      <c r="S199" s="5">
        <v>12400</v>
      </c>
      <c r="T199" s="4">
        <v>168</v>
      </c>
      <c r="U199" s="5">
        <v>11985</v>
      </c>
      <c r="V199" s="5">
        <v>9723</v>
      </c>
      <c r="W199" s="10">
        <f>V199/U199*100</f>
        <v>81.126408010012511</v>
      </c>
      <c r="X199" s="4">
        <v>-714</v>
      </c>
      <c r="Y199" s="8">
        <f>X199/T199*100</f>
        <v>-425</v>
      </c>
      <c r="Z199" s="4">
        <v>-81.040000000000006</v>
      </c>
      <c r="AA199" s="4">
        <v>-821</v>
      </c>
      <c r="AB199" s="5">
        <v>-2856</v>
      </c>
      <c r="AC199" s="8">
        <f>AB199/C199*100</f>
        <v>-15.955307262569832</v>
      </c>
      <c r="AD199" s="4">
        <v>0</v>
      </c>
      <c r="AE199" s="9">
        <f>AD199/C199*100</f>
        <v>0</v>
      </c>
      <c r="AF199" s="4">
        <v>-341.87</v>
      </c>
      <c r="AG199" s="4">
        <v>-6.29</v>
      </c>
      <c r="AH199" s="4">
        <v>-30.43</v>
      </c>
      <c r="AI199" s="4">
        <v>-9.26</v>
      </c>
      <c r="AJ199" s="4">
        <v>13.27</v>
      </c>
      <c r="AK199" s="13">
        <v>522.20000000000005</v>
      </c>
      <c r="AL199" s="4"/>
    </row>
    <row r="200" spans="1:38" x14ac:dyDescent="0.4">
      <c r="A200">
        <v>199</v>
      </c>
      <c r="B200" t="s">
        <v>232</v>
      </c>
      <c r="C200" s="1">
        <v>1440</v>
      </c>
      <c r="D200">
        <v>135</v>
      </c>
      <c r="E200" s="2">
        <v>-8.5699999999999998E-2</v>
      </c>
      <c r="F200">
        <v>100</v>
      </c>
      <c r="G200" s="1">
        <v>21387179</v>
      </c>
      <c r="H200" s="1">
        <v>1570</v>
      </c>
      <c r="I200" s="1">
        <v>1570</v>
      </c>
      <c r="J200" s="1">
        <v>1430</v>
      </c>
      <c r="K200" s="1">
        <v>1440</v>
      </c>
      <c r="L200" s="1">
        <v>1445</v>
      </c>
      <c r="M200" s="1">
        <v>31178</v>
      </c>
      <c r="N200" s="1">
        <v>13827419</v>
      </c>
      <c r="O200" s="1">
        <v>3970433</v>
      </c>
      <c r="P200" s="1">
        <v>2279984</v>
      </c>
      <c r="Q200" s="1">
        <v>856473</v>
      </c>
      <c r="R200">
        <v>1.95</v>
      </c>
      <c r="S200" s="1">
        <v>12376</v>
      </c>
      <c r="T200" s="1">
        <v>15968</v>
      </c>
      <c r="U200" s="1">
        <v>11995</v>
      </c>
      <c r="V200" s="1">
        <v>8398</v>
      </c>
      <c r="W200" s="10">
        <f>V200/U200*100</f>
        <v>70.012505210504372</v>
      </c>
      <c r="X200">
        <v>566</v>
      </c>
      <c r="Y200" s="8">
        <f>X200/T200*100</f>
        <v>3.5445891783567136</v>
      </c>
      <c r="Z200">
        <v>2.71</v>
      </c>
      <c r="AA200">
        <v>27</v>
      </c>
      <c r="AB200">
        <v>36</v>
      </c>
      <c r="AC200" s="11">
        <f>AB200/C200*100</f>
        <v>2.5</v>
      </c>
      <c r="AD200">
        <v>0</v>
      </c>
      <c r="AE200" s="9">
        <f>AD200/C200*100</f>
        <v>0</v>
      </c>
      <c r="AF200">
        <v>70.5</v>
      </c>
      <c r="AG200">
        <v>40.14</v>
      </c>
      <c r="AH200">
        <v>0.92</v>
      </c>
      <c r="AI200">
        <v>0.22</v>
      </c>
      <c r="AJ200">
        <v>3.82</v>
      </c>
      <c r="AK200">
        <v>47.1</v>
      </c>
    </row>
    <row r="201" spans="1:38" x14ac:dyDescent="0.4">
      <c r="A201">
        <v>200</v>
      </c>
      <c r="B201" t="s">
        <v>233</v>
      </c>
      <c r="C201" s="1">
        <v>31600</v>
      </c>
      <c r="D201" s="1">
        <v>1800</v>
      </c>
      <c r="E201" s="2">
        <v>6.0400000000000002E-2</v>
      </c>
      <c r="F201" s="1">
        <v>5000</v>
      </c>
      <c r="G201" s="1">
        <v>939151</v>
      </c>
      <c r="H201" s="1">
        <v>29750</v>
      </c>
      <c r="I201" s="1">
        <v>31700</v>
      </c>
      <c r="J201" s="1">
        <v>29550</v>
      </c>
      <c r="K201" s="1">
        <v>31300</v>
      </c>
      <c r="L201" s="1">
        <v>31350</v>
      </c>
      <c r="M201" s="1">
        <v>29137</v>
      </c>
      <c r="N201" s="1">
        <v>903525</v>
      </c>
      <c r="O201" s="1">
        <v>14205</v>
      </c>
      <c r="P201" s="1">
        <v>57710</v>
      </c>
      <c r="Q201" s="1">
        <v>38760</v>
      </c>
      <c r="R201">
        <v>24.55</v>
      </c>
      <c r="S201" s="1">
        <v>12248</v>
      </c>
      <c r="T201" s="1">
        <v>112826</v>
      </c>
      <c r="U201" s="1">
        <v>53959</v>
      </c>
      <c r="V201" s="1">
        <v>36376</v>
      </c>
      <c r="W201" s="10">
        <f>V201/U201*100</f>
        <v>67.414147778869136</v>
      </c>
      <c r="X201" s="1">
        <v>1598</v>
      </c>
      <c r="Y201" s="8">
        <f>X201/T201*100</f>
        <v>1.4163402052718346</v>
      </c>
      <c r="Z201">
        <v>7.14</v>
      </c>
      <c r="AA201" s="1">
        <v>3616</v>
      </c>
      <c r="AB201" s="1">
        <v>6935</v>
      </c>
      <c r="AC201" s="11">
        <f>AB201/C201*100</f>
        <v>21.946202531645572</v>
      </c>
      <c r="AD201">
        <v>400</v>
      </c>
      <c r="AE201" s="9">
        <f>AD201/C201*100</f>
        <v>1.2658227848101267</v>
      </c>
      <c r="AF201">
        <v>18.59</v>
      </c>
      <c r="AG201" s="13">
        <v>4.5599999999999996</v>
      </c>
      <c r="AH201" s="13">
        <v>23.72</v>
      </c>
      <c r="AI201">
        <v>7.04</v>
      </c>
      <c r="AJ201">
        <v>0.68</v>
      </c>
      <c r="AK201" s="13">
        <v>664.7</v>
      </c>
    </row>
    <row r="202" spans="1:38" x14ac:dyDescent="0.4">
      <c r="A202">
        <v>201</v>
      </c>
      <c r="B202" t="s">
        <v>234</v>
      </c>
      <c r="C202" s="1">
        <v>18680</v>
      </c>
      <c r="D202">
        <v>390</v>
      </c>
      <c r="E202" s="2">
        <v>-2.0500000000000001E-2</v>
      </c>
      <c r="F202">
        <v>0</v>
      </c>
      <c r="G202" s="1">
        <v>939501</v>
      </c>
      <c r="H202" s="1">
        <v>18925</v>
      </c>
      <c r="I202" s="1">
        <v>18960</v>
      </c>
      <c r="J202" s="1">
        <v>18680</v>
      </c>
      <c r="K202" s="1">
        <v>18750</v>
      </c>
      <c r="L202" s="1">
        <v>18755</v>
      </c>
      <c r="M202" s="1">
        <v>17662</v>
      </c>
      <c r="N202" s="1">
        <v>1591072</v>
      </c>
      <c r="O202" s="1">
        <v>59514</v>
      </c>
      <c r="P202" s="1">
        <v>48452</v>
      </c>
      <c r="Q202" s="1">
        <v>64900</v>
      </c>
      <c r="R202">
        <v>1.41</v>
      </c>
      <c r="S202" s="1">
        <v>12123</v>
      </c>
      <c r="T202" t="s">
        <v>35</v>
      </c>
      <c r="U202" t="s">
        <v>35</v>
      </c>
      <c r="V202" t="s">
        <v>35</v>
      </c>
      <c r="W202" s="10" t="e">
        <f>V202/U202*100</f>
        <v>#VALUE!</v>
      </c>
      <c r="X202" t="s">
        <v>35</v>
      </c>
      <c r="Y202" s="8" t="e">
        <f>X202/T202*100</f>
        <v>#VALUE!</v>
      </c>
      <c r="Z202" t="s">
        <v>35</v>
      </c>
      <c r="AA202" t="s">
        <v>35</v>
      </c>
      <c r="AB202" t="s">
        <v>35</v>
      </c>
      <c r="AC202" s="8" t="e">
        <f>AB202/C202*100</f>
        <v>#VALUE!</v>
      </c>
      <c r="AD202" t="s">
        <v>35</v>
      </c>
      <c r="AE202" s="9" t="e">
        <f>AD202/C202*100</f>
        <v>#VALUE!</v>
      </c>
      <c r="AF202" t="s">
        <v>35</v>
      </c>
      <c r="AG202" t="s">
        <v>35</v>
      </c>
      <c r="AH202" t="s">
        <v>35</v>
      </c>
      <c r="AI202" t="s">
        <v>35</v>
      </c>
      <c r="AJ202" t="s">
        <v>35</v>
      </c>
      <c r="AK202" t="s">
        <v>35</v>
      </c>
    </row>
    <row r="203" spans="1:38" x14ac:dyDescent="0.4">
      <c r="A203">
        <v>202</v>
      </c>
      <c r="B203" t="s">
        <v>235</v>
      </c>
      <c r="C203" s="1">
        <v>2405</v>
      </c>
      <c r="D203">
        <v>190</v>
      </c>
      <c r="E203" s="2">
        <v>-7.3200000000000001E-2</v>
      </c>
      <c r="F203">
        <v>0</v>
      </c>
      <c r="G203" s="1">
        <v>4485145</v>
      </c>
      <c r="H203" s="1">
        <v>2365</v>
      </c>
      <c r="I203" s="1">
        <v>2535</v>
      </c>
      <c r="J203" s="1">
        <v>2360</v>
      </c>
      <c r="K203" s="1">
        <v>2390</v>
      </c>
      <c r="L203" s="1">
        <v>2395</v>
      </c>
      <c r="M203" s="1">
        <v>10970</v>
      </c>
      <c r="N203" s="1">
        <v>7629885</v>
      </c>
      <c r="O203" s="1">
        <v>5201254</v>
      </c>
      <c r="P203" s="1">
        <v>5012391</v>
      </c>
      <c r="Q203" s="1">
        <v>504000</v>
      </c>
      <c r="R203">
        <v>0</v>
      </c>
      <c r="S203" s="1">
        <v>12121</v>
      </c>
      <c r="T203" t="s">
        <v>35</v>
      </c>
      <c r="U203" t="s">
        <v>35</v>
      </c>
      <c r="V203" t="s">
        <v>35</v>
      </c>
      <c r="W203" s="10" t="e">
        <f>V203/U203*100</f>
        <v>#VALUE!</v>
      </c>
      <c r="X203" t="s">
        <v>35</v>
      </c>
      <c r="Y203" s="8" t="e">
        <f>X203/T203*100</f>
        <v>#VALUE!</v>
      </c>
      <c r="Z203" t="s">
        <v>35</v>
      </c>
      <c r="AA203" t="s">
        <v>35</v>
      </c>
      <c r="AB203" t="s">
        <v>35</v>
      </c>
      <c r="AC203" s="8" t="e">
        <f>AB203/C203*100</f>
        <v>#VALUE!</v>
      </c>
      <c r="AD203" t="s">
        <v>35</v>
      </c>
      <c r="AE203" s="9" t="e">
        <f>AD203/C203*100</f>
        <v>#VALUE!</v>
      </c>
      <c r="AF203" t="s">
        <v>35</v>
      </c>
      <c r="AG203" t="s">
        <v>35</v>
      </c>
      <c r="AH203" t="s">
        <v>35</v>
      </c>
      <c r="AI203" t="s">
        <v>35</v>
      </c>
      <c r="AJ203" t="s">
        <v>35</v>
      </c>
      <c r="AK203" t="s">
        <v>35</v>
      </c>
    </row>
    <row r="204" spans="1:38" x14ac:dyDescent="0.4">
      <c r="A204">
        <v>203</v>
      </c>
      <c r="B204" t="s">
        <v>236</v>
      </c>
      <c r="C204" s="1">
        <v>24450</v>
      </c>
      <c r="D204">
        <v>300</v>
      </c>
      <c r="E204" s="2">
        <v>1.24E-2</v>
      </c>
      <c r="F204">
        <v>500</v>
      </c>
      <c r="G204" s="1">
        <v>884916</v>
      </c>
      <c r="H204" s="1">
        <v>24350</v>
      </c>
      <c r="I204" s="1">
        <v>24800</v>
      </c>
      <c r="J204" s="1">
        <v>24150</v>
      </c>
      <c r="K204" s="1">
        <v>24550</v>
      </c>
      <c r="L204" s="1">
        <v>24600</v>
      </c>
      <c r="M204" s="1">
        <v>21735</v>
      </c>
      <c r="N204" s="1">
        <v>1828730</v>
      </c>
      <c r="O204" s="1">
        <v>114741</v>
      </c>
      <c r="P204" s="1">
        <v>225372</v>
      </c>
      <c r="Q204" s="1">
        <v>49417</v>
      </c>
      <c r="R204">
        <v>11.9</v>
      </c>
      <c r="S204" s="1">
        <v>12082</v>
      </c>
      <c r="T204" s="1">
        <v>6206</v>
      </c>
      <c r="U204" s="1">
        <v>8092</v>
      </c>
      <c r="V204" s="1">
        <v>1714</v>
      </c>
      <c r="W204" s="10">
        <f>V204/U204*100</f>
        <v>21.181413741967376</v>
      </c>
      <c r="X204">
        <v>27</v>
      </c>
      <c r="Y204" s="8">
        <f>X204/T204*100</f>
        <v>0.43506284241057042</v>
      </c>
      <c r="Z204" t="s">
        <v>35</v>
      </c>
      <c r="AA204">
        <v>-87</v>
      </c>
      <c r="AB204">
        <v>627</v>
      </c>
      <c r="AC204" s="11">
        <f>AB204/C204*100</f>
        <v>2.5644171779141103</v>
      </c>
      <c r="AD204">
        <v>300</v>
      </c>
      <c r="AE204" s="9">
        <f>AD204/C204*100</f>
        <v>1.2269938650306749</v>
      </c>
      <c r="AF204" t="s">
        <v>35</v>
      </c>
      <c r="AG204">
        <v>39</v>
      </c>
      <c r="AH204" t="s">
        <v>35</v>
      </c>
      <c r="AI204" t="s">
        <v>35</v>
      </c>
      <c r="AJ204">
        <v>1.89</v>
      </c>
      <c r="AK204" s="12">
        <v>2388.5</v>
      </c>
    </row>
    <row r="205" spans="1:38" x14ac:dyDescent="0.4">
      <c r="A205">
        <v>204</v>
      </c>
      <c r="B205" t="s">
        <v>237</v>
      </c>
      <c r="C205" s="1">
        <v>24600</v>
      </c>
      <c r="D205">
        <v>0</v>
      </c>
      <c r="E205" s="2">
        <v>0</v>
      </c>
      <c r="F205">
        <v>500</v>
      </c>
      <c r="G205" s="1">
        <v>160500</v>
      </c>
      <c r="H205" s="1">
        <v>25500</v>
      </c>
      <c r="I205" s="1">
        <v>25550</v>
      </c>
      <c r="J205" s="1">
        <v>24450</v>
      </c>
      <c r="K205" s="1">
        <v>24650</v>
      </c>
      <c r="L205" s="1">
        <v>24700</v>
      </c>
      <c r="M205" s="1">
        <v>3996</v>
      </c>
      <c r="N205" s="1">
        <v>128084</v>
      </c>
      <c r="O205" s="1">
        <v>17750</v>
      </c>
      <c r="P205" s="1">
        <v>5440</v>
      </c>
      <c r="Q205" s="1">
        <v>48203</v>
      </c>
      <c r="R205">
        <v>15</v>
      </c>
      <c r="S205" s="1">
        <v>11858</v>
      </c>
      <c r="T205" s="1">
        <v>25050</v>
      </c>
      <c r="U205" s="1">
        <v>23390</v>
      </c>
      <c r="V205" s="1">
        <v>9138</v>
      </c>
      <c r="W205" s="10">
        <f>V205/U205*100</f>
        <v>39.067977768277039</v>
      </c>
      <c r="X205">
        <v>932</v>
      </c>
      <c r="Y205" s="8">
        <f>X205/T205*100</f>
        <v>3.7205588822355291</v>
      </c>
      <c r="Z205">
        <v>10.73</v>
      </c>
      <c r="AA205">
        <v>642</v>
      </c>
      <c r="AB205" s="1">
        <v>3016</v>
      </c>
      <c r="AC205" s="11">
        <f>AB205/C205*100</f>
        <v>12.260162601626016</v>
      </c>
      <c r="AD205">
        <v>500</v>
      </c>
      <c r="AE205" s="14">
        <f>AD205/C205*100</f>
        <v>2.0325203252032518</v>
      </c>
      <c r="AF205">
        <v>113.67</v>
      </c>
      <c r="AG205" s="13">
        <v>8.16</v>
      </c>
      <c r="AH205">
        <v>4.74</v>
      </c>
      <c r="AI205">
        <v>2.78</v>
      </c>
      <c r="AJ205">
        <v>0.74</v>
      </c>
      <c r="AK205" s="12">
        <v>5940.9</v>
      </c>
    </row>
    <row r="206" spans="1:38" x14ac:dyDescent="0.4">
      <c r="A206">
        <v>205</v>
      </c>
      <c r="B206" t="s">
        <v>238</v>
      </c>
      <c r="C206" s="1">
        <v>74600</v>
      </c>
      <c r="D206">
        <v>500</v>
      </c>
      <c r="E206" s="2">
        <v>-6.7000000000000002E-3</v>
      </c>
      <c r="F206">
        <v>500</v>
      </c>
      <c r="G206" s="1">
        <v>21822</v>
      </c>
      <c r="H206" s="1">
        <v>75100</v>
      </c>
      <c r="I206" s="1">
        <v>75100</v>
      </c>
      <c r="J206" s="1">
        <v>73500</v>
      </c>
      <c r="K206" s="1">
        <v>74700</v>
      </c>
      <c r="L206" s="1">
        <v>74800</v>
      </c>
      <c r="M206" s="1">
        <v>1615</v>
      </c>
      <c r="N206" s="1">
        <v>52313</v>
      </c>
      <c r="O206" s="1">
        <v>1852</v>
      </c>
      <c r="P206" s="1">
        <v>1307</v>
      </c>
      <c r="Q206" s="1">
        <v>15800</v>
      </c>
      <c r="R206">
        <v>21.33</v>
      </c>
      <c r="S206" s="1">
        <v>11787</v>
      </c>
      <c r="T206" s="1">
        <v>9895</v>
      </c>
      <c r="U206" s="1">
        <v>8968</v>
      </c>
      <c r="V206" s="1">
        <v>4824</v>
      </c>
      <c r="W206" s="10">
        <f>V206/U206*100</f>
        <v>53.791257805530776</v>
      </c>
      <c r="X206">
        <v>867</v>
      </c>
      <c r="Y206" s="8">
        <f>X206/T206*100</f>
        <v>8.7620010106114208</v>
      </c>
      <c r="Z206">
        <v>21.1</v>
      </c>
      <c r="AA206">
        <v>458</v>
      </c>
      <c r="AB206" s="1">
        <v>2270</v>
      </c>
      <c r="AC206" s="11">
        <f>AB206/C206*100</f>
        <v>3.0428954423592494</v>
      </c>
      <c r="AD206">
        <v>729</v>
      </c>
      <c r="AE206" s="9">
        <f>AD206/C206*100</f>
        <v>0.97721179624664889</v>
      </c>
      <c r="AF206">
        <v>-16.510000000000002</v>
      </c>
      <c r="AG206">
        <v>32.909999999999997</v>
      </c>
      <c r="AH206" s="13">
        <v>11.61</v>
      </c>
      <c r="AI206">
        <v>5.54</v>
      </c>
      <c r="AJ206">
        <v>2.4300000000000002</v>
      </c>
      <c r="AK206" s="12">
        <v>5885.5</v>
      </c>
    </row>
    <row r="207" spans="1:38" x14ac:dyDescent="0.4">
      <c r="A207">
        <v>206</v>
      </c>
      <c r="B207" t="s">
        <v>239</v>
      </c>
      <c r="C207" s="1">
        <v>97900</v>
      </c>
      <c r="D207">
        <v>700</v>
      </c>
      <c r="E207" s="2">
        <v>-7.1000000000000004E-3</v>
      </c>
      <c r="F207" s="1">
        <v>2500</v>
      </c>
      <c r="G207" s="1">
        <v>10187</v>
      </c>
      <c r="H207" s="1">
        <v>98600</v>
      </c>
      <c r="I207" s="1">
        <v>99000</v>
      </c>
      <c r="J207" s="1">
        <v>97800</v>
      </c>
      <c r="K207" s="1">
        <v>98000</v>
      </c>
      <c r="L207" s="1">
        <v>98100</v>
      </c>
      <c r="M207">
        <v>999</v>
      </c>
      <c r="N207" s="1">
        <v>19111</v>
      </c>
      <c r="O207" s="1">
        <v>2572</v>
      </c>
      <c r="P207" s="1">
        <v>11773</v>
      </c>
      <c r="Q207" s="1">
        <v>11988</v>
      </c>
      <c r="R207">
        <v>7.88</v>
      </c>
      <c r="S207" s="1">
        <v>11736</v>
      </c>
      <c r="T207" s="1">
        <v>13030</v>
      </c>
      <c r="U207" s="1">
        <v>9463</v>
      </c>
      <c r="V207" s="1">
        <v>3947</v>
      </c>
      <c r="W207" s="10">
        <f>V207/U207*100</f>
        <v>41.70981718271161</v>
      </c>
      <c r="X207" s="1">
        <v>1239</v>
      </c>
      <c r="Y207" s="8">
        <f>X207/T207*100</f>
        <v>9.5088257866462005</v>
      </c>
      <c r="Z207">
        <v>20.72</v>
      </c>
      <c r="AA207">
        <v>904</v>
      </c>
      <c r="AB207" s="1">
        <v>4364</v>
      </c>
      <c r="AC207" s="11">
        <f>AB207/C207*100</f>
        <v>4.4576098059244122</v>
      </c>
      <c r="AD207">
        <v>908</v>
      </c>
      <c r="AE207" s="9">
        <f>AD207/C207*100</f>
        <v>0.92747701736465782</v>
      </c>
      <c r="AF207">
        <v>66.19</v>
      </c>
      <c r="AG207">
        <v>22.43</v>
      </c>
      <c r="AH207" s="13">
        <v>17.88</v>
      </c>
      <c r="AI207">
        <v>-2.14</v>
      </c>
      <c r="AJ207">
        <v>4.6500000000000004</v>
      </c>
      <c r="AK207" s="13">
        <v>943</v>
      </c>
    </row>
    <row r="208" spans="1:38" x14ac:dyDescent="0.4">
      <c r="A208" s="4">
        <v>207</v>
      </c>
      <c r="B208" s="4" t="s">
        <v>240</v>
      </c>
      <c r="C208" s="5">
        <v>47150</v>
      </c>
      <c r="D208" s="5">
        <v>3250</v>
      </c>
      <c r="E208" s="6">
        <v>-6.4500000000000002E-2</v>
      </c>
      <c r="F208" s="5">
        <v>1000</v>
      </c>
      <c r="G208" s="5">
        <v>3221555</v>
      </c>
      <c r="H208" s="5">
        <v>50800</v>
      </c>
      <c r="I208" s="5">
        <v>51500</v>
      </c>
      <c r="J208" s="5">
        <v>46300</v>
      </c>
      <c r="K208" s="5">
        <v>48350</v>
      </c>
      <c r="L208" s="5">
        <v>48400</v>
      </c>
      <c r="M208" s="5">
        <v>157233</v>
      </c>
      <c r="N208" s="5">
        <v>3256942</v>
      </c>
      <c r="O208" s="5">
        <v>1478</v>
      </c>
      <c r="P208" s="5">
        <v>4073</v>
      </c>
      <c r="Q208" s="5">
        <v>24803</v>
      </c>
      <c r="R208" s="4">
        <v>2.33</v>
      </c>
      <c r="S208" s="5">
        <v>11695</v>
      </c>
      <c r="T208" s="5">
        <v>5618</v>
      </c>
      <c r="U208" s="5">
        <v>6053</v>
      </c>
      <c r="V208" s="5">
        <v>3507</v>
      </c>
      <c r="W208" s="10">
        <f>V208/U208*100</f>
        <v>57.938212456633075</v>
      </c>
      <c r="X208" s="4">
        <v>66</v>
      </c>
      <c r="Y208" s="8">
        <f>X208/T208*100</f>
        <v>1.1747953008187968</v>
      </c>
      <c r="Z208" s="4">
        <v>8.58</v>
      </c>
      <c r="AA208" s="4">
        <v>-130</v>
      </c>
      <c r="AB208" s="5">
        <v>-1046</v>
      </c>
      <c r="AC208" s="8">
        <f>AB208/C208*100</f>
        <v>-2.2184517497348883</v>
      </c>
      <c r="AD208" s="4">
        <v>0</v>
      </c>
      <c r="AE208" s="9">
        <f>AD208/C208*100</f>
        <v>0</v>
      </c>
      <c r="AF208" s="4">
        <v>583.26</v>
      </c>
      <c r="AG208" s="4">
        <v>-45.08</v>
      </c>
      <c r="AH208" s="4">
        <v>-5.13</v>
      </c>
      <c r="AI208" s="4">
        <v>10.35</v>
      </c>
      <c r="AJ208" s="4">
        <v>2.04</v>
      </c>
      <c r="AK208" s="12">
        <v>1984.1</v>
      </c>
      <c r="AL208" s="4"/>
    </row>
    <row r="209" spans="1:38" x14ac:dyDescent="0.4">
      <c r="A209">
        <v>208</v>
      </c>
      <c r="B209" t="s">
        <v>241</v>
      </c>
      <c r="C209" s="1">
        <v>17700</v>
      </c>
      <c r="D209">
        <v>500</v>
      </c>
      <c r="E209" s="2">
        <v>2.9100000000000001E-2</v>
      </c>
      <c r="F209" s="1">
        <v>5000</v>
      </c>
      <c r="G209" s="1">
        <v>1532634</v>
      </c>
      <c r="H209" s="1">
        <v>17400</v>
      </c>
      <c r="I209" s="1">
        <v>18150</v>
      </c>
      <c r="J209" s="1">
        <v>17250</v>
      </c>
      <c r="K209" s="1">
        <v>17800</v>
      </c>
      <c r="L209" s="1">
        <v>17850</v>
      </c>
      <c r="M209" s="1">
        <v>27305</v>
      </c>
      <c r="N209" s="1">
        <v>1220150</v>
      </c>
      <c r="O209" s="1">
        <v>122758</v>
      </c>
      <c r="P209" s="1">
        <v>168617</v>
      </c>
      <c r="Q209" s="1">
        <v>65907</v>
      </c>
      <c r="R209">
        <v>12.19</v>
      </c>
      <c r="S209" s="1">
        <v>11649</v>
      </c>
      <c r="T209" t="s">
        <v>35</v>
      </c>
      <c r="U209" t="s">
        <v>35</v>
      </c>
      <c r="V209" t="s">
        <v>35</v>
      </c>
      <c r="W209" s="10" t="e">
        <f>V209/U209*100</f>
        <v>#VALUE!</v>
      </c>
      <c r="X209" t="s">
        <v>35</v>
      </c>
      <c r="Y209" s="8" t="e">
        <f>X209/T209*100</f>
        <v>#VALUE!</v>
      </c>
      <c r="Z209" t="s">
        <v>35</v>
      </c>
      <c r="AA209" t="s">
        <v>35</v>
      </c>
      <c r="AB209" t="s">
        <v>35</v>
      </c>
      <c r="AC209" s="8" t="e">
        <f>AB209/C209*100</f>
        <v>#VALUE!</v>
      </c>
      <c r="AD209" t="s">
        <v>35</v>
      </c>
      <c r="AE209" s="9" t="e">
        <f>AD209/C209*100</f>
        <v>#VALUE!</v>
      </c>
      <c r="AF209" t="s">
        <v>35</v>
      </c>
      <c r="AG209" t="s">
        <v>35</v>
      </c>
      <c r="AH209" t="s">
        <v>35</v>
      </c>
      <c r="AI209" t="s">
        <v>35</v>
      </c>
      <c r="AJ209" t="s">
        <v>35</v>
      </c>
      <c r="AK209" t="s">
        <v>35</v>
      </c>
    </row>
    <row r="210" spans="1:38" x14ac:dyDescent="0.4">
      <c r="A210">
        <v>209</v>
      </c>
      <c r="B210" t="s">
        <v>242</v>
      </c>
      <c r="C210" s="1">
        <v>19065</v>
      </c>
      <c r="D210">
        <v>345</v>
      </c>
      <c r="E210" s="2">
        <v>-1.78E-2</v>
      </c>
      <c r="F210">
        <v>0</v>
      </c>
      <c r="G210" s="1">
        <v>514339</v>
      </c>
      <c r="H210" s="1">
        <v>19330</v>
      </c>
      <c r="I210" s="1">
        <v>19380</v>
      </c>
      <c r="J210" s="1">
        <v>19065</v>
      </c>
      <c r="K210" s="1">
        <v>19110</v>
      </c>
      <c r="L210" s="1">
        <v>19120</v>
      </c>
      <c r="M210" s="1">
        <v>10026</v>
      </c>
      <c r="N210" s="1">
        <v>892670</v>
      </c>
      <c r="O210" s="1">
        <v>212047</v>
      </c>
      <c r="P210" s="1">
        <v>227622</v>
      </c>
      <c r="Q210" s="1">
        <v>61100</v>
      </c>
      <c r="R210">
        <v>1.02</v>
      </c>
      <c r="S210" s="1">
        <v>11633</v>
      </c>
      <c r="T210" s="1">
        <v>36702</v>
      </c>
      <c r="U210" s="1">
        <v>61161</v>
      </c>
      <c r="V210" s="1">
        <v>33731</v>
      </c>
      <c r="W210" s="10">
        <f>V210/U210*100</f>
        <v>55.151158417946078</v>
      </c>
      <c r="X210" s="1">
        <v>5857</v>
      </c>
      <c r="Y210" s="11">
        <f>X210/T210*100</f>
        <v>15.958258405536482</v>
      </c>
      <c r="Z210">
        <v>-12.96</v>
      </c>
      <c r="AA210" s="1">
        <v>2202</v>
      </c>
      <c r="AB210" s="1">
        <v>4602</v>
      </c>
      <c r="AC210" s="11">
        <f>AB210/C210*100</f>
        <v>24.138473642800946</v>
      </c>
      <c r="AD210">
        <v>600</v>
      </c>
      <c r="AE210" s="14">
        <f>AD210/C210*100</f>
        <v>3.147128245476003</v>
      </c>
      <c r="AF210">
        <v>6.21</v>
      </c>
      <c r="AG210" s="13">
        <v>3.84</v>
      </c>
      <c r="AH210">
        <v>8.85</v>
      </c>
      <c r="AI210">
        <v>4.18</v>
      </c>
      <c r="AJ210">
        <v>0.4</v>
      </c>
      <c r="AK210" s="13">
        <v>733.1</v>
      </c>
      <c r="AL210">
        <v>40</v>
      </c>
    </row>
    <row r="211" spans="1:38" x14ac:dyDescent="0.4">
      <c r="A211">
        <v>210</v>
      </c>
      <c r="B211" t="s">
        <v>243</v>
      </c>
      <c r="C211" s="1">
        <v>9640</v>
      </c>
      <c r="D211">
        <v>60</v>
      </c>
      <c r="E211" s="2">
        <v>-6.1999999999999998E-3</v>
      </c>
      <c r="F211">
        <v>500</v>
      </c>
      <c r="G211" s="1">
        <v>147215</v>
      </c>
      <c r="H211" s="1">
        <v>9690</v>
      </c>
      <c r="I211" s="1">
        <v>9690</v>
      </c>
      <c r="J211" s="1">
        <v>9560</v>
      </c>
      <c r="K211" s="1">
        <v>9660</v>
      </c>
      <c r="L211" s="1">
        <v>9670</v>
      </c>
      <c r="M211" s="1">
        <v>1418</v>
      </c>
      <c r="N211" s="1">
        <v>216682</v>
      </c>
      <c r="O211" s="1">
        <v>14376</v>
      </c>
      <c r="P211" s="1">
        <v>10912</v>
      </c>
      <c r="Q211" s="1">
        <v>120369</v>
      </c>
      <c r="R211">
        <v>31.68</v>
      </c>
      <c r="S211" s="1">
        <v>11604</v>
      </c>
      <c r="T211" s="1">
        <v>113010</v>
      </c>
      <c r="U211" s="1">
        <v>125199</v>
      </c>
      <c r="V211" s="1">
        <v>100640</v>
      </c>
      <c r="W211" s="10">
        <f>V211/U211*100</f>
        <v>80.384028626426726</v>
      </c>
      <c r="X211" s="1">
        <v>1923</v>
      </c>
      <c r="Y211" s="8">
        <f>X211/T211*100</f>
        <v>1.7016193257233871</v>
      </c>
      <c r="Z211">
        <v>5.91</v>
      </c>
      <c r="AA211" s="1">
        <v>1421</v>
      </c>
      <c r="AB211" s="1">
        <v>1305</v>
      </c>
      <c r="AC211" s="11">
        <f>AB211/C211*100</f>
        <v>13.537344398340249</v>
      </c>
      <c r="AD211">
        <v>450</v>
      </c>
      <c r="AE211" s="14">
        <f>AD211/C211*100</f>
        <v>4.6680497925311206</v>
      </c>
      <c r="AF211">
        <v>-23.05</v>
      </c>
      <c r="AG211" s="13">
        <v>7.39</v>
      </c>
      <c r="AH211">
        <v>5.78</v>
      </c>
      <c r="AI211">
        <v>1.17</v>
      </c>
      <c r="AJ211">
        <v>0.39</v>
      </c>
      <c r="AK211" s="12">
        <v>4203.3999999999996</v>
      </c>
    </row>
    <row r="212" spans="1:38" x14ac:dyDescent="0.4">
      <c r="A212">
        <v>211</v>
      </c>
      <c r="B212" t="s">
        <v>244</v>
      </c>
      <c r="C212" s="1">
        <v>38350</v>
      </c>
      <c r="D212">
        <v>650</v>
      </c>
      <c r="E212" s="2">
        <v>-1.67E-2</v>
      </c>
      <c r="F212" s="1">
        <v>1000</v>
      </c>
      <c r="G212" s="1">
        <v>100592</v>
      </c>
      <c r="H212" s="1">
        <v>38900</v>
      </c>
      <c r="I212" s="1">
        <v>39050</v>
      </c>
      <c r="J212" s="1">
        <v>38200</v>
      </c>
      <c r="K212" s="1">
        <v>38400</v>
      </c>
      <c r="L212" s="1">
        <v>38450</v>
      </c>
      <c r="M212" s="1">
        <v>3872</v>
      </c>
      <c r="N212" s="1">
        <v>164469</v>
      </c>
      <c r="O212" s="1">
        <v>31510</v>
      </c>
      <c r="P212" s="1">
        <v>6559</v>
      </c>
      <c r="Q212" s="1">
        <v>30087</v>
      </c>
      <c r="R212">
        <v>5.99</v>
      </c>
      <c r="S212" s="1">
        <v>11538</v>
      </c>
      <c r="T212" s="1">
        <v>2043</v>
      </c>
      <c r="U212" s="1">
        <v>3623</v>
      </c>
      <c r="V212" s="1">
        <v>1855</v>
      </c>
      <c r="W212" s="10">
        <f>V212/U212*100</f>
        <v>51.200662434446585</v>
      </c>
      <c r="X212">
        <v>124</v>
      </c>
      <c r="Y212" s="8">
        <f>X212/T212*100</f>
        <v>6.0695056289769944</v>
      </c>
      <c r="Z212">
        <v>-16.260000000000002</v>
      </c>
      <c r="AA212">
        <v>117</v>
      </c>
      <c r="AB212">
        <v>780</v>
      </c>
      <c r="AC212" s="11">
        <f>AB212/C212*100</f>
        <v>2.0338983050847457</v>
      </c>
      <c r="AD212">
        <v>0</v>
      </c>
      <c r="AE212" s="9">
        <f>AD212/C212*100</f>
        <v>0</v>
      </c>
      <c r="AF212">
        <v>443.51</v>
      </c>
      <c r="AG212">
        <v>49.23</v>
      </c>
      <c r="AH212">
        <v>7.16</v>
      </c>
      <c r="AI212">
        <v>3.74</v>
      </c>
      <c r="AJ212">
        <v>5.63</v>
      </c>
      <c r="AK212">
        <v>413.5</v>
      </c>
    </row>
    <row r="213" spans="1:38" x14ac:dyDescent="0.4">
      <c r="A213" s="4">
        <v>212</v>
      </c>
      <c r="B213" s="4" t="s">
        <v>245</v>
      </c>
      <c r="C213" s="5">
        <v>3980</v>
      </c>
      <c r="D213" s="4">
        <v>10</v>
      </c>
      <c r="E213" s="6">
        <v>-2.5000000000000001E-3</v>
      </c>
      <c r="F213" s="5">
        <v>5000</v>
      </c>
      <c r="G213" s="5">
        <v>143102</v>
      </c>
      <c r="H213" s="5">
        <v>4020</v>
      </c>
      <c r="I213" s="5">
        <v>4045</v>
      </c>
      <c r="J213" s="5">
        <v>3975</v>
      </c>
      <c r="K213" s="5">
        <v>3980</v>
      </c>
      <c r="L213" s="5">
        <v>3985</v>
      </c>
      <c r="M213" s="4">
        <v>571</v>
      </c>
      <c r="N213" s="5">
        <v>340928</v>
      </c>
      <c r="O213" s="5">
        <v>38018</v>
      </c>
      <c r="P213" s="5">
        <v>10241</v>
      </c>
      <c r="Q213" s="5">
        <v>287260</v>
      </c>
      <c r="R213" s="4">
        <v>3.89</v>
      </c>
      <c r="S213" s="5">
        <v>11447</v>
      </c>
      <c r="T213" s="5">
        <v>21707</v>
      </c>
      <c r="U213" s="5">
        <v>38462</v>
      </c>
      <c r="V213" s="5">
        <v>26786</v>
      </c>
      <c r="W213" s="10">
        <f>V213/U213*100</f>
        <v>69.642764286828566</v>
      </c>
      <c r="X213" s="4">
        <v>-45</v>
      </c>
      <c r="Y213" s="8">
        <f>X213/T213*100</f>
        <v>-0.2073063988575114</v>
      </c>
      <c r="Z213" s="4">
        <v>-8.3800000000000008</v>
      </c>
      <c r="AA213" s="4">
        <v>-829</v>
      </c>
      <c r="AB213" s="4">
        <v>-250</v>
      </c>
      <c r="AC213" s="8">
        <f>AB213/C213*100</f>
        <v>-6.2814070351758788</v>
      </c>
      <c r="AD213" s="4" t="s">
        <v>35</v>
      </c>
      <c r="AE213" s="9" t="e">
        <f>AD213/C213*100</f>
        <v>#VALUE!</v>
      </c>
      <c r="AF213" s="4">
        <v>-107.79</v>
      </c>
      <c r="AG213" s="4">
        <v>-15.94</v>
      </c>
      <c r="AH213" s="4">
        <v>-6.74</v>
      </c>
      <c r="AI213" s="4">
        <v>-2.13</v>
      </c>
      <c r="AJ213" s="4">
        <v>1.01</v>
      </c>
      <c r="AK213" s="4">
        <v>-17.899999999999999</v>
      </c>
      <c r="AL213" s="4"/>
    </row>
    <row r="214" spans="1:38" x14ac:dyDescent="0.4">
      <c r="A214">
        <v>213</v>
      </c>
      <c r="B214" t="s">
        <v>246</v>
      </c>
      <c r="C214" s="1">
        <v>22850</v>
      </c>
      <c r="D214">
        <v>450</v>
      </c>
      <c r="E214" s="2">
        <v>-1.9300000000000001E-2</v>
      </c>
      <c r="F214">
        <v>500</v>
      </c>
      <c r="G214" s="1">
        <v>82624</v>
      </c>
      <c r="H214" s="1">
        <v>23200</v>
      </c>
      <c r="I214" s="1">
        <v>23200</v>
      </c>
      <c r="J214" s="1">
        <v>22800</v>
      </c>
      <c r="K214" s="1">
        <v>22850</v>
      </c>
      <c r="L214" s="1">
        <v>22900</v>
      </c>
      <c r="M214" s="1">
        <v>1903</v>
      </c>
      <c r="N214" s="1">
        <v>100262</v>
      </c>
      <c r="O214" s="1">
        <v>29704</v>
      </c>
      <c r="P214" s="1">
        <v>17457</v>
      </c>
      <c r="Q214" s="1">
        <v>50006</v>
      </c>
      <c r="R214">
        <v>8.0399999999999991</v>
      </c>
      <c r="S214" s="1">
        <v>11401</v>
      </c>
      <c r="T214" s="1">
        <v>10765</v>
      </c>
      <c r="U214" s="1">
        <v>4544</v>
      </c>
      <c r="V214" s="1">
        <v>3377</v>
      </c>
      <c r="W214" s="10">
        <f>V214/U214*100</f>
        <v>74.317781690140848</v>
      </c>
      <c r="X214">
        <v>564</v>
      </c>
      <c r="Y214" s="8">
        <f>X214/T214*100</f>
        <v>5.2392011147236417</v>
      </c>
      <c r="Z214">
        <v>17.829999999999998</v>
      </c>
      <c r="AA214">
        <v>389</v>
      </c>
      <c r="AB214">
        <v>537</v>
      </c>
      <c r="AC214" s="11">
        <f>AB214/C214*100</f>
        <v>2.350109409190372</v>
      </c>
      <c r="AD214">
        <v>0</v>
      </c>
      <c r="AE214" s="9">
        <f>AD214/C214*100</f>
        <v>0</v>
      </c>
      <c r="AF214">
        <v>9.9700000000000006</v>
      </c>
      <c r="AG214">
        <v>42.46</v>
      </c>
      <c r="AH214" s="13">
        <v>43.26</v>
      </c>
      <c r="AI214">
        <v>9.7799999999999994</v>
      </c>
      <c r="AJ214">
        <v>4.1900000000000004</v>
      </c>
      <c r="AK214" s="13">
        <v>518.4</v>
      </c>
    </row>
    <row r="215" spans="1:38" x14ac:dyDescent="0.4">
      <c r="A215">
        <v>214</v>
      </c>
      <c r="B215" t="s">
        <v>247</v>
      </c>
      <c r="C215" s="1">
        <v>10820</v>
      </c>
      <c r="D215">
        <v>240</v>
      </c>
      <c r="E215" s="2">
        <v>-2.1700000000000001E-2</v>
      </c>
      <c r="F215">
        <v>0</v>
      </c>
      <c r="G215" s="1">
        <v>1171100</v>
      </c>
      <c r="H215" s="1">
        <v>10945</v>
      </c>
      <c r="I215" s="1">
        <v>10945</v>
      </c>
      <c r="J215" s="1">
        <v>10680</v>
      </c>
      <c r="K215" s="1">
        <v>10815</v>
      </c>
      <c r="L215" s="1">
        <v>10820</v>
      </c>
      <c r="M215" s="1">
        <v>12638</v>
      </c>
      <c r="N215" s="1">
        <v>814128</v>
      </c>
      <c r="O215" s="1">
        <v>117274</v>
      </c>
      <c r="P215" s="1">
        <v>243823</v>
      </c>
      <c r="Q215" s="1">
        <v>105100</v>
      </c>
      <c r="R215">
        <v>0.49</v>
      </c>
      <c r="S215" s="1">
        <v>11372</v>
      </c>
      <c r="T215" t="s">
        <v>35</v>
      </c>
      <c r="U215" t="s">
        <v>35</v>
      </c>
      <c r="V215" t="s">
        <v>35</v>
      </c>
      <c r="W215" s="10" t="e">
        <f>V215/U215*100</f>
        <v>#VALUE!</v>
      </c>
      <c r="X215" t="s">
        <v>35</v>
      </c>
      <c r="Y215" s="8" t="e">
        <f>X215/T215*100</f>
        <v>#VALUE!</v>
      </c>
      <c r="Z215" t="s">
        <v>35</v>
      </c>
      <c r="AA215" t="s">
        <v>35</v>
      </c>
      <c r="AB215" t="s">
        <v>35</v>
      </c>
      <c r="AC215" s="8" t="e">
        <f>AB215/C215*100</f>
        <v>#VALUE!</v>
      </c>
      <c r="AD215" t="s">
        <v>35</v>
      </c>
      <c r="AE215" s="9" t="e">
        <f>AD215/C215*100</f>
        <v>#VALUE!</v>
      </c>
      <c r="AF215" t="s">
        <v>35</v>
      </c>
      <c r="AG215" t="s">
        <v>35</v>
      </c>
      <c r="AH215" t="s">
        <v>35</v>
      </c>
      <c r="AI215" t="s">
        <v>35</v>
      </c>
      <c r="AJ215" t="s">
        <v>35</v>
      </c>
      <c r="AK215" t="s">
        <v>35</v>
      </c>
    </row>
    <row r="216" spans="1:38" x14ac:dyDescent="0.4">
      <c r="A216">
        <v>215</v>
      </c>
      <c r="B216" t="s">
        <v>248</v>
      </c>
      <c r="C216" s="1">
        <v>4540</v>
      </c>
      <c r="D216">
        <v>5</v>
      </c>
      <c r="E216" s="2">
        <v>-1.1000000000000001E-3</v>
      </c>
      <c r="F216" s="1">
        <v>2500</v>
      </c>
      <c r="G216" s="1">
        <v>202418</v>
      </c>
      <c r="H216" s="1">
        <v>4545</v>
      </c>
      <c r="I216" s="1">
        <v>4585</v>
      </c>
      <c r="J216" s="1">
        <v>4510</v>
      </c>
      <c r="K216" s="1">
        <v>4540</v>
      </c>
      <c r="L216" s="1">
        <v>4545</v>
      </c>
      <c r="M216">
        <v>196</v>
      </c>
      <c r="N216">
        <v>478</v>
      </c>
      <c r="O216">
        <v>32</v>
      </c>
      <c r="P216">
        <v>13</v>
      </c>
      <c r="Q216" s="1">
        <v>1113</v>
      </c>
      <c r="R216">
        <v>5.97</v>
      </c>
      <c r="S216" s="1">
        <v>11256</v>
      </c>
      <c r="T216" s="1">
        <v>17406</v>
      </c>
      <c r="U216" s="1">
        <v>40602</v>
      </c>
      <c r="V216" s="1">
        <v>7251</v>
      </c>
      <c r="W216" s="11">
        <f>V216/U216*100</f>
        <v>17.858726171124577</v>
      </c>
      <c r="X216">
        <v>535</v>
      </c>
      <c r="Y216" s="8">
        <f>X216/T216*100</f>
        <v>3.0736527634149144</v>
      </c>
      <c r="Z216">
        <v>-23.01</v>
      </c>
      <c r="AA216" s="1">
        <v>1083</v>
      </c>
      <c r="AB216" s="1">
        <v>227848</v>
      </c>
      <c r="AC216" s="11">
        <f>AB216/C216*100</f>
        <v>5018.6784140969166</v>
      </c>
      <c r="AD216" s="1">
        <v>1550</v>
      </c>
      <c r="AE216" s="14">
        <f>AD216/C216*100</f>
        <v>34.140969162995596</v>
      </c>
      <c r="AF216">
        <v>-72.12</v>
      </c>
      <c r="AG216" s="13">
        <v>4.4400000000000004</v>
      </c>
      <c r="AH216">
        <v>3.26</v>
      </c>
      <c r="AI216">
        <v>2.57</v>
      </c>
      <c r="AJ216">
        <v>0.22</v>
      </c>
      <c r="AK216" s="12">
        <v>60940.4</v>
      </c>
      <c r="AL216">
        <v>1</v>
      </c>
    </row>
    <row r="217" spans="1:38" x14ac:dyDescent="0.4">
      <c r="A217">
        <v>216</v>
      </c>
      <c r="B217" t="s">
        <v>249</v>
      </c>
      <c r="C217" s="1">
        <v>1011000</v>
      </c>
      <c r="D217" s="1">
        <v>21000</v>
      </c>
      <c r="E217" s="2">
        <v>-2.0299999999999999E-2</v>
      </c>
      <c r="F217" s="1">
        <v>5000</v>
      </c>
      <c r="G217">
        <v>191</v>
      </c>
      <c r="H217" s="1">
        <v>1031000</v>
      </c>
      <c r="I217" s="1">
        <v>1036000</v>
      </c>
      <c r="J217" s="1">
        <v>1010000</v>
      </c>
      <c r="K217" s="1">
        <v>1016000</v>
      </c>
      <c r="L217" s="1">
        <v>1017000</v>
      </c>
      <c r="M217">
        <v>922</v>
      </c>
      <c r="N217" s="1">
        <v>442221</v>
      </c>
      <c r="O217" s="1">
        <v>32284</v>
      </c>
      <c r="P217" s="1">
        <v>25034</v>
      </c>
      <c r="Q217" s="1">
        <v>248188</v>
      </c>
      <c r="R217">
        <v>11.17</v>
      </c>
      <c r="S217" s="1">
        <v>11255</v>
      </c>
      <c r="T217" s="1">
        <v>106259</v>
      </c>
      <c r="U217" s="1">
        <v>87735</v>
      </c>
      <c r="V217" s="1">
        <v>65282</v>
      </c>
      <c r="W217" s="10">
        <f>V217/U217*100</f>
        <v>74.408160939191887</v>
      </c>
      <c r="X217" s="1">
        <v>1239</v>
      </c>
      <c r="Y217" s="8">
        <f>X217/T217*100</f>
        <v>1.1660188784008885</v>
      </c>
      <c r="Z217">
        <v>-18.600000000000001</v>
      </c>
      <c r="AA217">
        <v>421</v>
      </c>
      <c r="AB217">
        <v>189</v>
      </c>
      <c r="AC217" s="8">
        <f>AB217/C217*100</f>
        <v>1.8694362017804153E-2</v>
      </c>
      <c r="AD217">
        <v>120</v>
      </c>
      <c r="AE217" s="9">
        <f>AD217/C217*100</f>
        <v>1.1869436201780416E-2</v>
      </c>
      <c r="AF217">
        <v>13.33</v>
      </c>
      <c r="AG217">
        <v>23.99</v>
      </c>
      <c r="AH217">
        <v>1.63</v>
      </c>
      <c r="AI217">
        <v>0.45</v>
      </c>
      <c r="AJ217">
        <v>0.46</v>
      </c>
      <c r="AK217">
        <v>241.7</v>
      </c>
    </row>
    <row r="218" spans="1:38" x14ac:dyDescent="0.4">
      <c r="A218" s="4">
        <v>217</v>
      </c>
      <c r="B218" s="4" t="s">
        <v>250</v>
      </c>
      <c r="C218" s="5">
        <v>79800</v>
      </c>
      <c r="D218" s="4">
        <v>100</v>
      </c>
      <c r="E218" s="6">
        <v>1.2999999999999999E-3</v>
      </c>
      <c r="F218" s="4">
        <v>500</v>
      </c>
      <c r="G218" s="5">
        <v>50269</v>
      </c>
      <c r="H218" s="5">
        <v>79400</v>
      </c>
      <c r="I218" s="5">
        <v>80400</v>
      </c>
      <c r="J218" s="5">
        <v>78100</v>
      </c>
      <c r="K218" s="5">
        <v>79600</v>
      </c>
      <c r="L218" s="5">
        <v>79700</v>
      </c>
      <c r="M218" s="5">
        <v>3989</v>
      </c>
      <c r="N218" s="5">
        <v>68940</v>
      </c>
      <c r="O218" s="5">
        <v>3466</v>
      </c>
      <c r="P218" s="5">
        <v>14649</v>
      </c>
      <c r="Q218" s="5">
        <v>13939</v>
      </c>
      <c r="R218" s="4">
        <v>6.18</v>
      </c>
      <c r="S218" s="5">
        <v>11123</v>
      </c>
      <c r="T218" s="5">
        <v>1096</v>
      </c>
      <c r="U218" s="5">
        <v>7033</v>
      </c>
      <c r="V218" s="5">
        <v>5779</v>
      </c>
      <c r="W218" s="10">
        <f>V218/U218*100</f>
        <v>82.169771079198057</v>
      </c>
      <c r="X218" s="5">
        <v>-1149</v>
      </c>
      <c r="Y218" s="8">
        <f>X218/T218*100</f>
        <v>-104.83576642335765</v>
      </c>
      <c r="Z218" s="4">
        <v>-82.17</v>
      </c>
      <c r="AA218" s="5">
        <v>-2186</v>
      </c>
      <c r="AB218" s="5">
        <v>-6718</v>
      </c>
      <c r="AC218" s="8">
        <f>AB218/C218*100</f>
        <v>-8.4185463659147857</v>
      </c>
      <c r="AD218" s="4" t="s">
        <v>35</v>
      </c>
      <c r="AE218" s="9" t="e">
        <f>AD218/C218*100</f>
        <v>#VALUE!</v>
      </c>
      <c r="AF218" s="7">
        <v>-1639.76</v>
      </c>
      <c r="AG218" s="4">
        <v>-11.88</v>
      </c>
      <c r="AH218" s="4">
        <v>-108.93</v>
      </c>
      <c r="AI218" s="4">
        <v>-25.55</v>
      </c>
      <c r="AJ218" s="4">
        <v>9.9600000000000009</v>
      </c>
      <c r="AK218" s="12">
        <v>2289.3000000000002</v>
      </c>
      <c r="AL218" s="4"/>
    </row>
    <row r="219" spans="1:38" x14ac:dyDescent="0.4">
      <c r="A219">
        <v>218</v>
      </c>
      <c r="B219" t="s">
        <v>251</v>
      </c>
      <c r="C219" s="1">
        <v>1890</v>
      </c>
      <c r="D219">
        <v>170</v>
      </c>
      <c r="E219" s="2">
        <v>-8.2500000000000004E-2</v>
      </c>
      <c r="F219">
        <v>0</v>
      </c>
      <c r="G219" s="1">
        <v>3519832</v>
      </c>
      <c r="H219" s="1">
        <v>1875</v>
      </c>
      <c r="I219" s="1">
        <v>1995</v>
      </c>
      <c r="J219" s="1">
        <v>1865</v>
      </c>
      <c r="K219" s="1">
        <v>1885</v>
      </c>
      <c r="L219" s="1">
        <v>1890</v>
      </c>
      <c r="M219" s="1">
        <v>6779</v>
      </c>
      <c r="N219" s="1">
        <v>3885057</v>
      </c>
      <c r="O219" s="1">
        <v>4792522</v>
      </c>
      <c r="P219" s="1">
        <v>4484835</v>
      </c>
      <c r="Q219" s="1">
        <v>580000</v>
      </c>
      <c r="R219">
        <v>0</v>
      </c>
      <c r="S219" s="1">
        <v>10991</v>
      </c>
      <c r="T219" t="s">
        <v>35</v>
      </c>
      <c r="U219" t="s">
        <v>35</v>
      </c>
      <c r="V219" t="s">
        <v>35</v>
      </c>
      <c r="W219" s="10" t="e">
        <f>V219/U219*100</f>
        <v>#VALUE!</v>
      </c>
      <c r="X219" t="s">
        <v>35</v>
      </c>
      <c r="Y219" s="8" t="e">
        <f>X219/T219*100</f>
        <v>#VALUE!</v>
      </c>
      <c r="Z219" t="s">
        <v>35</v>
      </c>
      <c r="AA219" t="s">
        <v>35</v>
      </c>
      <c r="AB219" t="s">
        <v>35</v>
      </c>
      <c r="AC219" s="8" t="e">
        <f>AB219/C219*100</f>
        <v>#VALUE!</v>
      </c>
      <c r="AD219" t="s">
        <v>35</v>
      </c>
      <c r="AE219" s="9" t="e">
        <f>AD219/C219*100</f>
        <v>#VALUE!</v>
      </c>
      <c r="AF219" t="s">
        <v>35</v>
      </c>
      <c r="AG219" t="s">
        <v>35</v>
      </c>
      <c r="AH219" t="s">
        <v>35</v>
      </c>
      <c r="AI219" t="s">
        <v>35</v>
      </c>
      <c r="AJ219" t="s">
        <v>35</v>
      </c>
      <c r="AK219" t="s">
        <v>35</v>
      </c>
    </row>
    <row r="220" spans="1:38" x14ac:dyDescent="0.4">
      <c r="A220">
        <v>219</v>
      </c>
      <c r="B220" t="s">
        <v>252</v>
      </c>
      <c r="C220" s="1">
        <v>520000</v>
      </c>
      <c r="D220" s="1">
        <v>8000</v>
      </c>
      <c r="E220" s="2">
        <v>-1.52E-2</v>
      </c>
      <c r="F220" s="1">
        <v>5000</v>
      </c>
      <c r="G220" s="1">
        <v>3150</v>
      </c>
      <c r="H220" s="1">
        <v>526000</v>
      </c>
      <c r="I220" s="1">
        <v>528000</v>
      </c>
      <c r="J220" s="1">
        <v>516000</v>
      </c>
      <c r="K220" s="1">
        <v>517000</v>
      </c>
      <c r="L220" s="1">
        <v>520000</v>
      </c>
      <c r="M220" s="1">
        <v>1638</v>
      </c>
      <c r="N220" s="1">
        <v>5482</v>
      </c>
      <c r="O220" s="1">
        <v>1023</v>
      </c>
      <c r="P220">
        <v>290</v>
      </c>
      <c r="Q220" s="1">
        <v>2100</v>
      </c>
      <c r="R220">
        <v>83.9</v>
      </c>
      <c r="S220" s="1">
        <v>10918</v>
      </c>
      <c r="T220" t="s">
        <v>35</v>
      </c>
      <c r="U220" t="s">
        <v>35</v>
      </c>
      <c r="V220" t="s">
        <v>35</v>
      </c>
      <c r="W220" s="10" t="e">
        <f>V220/U220*100</f>
        <v>#VALUE!</v>
      </c>
      <c r="X220" t="s">
        <v>35</v>
      </c>
      <c r="Y220" s="8" t="e">
        <f>X220/T220*100</f>
        <v>#VALUE!</v>
      </c>
      <c r="Z220" t="s">
        <v>35</v>
      </c>
      <c r="AA220" t="s">
        <v>35</v>
      </c>
      <c r="AB220" s="1">
        <v>47665</v>
      </c>
      <c r="AC220" s="11">
        <f>AB220/C220*100</f>
        <v>9.1663461538461544</v>
      </c>
      <c r="AD220" t="s">
        <v>35</v>
      </c>
      <c r="AE220" s="9" t="e">
        <f>AD220/C220*100</f>
        <v>#VALUE!</v>
      </c>
      <c r="AF220" t="s">
        <v>35</v>
      </c>
      <c r="AG220">
        <v>10.91</v>
      </c>
      <c r="AH220" t="s">
        <v>35</v>
      </c>
      <c r="AI220" t="s">
        <v>35</v>
      </c>
      <c r="AJ220">
        <v>1.62</v>
      </c>
      <c r="AK220" t="s">
        <v>35</v>
      </c>
    </row>
    <row r="221" spans="1:38" x14ac:dyDescent="0.4">
      <c r="A221">
        <v>220</v>
      </c>
      <c r="B221" t="s">
        <v>253</v>
      </c>
      <c r="C221" s="1">
        <v>23200</v>
      </c>
      <c r="D221">
        <v>200</v>
      </c>
      <c r="E221" s="2">
        <v>-8.5000000000000006E-3</v>
      </c>
      <c r="F221">
        <v>500</v>
      </c>
      <c r="G221" s="1">
        <v>40336</v>
      </c>
      <c r="H221" s="1">
        <v>23150</v>
      </c>
      <c r="I221" s="1">
        <v>23450</v>
      </c>
      <c r="J221" s="1">
        <v>23100</v>
      </c>
      <c r="K221" s="1">
        <v>23200</v>
      </c>
      <c r="L221" s="1">
        <v>23250</v>
      </c>
      <c r="M221" s="1">
        <v>1782</v>
      </c>
      <c r="N221" s="1">
        <v>191128</v>
      </c>
      <c r="O221" s="1">
        <v>40550</v>
      </c>
      <c r="P221" s="1">
        <v>56534</v>
      </c>
      <c r="Q221" s="1">
        <v>100009</v>
      </c>
      <c r="R221">
        <v>1.43</v>
      </c>
      <c r="S221" s="1">
        <v>10901</v>
      </c>
      <c r="T221" s="1">
        <v>23424</v>
      </c>
      <c r="U221" s="1">
        <v>22577</v>
      </c>
      <c r="V221" s="1">
        <v>12850</v>
      </c>
      <c r="W221" s="10">
        <f>V221/U221*100</f>
        <v>56.91633077911149</v>
      </c>
      <c r="X221" s="1">
        <v>1108</v>
      </c>
      <c r="Y221" s="8">
        <f>X221/T221*100</f>
        <v>4.7301912568306008</v>
      </c>
      <c r="Z221">
        <v>-3.53</v>
      </c>
      <c r="AA221">
        <v>669</v>
      </c>
      <c r="AB221" s="1">
        <v>1720</v>
      </c>
      <c r="AC221" s="11">
        <f>AB221/C221*100</f>
        <v>7.4137931034482758</v>
      </c>
      <c r="AD221">
        <v>100</v>
      </c>
      <c r="AE221" s="9">
        <f>AD221/C221*100</f>
        <v>0.43103448275862066</v>
      </c>
      <c r="AF221">
        <v>219.8</v>
      </c>
      <c r="AG221" s="13">
        <v>6.34</v>
      </c>
      <c r="AH221">
        <v>7.18</v>
      </c>
      <c r="AI221">
        <v>5.99</v>
      </c>
      <c r="AJ221">
        <v>1.1000000000000001</v>
      </c>
      <c r="AK221" s="12">
        <v>3444.8</v>
      </c>
    </row>
    <row r="222" spans="1:38" x14ac:dyDescent="0.4">
      <c r="A222">
        <v>221</v>
      </c>
      <c r="B222" t="s">
        <v>254</v>
      </c>
      <c r="C222" s="1">
        <v>10900</v>
      </c>
      <c r="D222">
        <v>50</v>
      </c>
      <c r="E222" s="2">
        <v>4.5999999999999999E-3</v>
      </c>
      <c r="F222" s="1">
        <v>5000</v>
      </c>
      <c r="G222" s="1">
        <v>162470</v>
      </c>
      <c r="H222" s="1">
        <v>10850</v>
      </c>
      <c r="I222" s="1">
        <v>11200</v>
      </c>
      <c r="J222" s="1">
        <v>10850</v>
      </c>
      <c r="K222" s="1">
        <v>10850</v>
      </c>
      <c r="L222" s="1">
        <v>10900</v>
      </c>
      <c r="M222">
        <v>720</v>
      </c>
      <c r="N222" s="1">
        <v>42097</v>
      </c>
      <c r="O222" s="1">
        <v>6483</v>
      </c>
      <c r="P222" s="1">
        <v>3815</v>
      </c>
      <c r="Q222" s="1">
        <v>39114</v>
      </c>
      <c r="R222">
        <v>0.81</v>
      </c>
      <c r="S222" s="1">
        <v>10893</v>
      </c>
      <c r="T222" s="1">
        <v>8376</v>
      </c>
      <c r="U222" s="1">
        <v>8178</v>
      </c>
      <c r="V222" s="1">
        <v>2661</v>
      </c>
      <c r="W222" s="10">
        <f>V222/U222*100</f>
        <v>32.538517975055029</v>
      </c>
      <c r="X222" s="1">
        <v>1226</v>
      </c>
      <c r="Y222" s="11">
        <f>X222/T222*100</f>
        <v>14.637058261700094</v>
      </c>
      <c r="Z222">
        <v>-7.99</v>
      </c>
      <c r="AA222">
        <v>854</v>
      </c>
      <c r="AB222" s="1">
        <v>121227</v>
      </c>
      <c r="AC222" s="11">
        <f>AB222/C222*100</f>
        <v>1112.1743119266055</v>
      </c>
      <c r="AD222" s="1">
        <v>1000</v>
      </c>
      <c r="AE222" s="14">
        <f>AD222/C222*100</f>
        <v>9.1743119266055047</v>
      </c>
      <c r="AF222">
        <v>-18.68</v>
      </c>
      <c r="AG222" s="13">
        <v>0.23</v>
      </c>
      <c r="AH222" s="13">
        <v>16.59</v>
      </c>
      <c r="AI222">
        <v>2.9</v>
      </c>
      <c r="AJ222">
        <v>0.97</v>
      </c>
      <c r="AK222">
        <v>74.8</v>
      </c>
    </row>
    <row r="223" spans="1:38" x14ac:dyDescent="0.4">
      <c r="A223">
        <v>222</v>
      </c>
      <c r="B223" t="s">
        <v>255</v>
      </c>
      <c r="C223" s="1">
        <v>27850</v>
      </c>
      <c r="D223">
        <v>350</v>
      </c>
      <c r="E223" s="2">
        <v>-1.24E-2</v>
      </c>
      <c r="F223">
        <v>500</v>
      </c>
      <c r="G223" s="1">
        <v>25945</v>
      </c>
      <c r="H223" s="1">
        <v>28000</v>
      </c>
      <c r="I223" s="1">
        <v>28450</v>
      </c>
      <c r="J223" s="1">
        <v>27350</v>
      </c>
      <c r="K223" s="1">
        <v>27850</v>
      </c>
      <c r="L223" s="1">
        <v>27900</v>
      </c>
      <c r="M223">
        <v>940</v>
      </c>
      <c r="N223" s="1">
        <v>128534</v>
      </c>
      <c r="O223" s="1">
        <v>12661</v>
      </c>
      <c r="P223" s="1">
        <v>11805</v>
      </c>
      <c r="Q223" s="1">
        <v>47028</v>
      </c>
      <c r="R223">
        <v>5.8</v>
      </c>
      <c r="S223" s="1">
        <v>10887</v>
      </c>
      <c r="T223" s="1">
        <v>17193</v>
      </c>
      <c r="U223" s="1">
        <v>32412</v>
      </c>
      <c r="V223" s="1">
        <v>15677</v>
      </c>
      <c r="W223" s="10">
        <f>V223/U223*100</f>
        <v>48.367888436381591</v>
      </c>
      <c r="X223">
        <v>707</v>
      </c>
      <c r="Y223" s="8">
        <f>X223/T223*100</f>
        <v>4.1121386610829989</v>
      </c>
      <c r="Z223">
        <v>15.11</v>
      </c>
      <c r="AA223" s="1">
        <v>1800</v>
      </c>
      <c r="AB223" s="1">
        <v>3176</v>
      </c>
      <c r="AC223" s="11">
        <f>AB223/C223*100</f>
        <v>11.403949730700178</v>
      </c>
      <c r="AD223">
        <v>500</v>
      </c>
      <c r="AE223" s="9">
        <f>AD223/C223*100</f>
        <v>1.7953321364452424</v>
      </c>
      <c r="AF223">
        <v>5.97</v>
      </c>
      <c r="AG223" s="13">
        <v>7.29</v>
      </c>
      <c r="AH223" s="13">
        <v>19.739999999999998</v>
      </c>
      <c r="AI223">
        <v>11.36</v>
      </c>
      <c r="AJ223">
        <v>0.57999999999999996</v>
      </c>
      <c r="AK223" s="12">
        <v>7178.2</v>
      </c>
    </row>
    <row r="224" spans="1:38" x14ac:dyDescent="0.4">
      <c r="A224">
        <v>223</v>
      </c>
      <c r="B224" t="s">
        <v>256</v>
      </c>
      <c r="C224" s="1">
        <v>152000</v>
      </c>
      <c r="D224">
        <v>500</v>
      </c>
      <c r="E224" s="2">
        <v>3.3E-3</v>
      </c>
      <c r="F224" s="1">
        <v>5000</v>
      </c>
      <c r="G224" s="1">
        <v>19490</v>
      </c>
      <c r="H224" s="1">
        <v>152000</v>
      </c>
      <c r="I224" s="1">
        <v>152500</v>
      </c>
      <c r="J224" s="1">
        <v>150500</v>
      </c>
      <c r="K224" s="1">
        <v>152000</v>
      </c>
      <c r="L224" s="1">
        <v>152500</v>
      </c>
      <c r="M224" s="1">
        <v>2954</v>
      </c>
      <c r="N224" s="1">
        <v>37786</v>
      </c>
      <c r="O224" s="1">
        <v>7664</v>
      </c>
      <c r="P224" s="1">
        <v>9506</v>
      </c>
      <c r="Q224" s="1">
        <v>7140</v>
      </c>
      <c r="R224">
        <v>5.37</v>
      </c>
      <c r="S224" s="1">
        <v>10853</v>
      </c>
      <c r="T224" s="1">
        <v>13255</v>
      </c>
      <c r="U224" s="1">
        <v>11475</v>
      </c>
      <c r="V224" s="1">
        <v>5062</v>
      </c>
      <c r="W224" s="10">
        <f>V224/U224*100</f>
        <v>44.113289760348586</v>
      </c>
      <c r="X224">
        <v>338</v>
      </c>
      <c r="Y224" s="8">
        <f>X224/T224*100</f>
        <v>2.5499811391927576</v>
      </c>
      <c r="Z224">
        <v>-6.98</v>
      </c>
      <c r="AA224">
        <v>510</v>
      </c>
      <c r="AB224" s="1">
        <v>10793</v>
      </c>
      <c r="AC224" s="11">
        <f>AB224/C224*100</f>
        <v>7.1006578947368419</v>
      </c>
      <c r="AD224" s="1">
        <v>1100</v>
      </c>
      <c r="AE224" s="9">
        <f>AD224/C224*100</f>
        <v>0.72368421052631582</v>
      </c>
      <c r="AF224">
        <v>-60.04</v>
      </c>
      <c r="AG224">
        <v>14.08</v>
      </c>
      <c r="AH224">
        <v>8.24</v>
      </c>
      <c r="AI224">
        <v>4.4800000000000004</v>
      </c>
      <c r="AJ224">
        <v>1.58</v>
      </c>
      <c r="AK224" s="12">
        <v>1693.3</v>
      </c>
    </row>
    <row r="225" spans="1:38" x14ac:dyDescent="0.4">
      <c r="A225" s="4">
        <v>224</v>
      </c>
      <c r="B225" s="4" t="s">
        <v>257</v>
      </c>
      <c r="C225" s="5">
        <v>116500</v>
      </c>
      <c r="D225" s="5">
        <v>2500</v>
      </c>
      <c r="E225" s="6">
        <v>-2.1000000000000001E-2</v>
      </c>
      <c r="F225" s="5">
        <v>5000</v>
      </c>
      <c r="G225" s="5">
        <v>37378</v>
      </c>
      <c r="H225" s="5">
        <v>118500</v>
      </c>
      <c r="I225" s="5">
        <v>119000</v>
      </c>
      <c r="J225" s="5">
        <v>116000</v>
      </c>
      <c r="K225" s="5">
        <v>116000</v>
      </c>
      <c r="L225" s="5">
        <v>116500</v>
      </c>
      <c r="M225" s="5">
        <v>4375</v>
      </c>
      <c r="N225" s="5">
        <v>50678</v>
      </c>
      <c r="O225" s="5">
        <v>11999</v>
      </c>
      <c r="P225" s="5">
        <v>7187</v>
      </c>
      <c r="Q225" s="5">
        <v>9230</v>
      </c>
      <c r="R225" s="4">
        <v>5.4</v>
      </c>
      <c r="S225" s="5">
        <v>10753</v>
      </c>
      <c r="T225" s="5">
        <v>44123</v>
      </c>
      <c r="U225" s="5">
        <v>44989</v>
      </c>
      <c r="V225" s="5">
        <v>26002</v>
      </c>
      <c r="W225" s="10">
        <f>V225/U225*100</f>
        <v>57.796350218942408</v>
      </c>
      <c r="X225" s="5">
        <v>1902</v>
      </c>
      <c r="Y225" s="8">
        <f>X225/T225*100</f>
        <v>4.3106769711941624</v>
      </c>
      <c r="Z225" s="4">
        <v>-10.52</v>
      </c>
      <c r="AA225" s="5">
        <v>-1540</v>
      </c>
      <c r="AB225" s="5">
        <v>-9027</v>
      </c>
      <c r="AC225" s="8">
        <f>AB225/C225*100</f>
        <v>-7.7484978540772538</v>
      </c>
      <c r="AD225" s="4">
        <v>0</v>
      </c>
      <c r="AE225" s="9">
        <f>AD225/C225*100</f>
        <v>0</v>
      </c>
      <c r="AF225" s="4">
        <v>-267.89999999999998</v>
      </c>
      <c r="AG225" s="4">
        <v>-6.49</v>
      </c>
      <c r="AH225" s="4">
        <v>-52.61</v>
      </c>
      <c r="AI225" s="4">
        <v>-11.68</v>
      </c>
      <c r="AJ225" s="4">
        <v>6.54</v>
      </c>
      <c r="AK225" s="4">
        <v>125.1</v>
      </c>
      <c r="AL225" s="4"/>
    </row>
    <row r="226" spans="1:38" x14ac:dyDescent="0.4">
      <c r="A226">
        <v>225</v>
      </c>
      <c r="B226" t="s">
        <v>258</v>
      </c>
      <c r="C226" s="1">
        <v>58600</v>
      </c>
      <c r="D226" s="1">
        <v>1700</v>
      </c>
      <c r="E226" s="2">
        <v>2.9899999999999999E-2</v>
      </c>
      <c r="F226" s="1">
        <v>5000</v>
      </c>
      <c r="G226" s="1">
        <v>301006</v>
      </c>
      <c r="H226" s="1">
        <v>58000</v>
      </c>
      <c r="I226" s="1">
        <v>59100</v>
      </c>
      <c r="J226" s="1">
        <v>57300</v>
      </c>
      <c r="K226" s="1">
        <v>58500</v>
      </c>
      <c r="L226" s="1">
        <v>58700</v>
      </c>
      <c r="M226" s="1">
        <v>17532</v>
      </c>
      <c r="N226" s="1">
        <v>242752</v>
      </c>
      <c r="O226" s="1">
        <v>7946</v>
      </c>
      <c r="P226" s="1">
        <v>53931</v>
      </c>
      <c r="Q226" s="1">
        <v>18349</v>
      </c>
      <c r="R226">
        <v>1.86</v>
      </c>
      <c r="S226" s="1">
        <v>10752</v>
      </c>
      <c r="T226" s="1">
        <v>3639</v>
      </c>
      <c r="U226" s="1">
        <v>14755</v>
      </c>
      <c r="V226" s="1">
        <v>12116</v>
      </c>
      <c r="W226" s="10">
        <f>V226/U226*100</f>
        <v>82.114537444933916</v>
      </c>
      <c r="X226">
        <v>-568</v>
      </c>
      <c r="Y226" s="8">
        <f>X226/T226*100</f>
        <v>-15.608683704314371</v>
      </c>
      <c r="Z226">
        <v>-31.37</v>
      </c>
      <c r="AA226" s="1">
        <v>2654</v>
      </c>
      <c r="AB226" s="1">
        <v>26876</v>
      </c>
      <c r="AC226" s="11">
        <f>AB226/C226*100</f>
        <v>45.863481228668938</v>
      </c>
      <c r="AD226" s="1">
        <v>4000</v>
      </c>
      <c r="AE226" s="14">
        <f>AD226/C226*100</f>
        <v>6.8259385665529013</v>
      </c>
      <c r="AF226">
        <v>0.32</v>
      </c>
      <c r="AG226" s="13">
        <v>4.32</v>
      </c>
      <c r="AH226" s="13">
        <v>14.91</v>
      </c>
      <c r="AI226">
        <v>6.18</v>
      </c>
      <c r="AJ226">
        <v>0.49</v>
      </c>
      <c r="AK226" s="12">
        <v>4087.4</v>
      </c>
      <c r="AL226">
        <v>15</v>
      </c>
    </row>
    <row r="227" spans="1:38" x14ac:dyDescent="0.4">
      <c r="A227" s="4">
        <v>226</v>
      </c>
      <c r="B227" s="4" t="s">
        <v>259</v>
      </c>
      <c r="C227" s="5">
        <v>26100</v>
      </c>
      <c r="D227" s="4">
        <v>150</v>
      </c>
      <c r="E227" s="6">
        <v>-5.7000000000000002E-3</v>
      </c>
      <c r="F227" s="4">
        <v>500</v>
      </c>
      <c r="G227" s="5">
        <v>126510</v>
      </c>
      <c r="H227" s="5">
        <v>26350</v>
      </c>
      <c r="I227" s="5">
        <v>26350</v>
      </c>
      <c r="J227" s="5">
        <v>25850</v>
      </c>
      <c r="K227" s="5">
        <v>26100</v>
      </c>
      <c r="L227" s="5">
        <v>26150</v>
      </c>
      <c r="M227" s="5">
        <v>3301</v>
      </c>
      <c r="N227" s="5">
        <v>272360</v>
      </c>
      <c r="O227" s="5">
        <v>31852</v>
      </c>
      <c r="P227" s="5">
        <v>43619</v>
      </c>
      <c r="Q227" s="5">
        <v>40809</v>
      </c>
      <c r="R227" s="4">
        <v>3.69</v>
      </c>
      <c r="S227" s="5">
        <v>10651</v>
      </c>
      <c r="T227" s="5">
        <v>5834</v>
      </c>
      <c r="U227" s="5">
        <v>43549</v>
      </c>
      <c r="V227" s="5">
        <v>40670</v>
      </c>
      <c r="W227" s="10">
        <f>V227/U227*100</f>
        <v>93.38905600587843</v>
      </c>
      <c r="X227" s="5">
        <v>-3887</v>
      </c>
      <c r="Y227" s="8">
        <f>X227/T227*100</f>
        <v>-66.62667123757285</v>
      </c>
      <c r="Z227" s="4">
        <v>-69.959999999999994</v>
      </c>
      <c r="AA227" s="5">
        <v>-7516</v>
      </c>
      <c r="AB227" s="5">
        <v>-16232</v>
      </c>
      <c r="AC227" s="8">
        <f>AB227/C227*100</f>
        <v>-62.191570881226056</v>
      </c>
      <c r="AD227" s="4">
        <v>0</v>
      </c>
      <c r="AE227" s="9">
        <f>AD227/C227*100</f>
        <v>0</v>
      </c>
      <c r="AF227" s="4">
        <v>-418.64</v>
      </c>
      <c r="AG227" s="4">
        <v>-1.61</v>
      </c>
      <c r="AH227" s="4">
        <v>-314.44</v>
      </c>
      <c r="AI227" s="4">
        <v>-16.93</v>
      </c>
      <c r="AJ227" s="4">
        <v>8.17</v>
      </c>
      <c r="AK227" s="7">
        <v>-1857.5</v>
      </c>
      <c r="AL227" s="4"/>
    </row>
    <row r="228" spans="1:38" x14ac:dyDescent="0.4">
      <c r="A228">
        <v>227</v>
      </c>
      <c r="B228" t="s">
        <v>260</v>
      </c>
      <c r="C228" s="1">
        <v>12065</v>
      </c>
      <c r="D228">
        <v>315</v>
      </c>
      <c r="E228" s="2">
        <v>-2.5399999999999999E-2</v>
      </c>
      <c r="F228">
        <v>0</v>
      </c>
      <c r="G228" s="1">
        <v>197333</v>
      </c>
      <c r="H228" s="1">
        <v>12280</v>
      </c>
      <c r="I228" s="1">
        <v>12285</v>
      </c>
      <c r="J228" s="1">
        <v>12050</v>
      </c>
      <c r="K228" s="1">
        <v>12080</v>
      </c>
      <c r="L228" s="1">
        <v>12085</v>
      </c>
      <c r="M228" s="1">
        <v>2388</v>
      </c>
      <c r="N228" s="1">
        <v>144028</v>
      </c>
      <c r="O228" s="1">
        <v>70561</v>
      </c>
      <c r="P228" s="1">
        <v>53475</v>
      </c>
      <c r="Q228" s="1">
        <v>88200</v>
      </c>
      <c r="R228">
        <v>0.22</v>
      </c>
      <c r="S228" s="1">
        <v>10637</v>
      </c>
      <c r="T228" t="s">
        <v>35</v>
      </c>
      <c r="U228" t="s">
        <v>35</v>
      </c>
      <c r="V228" t="s">
        <v>35</v>
      </c>
      <c r="W228" s="10" t="e">
        <f>V228/U228*100</f>
        <v>#VALUE!</v>
      </c>
      <c r="X228" t="s">
        <v>35</v>
      </c>
      <c r="Y228" s="8" t="e">
        <f>X228/T228*100</f>
        <v>#VALUE!</v>
      </c>
      <c r="Z228" t="s">
        <v>35</v>
      </c>
      <c r="AA228" t="s">
        <v>35</v>
      </c>
      <c r="AB228" t="s">
        <v>35</v>
      </c>
      <c r="AC228" s="8" t="e">
        <f>AB228/C228*100</f>
        <v>#VALUE!</v>
      </c>
      <c r="AD228" t="s">
        <v>35</v>
      </c>
      <c r="AE228" s="9" t="e">
        <f>AD228/C228*100</f>
        <v>#VALUE!</v>
      </c>
      <c r="AF228" t="s">
        <v>35</v>
      </c>
      <c r="AG228" t="s">
        <v>35</v>
      </c>
      <c r="AH228" t="s">
        <v>35</v>
      </c>
      <c r="AI228" t="s">
        <v>35</v>
      </c>
      <c r="AJ228" t="s">
        <v>35</v>
      </c>
      <c r="AK228" t="s">
        <v>35</v>
      </c>
    </row>
    <row r="229" spans="1:38" x14ac:dyDescent="0.4">
      <c r="A229">
        <v>228</v>
      </c>
      <c r="B229" t="s">
        <v>261</v>
      </c>
      <c r="C229" s="1">
        <v>4895</v>
      </c>
      <c r="D229">
        <v>115</v>
      </c>
      <c r="E229" s="2">
        <v>-2.3E-2</v>
      </c>
      <c r="F229" s="1">
        <v>5000</v>
      </c>
      <c r="G229" s="1">
        <v>752942</v>
      </c>
      <c r="H229" s="1">
        <v>4980</v>
      </c>
      <c r="I229" s="1">
        <v>4985</v>
      </c>
      <c r="J229" s="1">
        <v>4865</v>
      </c>
      <c r="K229" s="1">
        <v>4905</v>
      </c>
      <c r="L229" s="1">
        <v>4910</v>
      </c>
      <c r="M229" s="1">
        <v>3697</v>
      </c>
      <c r="N229" s="1">
        <v>1139280</v>
      </c>
      <c r="O229" s="1">
        <v>81839</v>
      </c>
      <c r="P229" s="1">
        <v>24761</v>
      </c>
      <c r="Q229" s="1">
        <v>214548</v>
      </c>
      <c r="R229">
        <v>6.21</v>
      </c>
      <c r="S229" s="1">
        <v>10502</v>
      </c>
      <c r="T229" s="1">
        <v>27526</v>
      </c>
      <c r="U229" s="1">
        <v>118590</v>
      </c>
      <c r="V229" s="1">
        <v>106068</v>
      </c>
      <c r="W229" s="10">
        <f>V229/U229*100</f>
        <v>89.4409309385277</v>
      </c>
      <c r="X229" s="1">
        <v>1000</v>
      </c>
      <c r="Y229" s="8">
        <f>X229/T229*100</f>
        <v>3.6329288672527791</v>
      </c>
      <c r="Z229">
        <v>75.19</v>
      </c>
      <c r="AA229">
        <v>671</v>
      </c>
      <c r="AB229">
        <v>595</v>
      </c>
      <c r="AC229" s="11">
        <f>AB229/C229*100</f>
        <v>12.155260469867212</v>
      </c>
      <c r="AD229">
        <v>0</v>
      </c>
      <c r="AE229" s="9">
        <f>AD229/C229*100</f>
        <v>0</v>
      </c>
      <c r="AF229">
        <v>-10.64</v>
      </c>
      <c r="AG229" s="13">
        <v>8.23</v>
      </c>
      <c r="AH229">
        <v>5.58</v>
      </c>
      <c r="AI229">
        <v>0.62</v>
      </c>
      <c r="AJ229">
        <v>0.67</v>
      </c>
      <c r="AK229">
        <v>15</v>
      </c>
    </row>
    <row r="230" spans="1:38" x14ac:dyDescent="0.4">
      <c r="A230">
        <v>229</v>
      </c>
      <c r="B230" t="s">
        <v>262</v>
      </c>
      <c r="C230" s="1">
        <v>161500</v>
      </c>
      <c r="D230" s="1">
        <v>2500</v>
      </c>
      <c r="E230" s="2">
        <v>-1.52E-2</v>
      </c>
      <c r="F230" s="1">
        <v>5000</v>
      </c>
      <c r="G230" s="1">
        <v>19839</v>
      </c>
      <c r="H230" s="1">
        <v>163000</v>
      </c>
      <c r="I230" s="1">
        <v>166500</v>
      </c>
      <c r="J230" s="1">
        <v>160500</v>
      </c>
      <c r="K230" s="1">
        <v>161000</v>
      </c>
      <c r="L230" s="1">
        <v>161500</v>
      </c>
      <c r="M230" s="1">
        <v>3221</v>
      </c>
      <c r="N230" s="1">
        <v>39533</v>
      </c>
      <c r="O230" s="1">
        <v>10652</v>
      </c>
      <c r="P230" s="1">
        <v>3622</v>
      </c>
      <c r="Q230" s="1">
        <v>6500</v>
      </c>
      <c r="R230">
        <v>12.19</v>
      </c>
      <c r="S230" s="1">
        <v>10498</v>
      </c>
      <c r="T230" s="1">
        <v>25149</v>
      </c>
      <c r="U230" s="1">
        <v>24789</v>
      </c>
      <c r="V230" s="1">
        <v>4497</v>
      </c>
      <c r="W230" s="11">
        <f>V230/U230*100</f>
        <v>18.141110976642867</v>
      </c>
      <c r="X230" s="1">
        <v>1794</v>
      </c>
      <c r="Y230" s="8">
        <f>X230/T230*100</f>
        <v>7.1334844327806275</v>
      </c>
      <c r="Z230">
        <v>33.57</v>
      </c>
      <c r="AA230" s="1">
        <v>1499</v>
      </c>
      <c r="AB230" s="1">
        <v>23067</v>
      </c>
      <c r="AC230" s="11">
        <f>AB230/C230*100</f>
        <v>14.282972136222909</v>
      </c>
      <c r="AD230" t="s">
        <v>35</v>
      </c>
      <c r="AE230" s="9" t="e">
        <f>AD230/C230*100</f>
        <v>#VALUE!</v>
      </c>
      <c r="AF230">
        <v>5.44</v>
      </c>
      <c r="AG230" s="13">
        <v>7</v>
      </c>
      <c r="AH230">
        <v>7.64</v>
      </c>
      <c r="AI230">
        <v>6.51</v>
      </c>
      <c r="AJ230">
        <v>0.49</v>
      </c>
      <c r="AK230" s="12">
        <v>4859.3</v>
      </c>
    </row>
    <row r="231" spans="1:38" x14ac:dyDescent="0.4">
      <c r="A231">
        <v>230</v>
      </c>
      <c r="B231" t="s">
        <v>263</v>
      </c>
      <c r="C231" s="1">
        <v>103690</v>
      </c>
      <c r="D231">
        <v>10</v>
      </c>
      <c r="E231" s="2">
        <v>1E-4</v>
      </c>
      <c r="F231">
        <v>0</v>
      </c>
      <c r="G231" s="1">
        <v>4830</v>
      </c>
      <c r="H231" s="1">
        <v>103685</v>
      </c>
      <c r="I231" s="1">
        <v>103690</v>
      </c>
      <c r="J231" s="1">
        <v>103685</v>
      </c>
      <c r="K231" s="1">
        <v>103685</v>
      </c>
      <c r="L231" s="1">
        <v>103690</v>
      </c>
      <c r="M231">
        <v>500</v>
      </c>
      <c r="N231" s="1">
        <v>5476</v>
      </c>
      <c r="O231" s="1">
        <v>32184</v>
      </c>
      <c r="P231" s="1">
        <v>26102</v>
      </c>
      <c r="Q231" s="1">
        <v>10110</v>
      </c>
      <c r="R231">
        <v>0</v>
      </c>
      <c r="S231" s="1">
        <v>10483</v>
      </c>
      <c r="T231" t="s">
        <v>35</v>
      </c>
      <c r="U231" t="s">
        <v>35</v>
      </c>
      <c r="V231" t="s">
        <v>35</v>
      </c>
      <c r="W231" s="10" t="e">
        <f>V231/U231*100</f>
        <v>#VALUE!</v>
      </c>
      <c r="X231" t="s">
        <v>35</v>
      </c>
      <c r="Y231" s="8" t="e">
        <f>X231/T231*100</f>
        <v>#VALUE!</v>
      </c>
      <c r="Z231" t="s">
        <v>35</v>
      </c>
      <c r="AA231" t="s">
        <v>35</v>
      </c>
      <c r="AB231" t="s">
        <v>35</v>
      </c>
      <c r="AC231" s="8" t="e">
        <f>AB231/C231*100</f>
        <v>#VALUE!</v>
      </c>
      <c r="AD231" t="s">
        <v>35</v>
      </c>
      <c r="AE231" s="9" t="e">
        <f>AD231/C231*100</f>
        <v>#VALUE!</v>
      </c>
      <c r="AF231" t="s">
        <v>35</v>
      </c>
      <c r="AG231" t="s">
        <v>35</v>
      </c>
      <c r="AH231" t="s">
        <v>35</v>
      </c>
      <c r="AI231" t="s">
        <v>35</v>
      </c>
      <c r="AJ231" t="s">
        <v>35</v>
      </c>
      <c r="AK231" t="s">
        <v>35</v>
      </c>
    </row>
    <row r="232" spans="1:38" x14ac:dyDescent="0.4">
      <c r="A232">
        <v>231</v>
      </c>
      <c r="B232" t="s">
        <v>264</v>
      </c>
      <c r="C232" s="1">
        <v>60200</v>
      </c>
      <c r="D232">
        <v>500</v>
      </c>
      <c r="E232" s="2">
        <v>-8.2000000000000007E-3</v>
      </c>
      <c r="F232" s="1">
        <v>5000</v>
      </c>
      <c r="G232" s="1">
        <v>14152</v>
      </c>
      <c r="H232" s="1">
        <v>60700</v>
      </c>
      <c r="I232" s="1">
        <v>60700</v>
      </c>
      <c r="J232" s="1">
        <v>59700</v>
      </c>
      <c r="K232" s="1">
        <v>60200</v>
      </c>
      <c r="L232" s="1">
        <v>60300</v>
      </c>
      <c r="M232">
        <v>850</v>
      </c>
      <c r="N232" s="1">
        <v>17281</v>
      </c>
      <c r="O232" s="1">
        <v>8925</v>
      </c>
      <c r="P232" s="1">
        <v>3157</v>
      </c>
      <c r="Q232" s="1">
        <v>17186</v>
      </c>
      <c r="R232">
        <v>40.659999999999997</v>
      </c>
      <c r="S232" s="1">
        <v>10346</v>
      </c>
      <c r="T232" t="s">
        <v>35</v>
      </c>
      <c r="U232" t="s">
        <v>35</v>
      </c>
      <c r="V232" t="s">
        <v>35</v>
      </c>
      <c r="W232" s="10" t="e">
        <f>V232/U232*100</f>
        <v>#VALUE!</v>
      </c>
      <c r="X232" t="s">
        <v>35</v>
      </c>
      <c r="Y232" s="8" t="e">
        <f>X232/T232*100</f>
        <v>#VALUE!</v>
      </c>
      <c r="Z232" t="s">
        <v>35</v>
      </c>
      <c r="AA232" t="s">
        <v>35</v>
      </c>
      <c r="AB232" s="1">
        <v>6931</v>
      </c>
      <c r="AC232" s="11">
        <f>AB232/C232*100</f>
        <v>11.513289036544851</v>
      </c>
      <c r="AD232" t="s">
        <v>35</v>
      </c>
      <c r="AE232" s="9" t="e">
        <f>AD232/C232*100</f>
        <v>#VALUE!</v>
      </c>
      <c r="AF232" t="s">
        <v>35</v>
      </c>
      <c r="AG232" s="13">
        <v>8.69</v>
      </c>
      <c r="AH232" t="s">
        <v>35</v>
      </c>
      <c r="AI232" t="s">
        <v>35</v>
      </c>
      <c r="AJ232">
        <v>0.62</v>
      </c>
      <c r="AK232" t="s">
        <v>35</v>
      </c>
    </row>
    <row r="233" spans="1:38" x14ac:dyDescent="0.4">
      <c r="A233">
        <v>232</v>
      </c>
      <c r="B233" t="s">
        <v>265</v>
      </c>
      <c r="C233" s="1">
        <v>3170</v>
      </c>
      <c r="D233">
        <v>245</v>
      </c>
      <c r="E233" s="2">
        <v>8.3799999999999999E-2</v>
      </c>
      <c r="F233">
        <v>500</v>
      </c>
      <c r="G233" s="1">
        <v>21586238</v>
      </c>
      <c r="H233" s="1">
        <v>2960</v>
      </c>
      <c r="I233" s="1">
        <v>3175</v>
      </c>
      <c r="J233" s="1">
        <v>2925</v>
      </c>
      <c r="K233" s="1">
        <v>3105</v>
      </c>
      <c r="L233" s="1">
        <v>3115</v>
      </c>
      <c r="M233" s="1">
        <v>66526</v>
      </c>
      <c r="N233" s="1">
        <v>4344952</v>
      </c>
      <c r="O233" s="1">
        <v>136850</v>
      </c>
      <c r="P233" s="1">
        <v>656645</v>
      </c>
      <c r="Q233" s="1">
        <v>319177</v>
      </c>
      <c r="R233">
        <v>5.72</v>
      </c>
      <c r="S233" s="1">
        <v>10118</v>
      </c>
      <c r="T233" s="1">
        <v>8841</v>
      </c>
      <c r="U233" s="1">
        <v>33456</v>
      </c>
      <c r="V233" s="1">
        <v>24923</v>
      </c>
      <c r="W233" s="10">
        <f>V233/U233*100</f>
        <v>74.494858919177432</v>
      </c>
      <c r="X233" s="1">
        <v>1459</v>
      </c>
      <c r="Y233" s="11">
        <f>X233/T233*100</f>
        <v>16.50265807035403</v>
      </c>
      <c r="Z233">
        <v>-12.09</v>
      </c>
      <c r="AA233">
        <v>275</v>
      </c>
      <c r="AB233">
        <v>733</v>
      </c>
      <c r="AC233" s="11">
        <f>AB233/C233*100</f>
        <v>23.123028391167193</v>
      </c>
      <c r="AD233">
        <v>0</v>
      </c>
      <c r="AE233" s="9">
        <f>AD233/C233*100</f>
        <v>0</v>
      </c>
      <c r="AF233">
        <v>13.32</v>
      </c>
      <c r="AG233" s="13">
        <v>4.32</v>
      </c>
      <c r="AH233">
        <v>1.1000000000000001</v>
      </c>
      <c r="AI233">
        <v>6.57</v>
      </c>
      <c r="AJ233">
        <v>1.48</v>
      </c>
      <c r="AK233" s="12">
        <v>5337.6</v>
      </c>
    </row>
    <row r="234" spans="1:38" x14ac:dyDescent="0.4">
      <c r="A234">
        <v>233</v>
      </c>
      <c r="B234" t="s">
        <v>266</v>
      </c>
      <c r="C234" s="1">
        <v>44150</v>
      </c>
      <c r="D234" s="1">
        <v>1400</v>
      </c>
      <c r="E234" s="2">
        <v>-3.0700000000000002E-2</v>
      </c>
      <c r="F234">
        <v>500</v>
      </c>
      <c r="G234" s="1">
        <v>141387</v>
      </c>
      <c r="H234" s="1">
        <v>45400</v>
      </c>
      <c r="I234" s="1">
        <v>45850</v>
      </c>
      <c r="J234" s="1">
        <v>44000</v>
      </c>
      <c r="K234" s="1">
        <v>44050</v>
      </c>
      <c r="L234" s="1">
        <v>44100</v>
      </c>
      <c r="M234" s="1">
        <v>6310</v>
      </c>
      <c r="N234" s="1">
        <v>150265</v>
      </c>
      <c r="O234" s="1">
        <v>9220</v>
      </c>
      <c r="P234" s="1">
        <v>2862</v>
      </c>
      <c r="Q234" s="1">
        <v>22881</v>
      </c>
      <c r="R234">
        <v>26.14</v>
      </c>
      <c r="S234" s="1">
        <v>10102</v>
      </c>
      <c r="T234" s="1">
        <v>13221</v>
      </c>
      <c r="U234" s="1">
        <v>24896</v>
      </c>
      <c r="V234" s="1">
        <v>14904</v>
      </c>
      <c r="W234" s="10">
        <f>V234/U234*100</f>
        <v>59.865038560411307</v>
      </c>
      <c r="X234" s="1">
        <v>1217</v>
      </c>
      <c r="Y234" s="8">
        <f>X234/T234*100</f>
        <v>9.2050525678844259</v>
      </c>
      <c r="Z234">
        <v>-4.12</v>
      </c>
      <c r="AA234" s="1">
        <v>1606</v>
      </c>
      <c r="AB234" s="1">
        <v>6927</v>
      </c>
      <c r="AC234" s="11">
        <f>AB234/C234*100</f>
        <v>15.689694224235563</v>
      </c>
      <c r="AD234">
        <v>345</v>
      </c>
      <c r="AE234" s="9">
        <f>AD234/C234*100</f>
        <v>0.7814269535673839</v>
      </c>
      <c r="AF234">
        <v>21.88</v>
      </c>
      <c r="AG234" s="13">
        <v>6.37</v>
      </c>
      <c r="AH234" s="13">
        <v>29.27</v>
      </c>
      <c r="AI234">
        <v>0.37</v>
      </c>
      <c r="AJ234">
        <v>0.32</v>
      </c>
      <c r="AK234">
        <v>290.8</v>
      </c>
    </row>
    <row r="235" spans="1:38" x14ac:dyDescent="0.4">
      <c r="A235">
        <v>234</v>
      </c>
      <c r="B235" t="s">
        <v>267</v>
      </c>
      <c r="C235" s="1">
        <v>6250</v>
      </c>
      <c r="D235">
        <v>40</v>
      </c>
      <c r="E235" s="2">
        <v>6.4000000000000003E-3</v>
      </c>
      <c r="F235" s="1">
        <v>5000</v>
      </c>
      <c r="G235" s="1">
        <v>79743</v>
      </c>
      <c r="H235" s="1">
        <v>6240</v>
      </c>
      <c r="I235" s="1">
        <v>6330</v>
      </c>
      <c r="J235" s="1">
        <v>6150</v>
      </c>
      <c r="K235" s="1">
        <v>6170</v>
      </c>
      <c r="L235" s="1">
        <v>6180</v>
      </c>
      <c r="M235">
        <v>497</v>
      </c>
      <c r="N235" s="1">
        <v>98783</v>
      </c>
      <c r="O235" s="1">
        <v>20802</v>
      </c>
      <c r="P235" s="1">
        <v>3265</v>
      </c>
      <c r="Q235" s="1">
        <v>161359</v>
      </c>
      <c r="R235">
        <v>82.45</v>
      </c>
      <c r="S235" s="1">
        <v>10085</v>
      </c>
      <c r="T235" s="1">
        <v>69490</v>
      </c>
      <c r="U235" s="1">
        <v>362530</v>
      </c>
      <c r="V235" s="1">
        <v>331605</v>
      </c>
      <c r="W235" s="10">
        <f>V235/U235*100</f>
        <v>91.469671475464096</v>
      </c>
      <c r="X235" s="1">
        <v>1776</v>
      </c>
      <c r="Y235" s="8">
        <f>X235/T235*100</f>
        <v>2.5557634191970067</v>
      </c>
      <c r="Z235">
        <v>11.11</v>
      </c>
      <c r="AA235" s="1">
        <v>1286</v>
      </c>
      <c r="AB235" s="1">
        <v>1676</v>
      </c>
      <c r="AC235" s="11">
        <f>AB235/C235*100</f>
        <v>26.816000000000003</v>
      </c>
      <c r="AD235">
        <v>220</v>
      </c>
      <c r="AE235" s="14">
        <f>AD235/C235*100</f>
        <v>3.52</v>
      </c>
      <c r="AF235">
        <v>61.05</v>
      </c>
      <c r="AG235" s="13">
        <v>3.74</v>
      </c>
      <c r="AH235">
        <v>4.5199999999999996</v>
      </c>
      <c r="AI235">
        <v>4.09</v>
      </c>
      <c r="AJ235">
        <v>1.24</v>
      </c>
      <c r="AK235" s="12">
        <v>8208.7999999999993</v>
      </c>
    </row>
    <row r="236" spans="1:38" x14ac:dyDescent="0.4">
      <c r="A236">
        <v>235</v>
      </c>
      <c r="B236" t="s">
        <v>268</v>
      </c>
      <c r="C236" s="1">
        <v>20150</v>
      </c>
      <c r="D236">
        <v>700</v>
      </c>
      <c r="E236" s="2">
        <v>-3.3599999999999998E-2</v>
      </c>
      <c r="F236" s="1">
        <v>1000</v>
      </c>
      <c r="G236" s="1">
        <v>193297</v>
      </c>
      <c r="H236" s="1">
        <v>20700</v>
      </c>
      <c r="I236" s="1">
        <v>20800</v>
      </c>
      <c r="J236" s="1">
        <v>20100</v>
      </c>
      <c r="K236" s="1">
        <v>20150</v>
      </c>
      <c r="L236" s="1">
        <v>20200</v>
      </c>
      <c r="M236" s="1">
        <v>3924</v>
      </c>
      <c r="N236" s="1">
        <v>205436</v>
      </c>
      <c r="O236" s="1">
        <v>33099</v>
      </c>
      <c r="P236" s="1">
        <v>8506</v>
      </c>
      <c r="Q236" s="1">
        <v>49760</v>
      </c>
      <c r="R236">
        <v>0.82</v>
      </c>
      <c r="S236" s="1">
        <v>10027</v>
      </c>
      <c r="T236" s="1">
        <v>3770</v>
      </c>
      <c r="U236" s="1">
        <v>11686</v>
      </c>
      <c r="V236" s="1">
        <v>9518</v>
      </c>
      <c r="W236" s="10">
        <f>V236/U236*100</f>
        <v>81.447886359746704</v>
      </c>
      <c r="X236" s="1">
        <v>-3358</v>
      </c>
      <c r="Y236" s="8">
        <f>X236/T236*100</f>
        <v>-89.071618037135281</v>
      </c>
      <c r="Z236">
        <v>-72.760000000000005</v>
      </c>
      <c r="AA236">
        <v>843</v>
      </c>
      <c r="AB236" s="1">
        <v>3720</v>
      </c>
      <c r="AC236" s="11">
        <f>AB236/C236*100</f>
        <v>18.461538461538463</v>
      </c>
      <c r="AD236" s="1">
        <v>1800</v>
      </c>
      <c r="AE236" s="14">
        <f>AD236/C236*100</f>
        <v>8.9330024813895772</v>
      </c>
      <c r="AF236">
        <v>-8.49</v>
      </c>
      <c r="AG236">
        <v>13.49</v>
      </c>
      <c r="AH236">
        <v>8.2799999999999994</v>
      </c>
      <c r="AI236">
        <v>0.82</v>
      </c>
      <c r="AJ236">
        <v>0.79</v>
      </c>
      <c r="AK236">
        <v>365.1</v>
      </c>
    </row>
    <row r="237" spans="1:38" x14ac:dyDescent="0.4">
      <c r="A237" s="4">
        <v>236</v>
      </c>
      <c r="B237" s="4" t="s">
        <v>269</v>
      </c>
      <c r="C237" s="5">
        <v>50100</v>
      </c>
      <c r="D237" s="5">
        <v>1200</v>
      </c>
      <c r="E237" s="6">
        <v>-2.3400000000000001E-2</v>
      </c>
      <c r="F237" s="4">
        <v>500</v>
      </c>
      <c r="G237" s="5">
        <v>19813</v>
      </c>
      <c r="H237" s="5">
        <v>50800</v>
      </c>
      <c r="I237" s="5">
        <v>50900</v>
      </c>
      <c r="J237" s="5">
        <v>50000</v>
      </c>
      <c r="K237" s="5">
        <v>50000</v>
      </c>
      <c r="L237" s="5">
        <v>50100</v>
      </c>
      <c r="M237" s="4">
        <v>995</v>
      </c>
      <c r="N237" s="5">
        <v>35910</v>
      </c>
      <c r="O237" s="5">
        <v>6739</v>
      </c>
      <c r="P237" s="5">
        <v>3334</v>
      </c>
      <c r="Q237" s="5">
        <v>20000</v>
      </c>
      <c r="R237" s="4">
        <v>31.92</v>
      </c>
      <c r="S237" s="5">
        <v>10020</v>
      </c>
      <c r="T237" s="5">
        <v>12211</v>
      </c>
      <c r="U237" s="5">
        <v>20440</v>
      </c>
      <c r="V237" s="5">
        <v>12600</v>
      </c>
      <c r="W237" s="10">
        <f>V237/U237*100</f>
        <v>61.643835616438359</v>
      </c>
      <c r="X237" s="5">
        <v>1115</v>
      </c>
      <c r="Y237" s="8">
        <f>X237/T237*100</f>
        <v>9.1311112930963887</v>
      </c>
      <c r="Z237" s="4">
        <v>-4.18</v>
      </c>
      <c r="AA237" s="5">
        <v>-3065</v>
      </c>
      <c r="AB237" s="5">
        <v>-6357</v>
      </c>
      <c r="AC237" s="8">
        <f>AB237/C237*100</f>
        <v>-12.68862275449102</v>
      </c>
      <c r="AD237" s="4">
        <v>0</v>
      </c>
      <c r="AE237" s="9">
        <f>AD237/C237*100</f>
        <v>0</v>
      </c>
      <c r="AF237" s="4">
        <v>-921.04</v>
      </c>
      <c r="AG237" s="4">
        <v>-3.17</v>
      </c>
      <c r="AH237" s="4">
        <v>-113.11</v>
      </c>
      <c r="AI237" s="4">
        <v>-23.25</v>
      </c>
      <c r="AJ237" s="4">
        <v>-329.83</v>
      </c>
      <c r="AK237" s="4">
        <v>-9.8000000000000007</v>
      </c>
      <c r="AL237" s="4"/>
    </row>
    <row r="238" spans="1:38" x14ac:dyDescent="0.4">
      <c r="A238">
        <v>237</v>
      </c>
      <c r="B238" t="s">
        <v>270</v>
      </c>
      <c r="C238" s="1">
        <v>18950</v>
      </c>
      <c r="D238">
        <v>400</v>
      </c>
      <c r="E238" s="2">
        <v>-2.07E-2</v>
      </c>
      <c r="F238">
        <v>500</v>
      </c>
      <c r="G238" s="1">
        <v>62882</v>
      </c>
      <c r="H238" s="1">
        <v>19200</v>
      </c>
      <c r="I238" s="1">
        <v>19400</v>
      </c>
      <c r="J238" s="1">
        <v>18900</v>
      </c>
      <c r="K238" s="1">
        <v>18900</v>
      </c>
      <c r="L238" s="1">
        <v>18950</v>
      </c>
      <c r="M238" s="1">
        <v>1199</v>
      </c>
      <c r="N238" s="1">
        <v>144117</v>
      </c>
      <c r="O238" s="1">
        <v>23264</v>
      </c>
      <c r="P238" s="1">
        <v>5922</v>
      </c>
      <c r="Q238" s="1">
        <v>52241</v>
      </c>
      <c r="R238">
        <v>5.86</v>
      </c>
      <c r="S238" s="1">
        <v>9900</v>
      </c>
      <c r="T238">
        <v>886</v>
      </c>
      <c r="U238" s="1">
        <v>2201</v>
      </c>
      <c r="V238">
        <v>389</v>
      </c>
      <c r="W238" s="11">
        <f>V238/U238*100</f>
        <v>17.673784643343936</v>
      </c>
      <c r="X238">
        <v>59</v>
      </c>
      <c r="Y238" s="8">
        <f>X238/T238*100</f>
        <v>6.6591422121896153</v>
      </c>
      <c r="Z238">
        <v>-18.3</v>
      </c>
      <c r="AA238">
        <v>198</v>
      </c>
      <c r="AB238">
        <v>309</v>
      </c>
      <c r="AC238" s="8">
        <f>AB238/C238*100</f>
        <v>1.6306068601583112</v>
      </c>
      <c r="AD238" t="s">
        <v>35</v>
      </c>
      <c r="AE238" s="9" t="e">
        <f>AD238/C238*100</f>
        <v>#VALUE!</v>
      </c>
      <c r="AF238">
        <v>-65.27</v>
      </c>
      <c r="AG238">
        <v>61.33</v>
      </c>
      <c r="AH238" s="13">
        <v>12.29</v>
      </c>
      <c r="AI238">
        <v>9.61</v>
      </c>
      <c r="AJ238">
        <v>5.92</v>
      </c>
      <c r="AK238">
        <v>498</v>
      </c>
    </row>
    <row r="239" spans="1:38" x14ac:dyDescent="0.4">
      <c r="A239">
        <v>238</v>
      </c>
      <c r="B239" t="s">
        <v>271</v>
      </c>
      <c r="C239" s="1">
        <v>16300</v>
      </c>
      <c r="D239">
        <v>0</v>
      </c>
      <c r="E239" s="2">
        <v>0</v>
      </c>
      <c r="F239">
        <v>500</v>
      </c>
      <c r="G239" s="1">
        <v>42246</v>
      </c>
      <c r="H239" s="1">
        <v>16200</v>
      </c>
      <c r="I239" s="1">
        <v>16550</v>
      </c>
      <c r="J239" s="1">
        <v>16100</v>
      </c>
      <c r="K239" s="1">
        <v>16250</v>
      </c>
      <c r="L239" s="1">
        <v>16300</v>
      </c>
      <c r="M239">
        <v>690</v>
      </c>
      <c r="N239" s="1">
        <v>67816</v>
      </c>
      <c r="O239" s="1">
        <v>6848</v>
      </c>
      <c r="P239" s="1">
        <v>17961</v>
      </c>
      <c r="Q239" s="1">
        <v>60575</v>
      </c>
      <c r="R239">
        <v>3.15</v>
      </c>
      <c r="S239" s="1">
        <v>9874</v>
      </c>
      <c r="T239" s="1">
        <v>11158</v>
      </c>
      <c r="U239" s="1">
        <v>11550</v>
      </c>
      <c r="V239" s="1">
        <v>6175</v>
      </c>
      <c r="W239" s="10">
        <f>V239/U239*100</f>
        <v>53.46320346320347</v>
      </c>
      <c r="X239">
        <v>625</v>
      </c>
      <c r="Y239" s="8">
        <f>X239/T239*100</f>
        <v>5.6013622512995163</v>
      </c>
      <c r="Z239">
        <v>-7.14</v>
      </c>
      <c r="AA239">
        <v>415</v>
      </c>
      <c r="AB239">
        <v>347</v>
      </c>
      <c r="AC239" s="11">
        <f>AB239/C239*100</f>
        <v>2.128834355828221</v>
      </c>
      <c r="AD239">
        <v>45</v>
      </c>
      <c r="AE239" s="9">
        <f>AD239/C239*100</f>
        <v>0.27607361963190186</v>
      </c>
      <c r="AF239">
        <v>-26.9</v>
      </c>
      <c r="AG239">
        <v>46.97</v>
      </c>
      <c r="AH239">
        <v>9.26</v>
      </c>
      <c r="AI239">
        <v>3.89</v>
      </c>
      <c r="AJ239">
        <v>1.82</v>
      </c>
      <c r="AK239" s="12">
        <v>1174</v>
      </c>
    </row>
    <row r="240" spans="1:38" x14ac:dyDescent="0.4">
      <c r="A240">
        <v>239</v>
      </c>
      <c r="B240" t="s">
        <v>272</v>
      </c>
      <c r="C240" s="1">
        <v>22000</v>
      </c>
      <c r="D240">
        <v>150</v>
      </c>
      <c r="E240" s="2">
        <v>6.8999999999999999E-3</v>
      </c>
      <c r="F240">
        <v>500</v>
      </c>
      <c r="G240" s="1">
        <v>33115</v>
      </c>
      <c r="H240" s="1">
        <v>21650</v>
      </c>
      <c r="I240" s="1">
        <v>22100</v>
      </c>
      <c r="J240" s="1">
        <v>21650</v>
      </c>
      <c r="K240" s="1">
        <v>22000</v>
      </c>
      <c r="L240" s="1">
        <v>22050</v>
      </c>
      <c r="M240">
        <v>724</v>
      </c>
      <c r="N240" s="1">
        <v>33980</v>
      </c>
      <c r="O240" s="1">
        <v>12462</v>
      </c>
      <c r="P240" s="1">
        <v>17373</v>
      </c>
      <c r="Q240" s="1">
        <v>44867</v>
      </c>
      <c r="R240">
        <v>21.97</v>
      </c>
      <c r="S240" s="1">
        <v>9871</v>
      </c>
      <c r="T240" s="1">
        <v>47329</v>
      </c>
      <c r="U240" s="1">
        <v>386222</v>
      </c>
      <c r="V240" s="1">
        <v>353771</v>
      </c>
      <c r="W240" s="10">
        <f>V240/U240*100</f>
        <v>91.597837513140107</v>
      </c>
      <c r="X240" s="1">
        <v>10154</v>
      </c>
      <c r="Y240" s="11">
        <f>X240/T240*100</f>
        <v>21.454076781677195</v>
      </c>
      <c r="Z240">
        <v>63.1</v>
      </c>
      <c r="AA240" t="s">
        <v>35</v>
      </c>
      <c r="AB240" t="s">
        <v>35</v>
      </c>
      <c r="AC240" s="8" t="e">
        <f>AB240/C240*100</f>
        <v>#VALUE!</v>
      </c>
      <c r="AD240" t="s">
        <v>35</v>
      </c>
      <c r="AE240" s="9" t="e">
        <f>AD240/C240*100</f>
        <v>#VALUE!</v>
      </c>
      <c r="AF240" t="s">
        <v>35</v>
      </c>
      <c r="AG240" t="s">
        <v>35</v>
      </c>
      <c r="AH240" t="s">
        <v>35</v>
      </c>
      <c r="AI240" t="s">
        <v>35</v>
      </c>
      <c r="AJ240" t="s">
        <v>35</v>
      </c>
      <c r="AK240" t="s">
        <v>35</v>
      </c>
    </row>
    <row r="241" spans="1:38" x14ac:dyDescent="0.4">
      <c r="A241">
        <v>240</v>
      </c>
      <c r="B241" t="s">
        <v>273</v>
      </c>
      <c r="C241" s="1">
        <v>36775</v>
      </c>
      <c r="D241">
        <v>565</v>
      </c>
      <c r="E241" s="2">
        <v>-1.5100000000000001E-2</v>
      </c>
      <c r="F241">
        <v>0</v>
      </c>
      <c r="G241" s="1">
        <v>31351</v>
      </c>
      <c r="H241" s="1">
        <v>37285</v>
      </c>
      <c r="I241" s="1">
        <v>37285</v>
      </c>
      <c r="J241" s="1">
        <v>36650</v>
      </c>
      <c r="K241" s="1">
        <v>36775</v>
      </c>
      <c r="L241" s="1">
        <v>36785</v>
      </c>
      <c r="M241" s="1">
        <v>1154</v>
      </c>
      <c r="N241" s="1">
        <v>38711</v>
      </c>
      <c r="O241" s="1">
        <v>30041</v>
      </c>
      <c r="P241" s="1">
        <v>22291</v>
      </c>
      <c r="Q241" s="1">
        <v>26800</v>
      </c>
      <c r="R241">
        <v>0.04</v>
      </c>
      <c r="S241" s="1">
        <v>9856</v>
      </c>
      <c r="T241" t="s">
        <v>35</v>
      </c>
      <c r="U241" t="s">
        <v>35</v>
      </c>
      <c r="V241" t="s">
        <v>35</v>
      </c>
      <c r="W241" s="10" t="e">
        <f>V241/U241*100</f>
        <v>#VALUE!</v>
      </c>
      <c r="X241" t="s">
        <v>35</v>
      </c>
      <c r="Y241" s="8" t="e">
        <f>X241/T241*100</f>
        <v>#VALUE!</v>
      </c>
      <c r="Z241" t="s">
        <v>35</v>
      </c>
      <c r="AA241" s="1">
        <v>6794</v>
      </c>
      <c r="AB241" s="1">
        <v>7798</v>
      </c>
      <c r="AC241" s="11">
        <f>AB241/C241*100</f>
        <v>21.204622705642421</v>
      </c>
      <c r="AD241">
        <v>500</v>
      </c>
      <c r="AE241" s="9">
        <f>AD241/C241*100</f>
        <v>1.3596193065941535</v>
      </c>
      <c r="AF241">
        <v>100.06</v>
      </c>
      <c r="AG241" s="13">
        <v>2.81</v>
      </c>
      <c r="AH241" s="13">
        <v>18.850000000000001</v>
      </c>
      <c r="AI241">
        <v>2.14</v>
      </c>
      <c r="AJ241">
        <v>0.5</v>
      </c>
      <c r="AK241" s="12">
        <v>7109.1</v>
      </c>
    </row>
    <row r="242" spans="1:38" x14ac:dyDescent="0.4">
      <c r="A242">
        <v>241</v>
      </c>
      <c r="B242" t="s">
        <v>274</v>
      </c>
      <c r="C242" s="1">
        <v>192000</v>
      </c>
      <c r="D242" s="1">
        <v>1000</v>
      </c>
      <c r="E242" s="2">
        <v>-5.1999999999999998E-3</v>
      </c>
      <c r="F242">
        <v>500</v>
      </c>
      <c r="G242" s="1">
        <v>1287</v>
      </c>
      <c r="H242" s="1">
        <v>193000</v>
      </c>
      <c r="I242" s="1">
        <v>194500</v>
      </c>
      <c r="J242" s="1">
        <v>191500</v>
      </c>
      <c r="K242" s="1">
        <v>192000</v>
      </c>
      <c r="L242" s="1">
        <v>193000</v>
      </c>
      <c r="M242">
        <v>248</v>
      </c>
      <c r="N242" s="1">
        <v>1674</v>
      </c>
      <c r="O242">
        <v>798</v>
      </c>
      <c r="P242">
        <v>131</v>
      </c>
      <c r="Q242" s="1">
        <v>5100</v>
      </c>
      <c r="R242">
        <v>0.63</v>
      </c>
      <c r="S242" s="1">
        <v>9792</v>
      </c>
      <c r="T242" s="1">
        <v>3720</v>
      </c>
      <c r="U242" s="1">
        <v>3271</v>
      </c>
      <c r="V242">
        <v>660</v>
      </c>
      <c r="W242" s="11">
        <f>V242/U242*100</f>
        <v>20.177315805564046</v>
      </c>
      <c r="X242">
        <v>492</v>
      </c>
      <c r="Y242" s="11">
        <f>X242/T242*100</f>
        <v>13.225806451612904</v>
      </c>
      <c r="Z242">
        <v>-1.55</v>
      </c>
      <c r="AA242">
        <v>347</v>
      </c>
      <c r="AB242" s="1">
        <v>13396</v>
      </c>
      <c r="AC242" s="11">
        <f>AB242/C242*100</f>
        <v>6.9770833333333337</v>
      </c>
      <c r="AD242" s="1">
        <v>1700</v>
      </c>
      <c r="AE242" s="9">
        <f>AD242/C242*100</f>
        <v>0.88541666666666663</v>
      </c>
      <c r="AF242">
        <v>5.62</v>
      </c>
      <c r="AG242">
        <v>14.33</v>
      </c>
      <c r="AH242" s="13">
        <v>13.58</v>
      </c>
      <c r="AI242">
        <v>10.85</v>
      </c>
      <c r="AJ242">
        <v>3.09</v>
      </c>
      <c r="AK242" s="12">
        <v>10034.1</v>
      </c>
      <c r="AL242">
        <v>89</v>
      </c>
    </row>
    <row r="243" spans="1:38" x14ac:dyDescent="0.4">
      <c r="A243">
        <v>242</v>
      </c>
      <c r="B243" t="s">
        <v>275</v>
      </c>
      <c r="C243" s="1">
        <v>11395</v>
      </c>
      <c r="D243">
        <v>535</v>
      </c>
      <c r="E243" s="2">
        <v>-4.48E-2</v>
      </c>
      <c r="F243">
        <v>0</v>
      </c>
      <c r="G243" s="1">
        <v>8769811</v>
      </c>
      <c r="H243" s="1">
        <v>11770</v>
      </c>
      <c r="I243" s="1">
        <v>11800</v>
      </c>
      <c r="J243" s="1">
        <v>11380</v>
      </c>
      <c r="K243" s="1">
        <v>11410</v>
      </c>
      <c r="L243" s="1">
        <v>11420</v>
      </c>
      <c r="M243" s="1">
        <v>101244</v>
      </c>
      <c r="N243" s="1">
        <v>11336005</v>
      </c>
      <c r="O243" s="1">
        <v>218601</v>
      </c>
      <c r="P243" s="1">
        <v>58794</v>
      </c>
      <c r="Q243" s="1">
        <v>85800</v>
      </c>
      <c r="R243">
        <v>2.52</v>
      </c>
      <c r="S243" s="1">
        <v>9777</v>
      </c>
      <c r="T243" t="s">
        <v>35</v>
      </c>
      <c r="U243" t="s">
        <v>35</v>
      </c>
      <c r="V243" t="s">
        <v>35</v>
      </c>
      <c r="W243" s="10" t="e">
        <f>V243/U243*100</f>
        <v>#VALUE!</v>
      </c>
      <c r="X243" t="s">
        <v>35</v>
      </c>
      <c r="Y243" s="8" t="e">
        <f>X243/T243*100</f>
        <v>#VALUE!</v>
      </c>
      <c r="Z243" t="s">
        <v>35</v>
      </c>
      <c r="AA243" t="s">
        <v>35</v>
      </c>
      <c r="AB243" t="s">
        <v>35</v>
      </c>
      <c r="AC243" s="8" t="e">
        <f>AB243/C243*100</f>
        <v>#VALUE!</v>
      </c>
      <c r="AD243" t="s">
        <v>35</v>
      </c>
      <c r="AE243" s="9" t="e">
        <f>AD243/C243*100</f>
        <v>#VALUE!</v>
      </c>
      <c r="AF243" t="s">
        <v>35</v>
      </c>
      <c r="AG243" t="s">
        <v>35</v>
      </c>
      <c r="AH243" t="s">
        <v>35</v>
      </c>
      <c r="AI243" t="s">
        <v>35</v>
      </c>
      <c r="AJ243">
        <v>1.26</v>
      </c>
      <c r="AK243" s="13">
        <v>901.4</v>
      </c>
    </row>
    <row r="244" spans="1:38" x14ac:dyDescent="0.4">
      <c r="A244">
        <v>243</v>
      </c>
      <c r="B244" t="s">
        <v>276</v>
      </c>
      <c r="C244" s="1">
        <v>6300</v>
      </c>
      <c r="D244">
        <v>50</v>
      </c>
      <c r="E244" s="2">
        <v>8.0000000000000002E-3</v>
      </c>
      <c r="F244">
        <v>500</v>
      </c>
      <c r="G244" s="1">
        <v>120899</v>
      </c>
      <c r="H244" s="1">
        <v>6250</v>
      </c>
      <c r="I244" s="1">
        <v>6310</v>
      </c>
      <c r="J244" s="1">
        <v>6230</v>
      </c>
      <c r="K244" s="1">
        <v>6300</v>
      </c>
      <c r="L244" s="1">
        <v>6310</v>
      </c>
      <c r="M244">
        <v>760</v>
      </c>
      <c r="N244" s="1">
        <v>195165</v>
      </c>
      <c r="O244" s="1">
        <v>38810</v>
      </c>
      <c r="P244" s="1">
        <v>70418</v>
      </c>
      <c r="Q244" s="1">
        <v>155021</v>
      </c>
      <c r="R244">
        <v>0.08</v>
      </c>
      <c r="S244" s="1">
        <v>9766</v>
      </c>
      <c r="T244">
        <v>171</v>
      </c>
      <c r="U244" s="1">
        <v>18827</v>
      </c>
      <c r="V244" s="1">
        <v>11065</v>
      </c>
      <c r="W244" s="10">
        <f>V244/U244*100</f>
        <v>58.771976416848148</v>
      </c>
      <c r="X244">
        <v>135</v>
      </c>
      <c r="Y244" s="11">
        <f>X244/T244*100</f>
        <v>78.94736842105263</v>
      </c>
      <c r="Z244" t="s">
        <v>35</v>
      </c>
      <c r="AA244">
        <v>63</v>
      </c>
      <c r="AB244">
        <v>52</v>
      </c>
      <c r="AC244" s="8">
        <f>AB244/C244*100</f>
        <v>0.82539682539682546</v>
      </c>
      <c r="AD244">
        <v>53</v>
      </c>
      <c r="AE244" s="9">
        <f>AD244/C244*100</f>
        <v>0.84126984126984139</v>
      </c>
      <c r="AF244" t="s">
        <v>35</v>
      </c>
      <c r="AG244">
        <v>121.15</v>
      </c>
      <c r="AH244" t="s">
        <v>35</v>
      </c>
      <c r="AI244" t="s">
        <v>35</v>
      </c>
      <c r="AJ244" t="s">
        <v>35</v>
      </c>
      <c r="AK244" t="s">
        <v>35</v>
      </c>
    </row>
    <row r="245" spans="1:38" x14ac:dyDescent="0.4">
      <c r="A245">
        <v>244</v>
      </c>
      <c r="B245" t="s">
        <v>277</v>
      </c>
      <c r="C245" s="1">
        <v>195000</v>
      </c>
      <c r="D245">
        <v>500</v>
      </c>
      <c r="E245" s="2">
        <v>-2.5999999999999999E-3</v>
      </c>
      <c r="F245" s="1">
        <v>5000</v>
      </c>
      <c r="G245" s="1">
        <v>2846</v>
      </c>
      <c r="H245" s="1">
        <v>197500</v>
      </c>
      <c r="I245" s="1">
        <v>199000</v>
      </c>
      <c r="J245" s="1">
        <v>195000</v>
      </c>
      <c r="K245" s="1">
        <v>195500</v>
      </c>
      <c r="L245" s="1">
        <v>196000</v>
      </c>
      <c r="M245">
        <v>558</v>
      </c>
      <c r="N245" s="1">
        <v>3625</v>
      </c>
      <c r="O245" s="1">
        <v>2138</v>
      </c>
      <c r="P245" s="1">
        <v>2119</v>
      </c>
      <c r="Q245" s="1">
        <v>5000</v>
      </c>
      <c r="R245">
        <v>7.24</v>
      </c>
      <c r="S245" s="1">
        <v>9750</v>
      </c>
      <c r="T245" s="1">
        <v>12807</v>
      </c>
      <c r="U245" s="1">
        <v>16897</v>
      </c>
      <c r="V245" s="1">
        <v>6552</v>
      </c>
      <c r="W245" s="10">
        <f>V245/U245*100</f>
        <v>38.776114103095225</v>
      </c>
      <c r="X245">
        <v>80</v>
      </c>
      <c r="Y245" s="8">
        <f>X245/T245*100</f>
        <v>0.62465838994299994</v>
      </c>
      <c r="Z245">
        <v>-5.9</v>
      </c>
      <c r="AA245" s="1">
        <v>1312</v>
      </c>
      <c r="AB245">
        <v>249</v>
      </c>
      <c r="AC245" s="8">
        <f>AB245/C245*100</f>
        <v>0.12769230769230769</v>
      </c>
      <c r="AD245" s="1">
        <v>16750</v>
      </c>
      <c r="AE245" s="14">
        <f>AD245/C245*100</f>
        <v>8.5897435897435894</v>
      </c>
      <c r="AF245">
        <v>-23.6</v>
      </c>
      <c r="AG245">
        <v>783.13</v>
      </c>
      <c r="AH245" s="13">
        <v>13.14</v>
      </c>
      <c r="AI245">
        <v>8.02</v>
      </c>
      <c r="AJ245">
        <v>0.74</v>
      </c>
      <c r="AK245" s="12">
        <v>2989.7</v>
      </c>
    </row>
    <row r="246" spans="1:38" x14ac:dyDescent="0.4">
      <c r="A246">
        <v>245</v>
      </c>
      <c r="B246" t="s">
        <v>278</v>
      </c>
      <c r="C246" s="1">
        <v>84700</v>
      </c>
      <c r="D246" s="1">
        <v>1400</v>
      </c>
      <c r="E246" s="2">
        <v>-1.6299999999999999E-2</v>
      </c>
      <c r="F246">
        <v>500</v>
      </c>
      <c r="G246" s="1">
        <v>51231</v>
      </c>
      <c r="H246" s="1">
        <v>85800</v>
      </c>
      <c r="I246" s="1">
        <v>86400</v>
      </c>
      <c r="J246" s="1">
        <v>84500</v>
      </c>
      <c r="K246" s="1">
        <v>84600</v>
      </c>
      <c r="L246" s="1">
        <v>84700</v>
      </c>
      <c r="M246" s="1">
        <v>4361</v>
      </c>
      <c r="N246" s="1">
        <v>72995</v>
      </c>
      <c r="O246" s="1">
        <v>8765</v>
      </c>
      <c r="P246" s="1">
        <v>1222</v>
      </c>
      <c r="Q246" s="1">
        <v>11350</v>
      </c>
      <c r="R246">
        <v>24.18</v>
      </c>
      <c r="S246" s="1">
        <v>9613</v>
      </c>
      <c r="T246" s="1">
        <v>13829</v>
      </c>
      <c r="U246" s="1">
        <v>11890</v>
      </c>
      <c r="V246" s="1">
        <v>9171</v>
      </c>
      <c r="W246" s="10">
        <f>V246/U246*100</f>
        <v>77.13204373423045</v>
      </c>
      <c r="X246">
        <v>666</v>
      </c>
      <c r="Y246" s="8">
        <f>X246/T246*100</f>
        <v>4.8159664473208474</v>
      </c>
      <c r="Z246">
        <v>3.93</v>
      </c>
      <c r="AA246">
        <v>-291</v>
      </c>
      <c r="AB246" s="1">
        <v>4713</v>
      </c>
      <c r="AC246" s="11">
        <f>AB246/C246*100</f>
        <v>5.5643447461629281</v>
      </c>
      <c r="AD246">
        <v>0</v>
      </c>
      <c r="AE246" s="9">
        <f>AD246/C246*100</f>
        <v>0</v>
      </c>
      <c r="AF246">
        <v>23.42</v>
      </c>
      <c r="AG246">
        <v>17.97</v>
      </c>
      <c r="AH246">
        <v>6.23</v>
      </c>
      <c r="AI246">
        <v>-2.4300000000000002</v>
      </c>
      <c r="AJ246">
        <v>1.77</v>
      </c>
      <c r="AK246" s="12">
        <v>7082.3</v>
      </c>
    </row>
    <row r="247" spans="1:38" x14ac:dyDescent="0.4">
      <c r="A247">
        <v>246</v>
      </c>
      <c r="B247" t="s">
        <v>279</v>
      </c>
      <c r="C247" s="1">
        <v>4345</v>
      </c>
      <c r="D247">
        <v>75</v>
      </c>
      <c r="E247" s="2">
        <v>1.7600000000000001E-2</v>
      </c>
      <c r="F247">
        <v>0</v>
      </c>
      <c r="G247" s="1">
        <v>19850531</v>
      </c>
      <c r="H247" s="1">
        <v>4290</v>
      </c>
      <c r="I247" s="1">
        <v>4360</v>
      </c>
      <c r="J247" s="1">
        <v>4290</v>
      </c>
      <c r="K247" s="1">
        <v>4340</v>
      </c>
      <c r="L247" s="1">
        <v>4345</v>
      </c>
      <c r="M247" s="1">
        <v>86368</v>
      </c>
      <c r="N247" s="1">
        <v>31715691</v>
      </c>
      <c r="O247" s="1">
        <v>7490893</v>
      </c>
      <c r="P247" s="1">
        <v>4436147</v>
      </c>
      <c r="Q247" s="1">
        <v>216400</v>
      </c>
      <c r="R247">
        <v>2.09</v>
      </c>
      <c r="S247" s="1">
        <v>9416</v>
      </c>
      <c r="T247" s="1">
        <v>25936</v>
      </c>
      <c r="U247" s="1">
        <v>25520</v>
      </c>
      <c r="V247" s="1">
        <v>11056</v>
      </c>
      <c r="W247" s="10">
        <f>V247/U247*100</f>
        <v>43.322884012539184</v>
      </c>
      <c r="X247" s="1">
        <v>1212</v>
      </c>
      <c r="Y247" s="8">
        <f>X247/T247*100</f>
        <v>4.6730413325107962</v>
      </c>
      <c r="Z247">
        <v>5.81</v>
      </c>
      <c r="AA247">
        <v>719</v>
      </c>
      <c r="AB247" s="1">
        <v>7895</v>
      </c>
      <c r="AC247" s="11">
        <f>AB247/C247*100</f>
        <v>181.70310701956271</v>
      </c>
      <c r="AD247">
        <v>600</v>
      </c>
      <c r="AE247" s="14">
        <f>AD247/C247*100</f>
        <v>13.808975834292289</v>
      </c>
      <c r="AF247">
        <v>194.61</v>
      </c>
      <c r="AG247" s="13">
        <v>4.26</v>
      </c>
      <c r="AH247">
        <v>5.09</v>
      </c>
      <c r="AI247">
        <v>2.81</v>
      </c>
      <c r="AJ247">
        <v>0.57999999999999996</v>
      </c>
      <c r="AK247" s="13">
        <v>931.3</v>
      </c>
    </row>
    <row r="248" spans="1:38" x14ac:dyDescent="0.4">
      <c r="A248">
        <v>247</v>
      </c>
      <c r="B248" t="s">
        <v>280</v>
      </c>
      <c r="C248" s="1">
        <v>33550</v>
      </c>
      <c r="D248">
        <v>700</v>
      </c>
      <c r="E248" s="2">
        <v>2.1299999999999999E-2</v>
      </c>
      <c r="F248" s="1">
        <v>5000</v>
      </c>
      <c r="G248" s="1">
        <v>332991</v>
      </c>
      <c r="H248" s="1">
        <v>33150</v>
      </c>
      <c r="I248" s="1">
        <v>34150</v>
      </c>
      <c r="J248" s="1">
        <v>33100</v>
      </c>
      <c r="K248" s="1">
        <v>33650</v>
      </c>
      <c r="L248" s="1">
        <v>33750</v>
      </c>
      <c r="M248" s="1">
        <v>11249</v>
      </c>
      <c r="N248" s="1">
        <v>199092</v>
      </c>
      <c r="O248" s="1">
        <v>20488</v>
      </c>
      <c r="P248" s="1">
        <v>38881</v>
      </c>
      <c r="Q248" s="1">
        <v>28024</v>
      </c>
      <c r="R248">
        <v>12.32</v>
      </c>
      <c r="S248" s="1">
        <v>9403</v>
      </c>
      <c r="T248" t="s">
        <v>35</v>
      </c>
      <c r="U248" t="s">
        <v>35</v>
      </c>
      <c r="V248" t="s">
        <v>35</v>
      </c>
      <c r="W248" s="10" t="e">
        <f>V248/U248*100</f>
        <v>#VALUE!</v>
      </c>
      <c r="X248" t="s">
        <v>35</v>
      </c>
      <c r="Y248" s="8" t="e">
        <f>X248/T248*100</f>
        <v>#VALUE!</v>
      </c>
      <c r="Z248" t="s">
        <v>35</v>
      </c>
      <c r="AA248" t="s">
        <v>35</v>
      </c>
      <c r="AB248" t="s">
        <v>35</v>
      </c>
      <c r="AC248" s="8" t="e">
        <f>AB248/C248*100</f>
        <v>#VALUE!</v>
      </c>
      <c r="AD248" t="s">
        <v>35</v>
      </c>
      <c r="AE248" s="9" t="e">
        <f>AD248/C248*100</f>
        <v>#VALUE!</v>
      </c>
      <c r="AF248" t="s">
        <v>35</v>
      </c>
      <c r="AG248" t="s">
        <v>35</v>
      </c>
      <c r="AH248" t="s">
        <v>35</v>
      </c>
      <c r="AI248" t="s">
        <v>35</v>
      </c>
      <c r="AJ248" t="s">
        <v>35</v>
      </c>
      <c r="AK248" t="s">
        <v>35</v>
      </c>
    </row>
    <row r="249" spans="1:38" x14ac:dyDescent="0.4">
      <c r="A249">
        <v>248</v>
      </c>
      <c r="B249" t="s">
        <v>281</v>
      </c>
      <c r="C249" s="1">
        <v>58300</v>
      </c>
      <c r="D249">
        <v>200</v>
      </c>
      <c r="E249" s="2">
        <v>-3.3999999999999998E-3</v>
      </c>
      <c r="F249" s="1">
        <v>1000</v>
      </c>
      <c r="G249" s="1">
        <v>18705</v>
      </c>
      <c r="H249" s="1">
        <v>58500</v>
      </c>
      <c r="I249" s="1">
        <v>58800</v>
      </c>
      <c r="J249" s="1">
        <v>57900</v>
      </c>
      <c r="K249" s="1">
        <v>58400</v>
      </c>
      <c r="L249" s="1">
        <v>58500</v>
      </c>
      <c r="M249" s="1">
        <v>1089</v>
      </c>
      <c r="N249" s="1">
        <v>26695</v>
      </c>
      <c r="O249" s="1">
        <v>4591</v>
      </c>
      <c r="P249" s="1">
        <v>4114</v>
      </c>
      <c r="Q249" s="1">
        <v>15971</v>
      </c>
      <c r="R249">
        <v>10.08</v>
      </c>
      <c r="S249" s="1">
        <v>9295</v>
      </c>
      <c r="T249" s="1">
        <v>7087</v>
      </c>
      <c r="U249" s="1">
        <v>17178</v>
      </c>
      <c r="V249" s="1">
        <v>3980</v>
      </c>
      <c r="W249" s="10">
        <f>V249/U249*100</f>
        <v>23.169169868436374</v>
      </c>
      <c r="X249">
        <v>358</v>
      </c>
      <c r="Y249" s="8">
        <f>X249/T249*100</f>
        <v>5.0515027515168622</v>
      </c>
      <c r="Z249" t="s">
        <v>35</v>
      </c>
      <c r="AA249" s="1">
        <v>1323</v>
      </c>
      <c r="AB249" s="1">
        <v>13247</v>
      </c>
      <c r="AC249" s="11">
        <f>AB249/C249*100</f>
        <v>22.722126929674101</v>
      </c>
      <c r="AD249" s="1">
        <v>2100</v>
      </c>
      <c r="AE249" s="14">
        <f>AD249/C249*100</f>
        <v>3.6020583190394513</v>
      </c>
      <c r="AF249" t="s">
        <v>35</v>
      </c>
      <c r="AG249" s="13">
        <v>4.3899999999999997</v>
      </c>
      <c r="AH249" t="s">
        <v>35</v>
      </c>
      <c r="AI249" t="s">
        <v>35</v>
      </c>
      <c r="AJ249">
        <v>0.68</v>
      </c>
      <c r="AK249" s="12">
        <v>8171.2</v>
      </c>
    </row>
    <row r="250" spans="1:38" x14ac:dyDescent="0.4">
      <c r="A250">
        <v>249</v>
      </c>
      <c r="B250" t="s">
        <v>282</v>
      </c>
      <c r="C250" s="1">
        <v>11995</v>
      </c>
      <c r="D250">
        <v>190</v>
      </c>
      <c r="E250" s="2">
        <v>-1.5599999999999999E-2</v>
      </c>
      <c r="F250">
        <v>0</v>
      </c>
      <c r="G250" s="1">
        <v>49828</v>
      </c>
      <c r="H250" s="1">
        <v>12160</v>
      </c>
      <c r="I250" s="1">
        <v>12160</v>
      </c>
      <c r="J250" s="1">
        <v>11965</v>
      </c>
      <c r="K250" s="1">
        <v>12005</v>
      </c>
      <c r="L250" s="1">
        <v>12010</v>
      </c>
      <c r="M250">
        <v>598</v>
      </c>
      <c r="N250" s="1">
        <v>1683093</v>
      </c>
      <c r="O250" s="1">
        <v>46873</v>
      </c>
      <c r="P250" s="1">
        <v>33178</v>
      </c>
      <c r="Q250" s="1">
        <v>77250</v>
      </c>
      <c r="R250">
        <v>0.02</v>
      </c>
      <c r="S250" s="1">
        <v>9266</v>
      </c>
      <c r="T250" t="s">
        <v>35</v>
      </c>
      <c r="U250" t="s">
        <v>35</v>
      </c>
      <c r="V250" t="s">
        <v>35</v>
      </c>
      <c r="W250" s="10" t="e">
        <f>V250/U250*100</f>
        <v>#VALUE!</v>
      </c>
      <c r="X250" t="s">
        <v>35</v>
      </c>
      <c r="Y250" s="8" t="e">
        <f>X250/T250*100</f>
        <v>#VALUE!</v>
      </c>
      <c r="Z250" t="s">
        <v>35</v>
      </c>
      <c r="AA250" t="s">
        <v>35</v>
      </c>
      <c r="AB250" t="s">
        <v>35</v>
      </c>
      <c r="AC250" s="8" t="e">
        <f>AB250/C250*100</f>
        <v>#VALUE!</v>
      </c>
      <c r="AD250" t="s">
        <v>35</v>
      </c>
      <c r="AE250" s="9" t="e">
        <f>AD250/C250*100</f>
        <v>#VALUE!</v>
      </c>
      <c r="AF250" t="s">
        <v>35</v>
      </c>
      <c r="AG250" t="s">
        <v>35</v>
      </c>
      <c r="AH250" t="s">
        <v>35</v>
      </c>
      <c r="AI250">
        <v>17.010000000000002</v>
      </c>
      <c r="AJ250">
        <v>2.97</v>
      </c>
      <c r="AK250" s="12">
        <v>3868.2</v>
      </c>
    </row>
    <row r="251" spans="1:38" x14ac:dyDescent="0.4">
      <c r="A251">
        <v>250</v>
      </c>
      <c r="B251" t="s">
        <v>283</v>
      </c>
      <c r="C251" s="1">
        <v>186000</v>
      </c>
      <c r="D251">
        <v>500</v>
      </c>
      <c r="E251" s="2">
        <v>-2.7000000000000001E-3</v>
      </c>
      <c r="F251">
        <v>500</v>
      </c>
      <c r="G251" s="1">
        <v>2586</v>
      </c>
      <c r="H251" s="1">
        <v>187000</v>
      </c>
      <c r="I251" s="1">
        <v>187000</v>
      </c>
      <c r="J251" s="1">
        <v>184500</v>
      </c>
      <c r="K251" s="1">
        <v>185000</v>
      </c>
      <c r="L251" s="1">
        <v>185500</v>
      </c>
      <c r="M251">
        <v>481</v>
      </c>
      <c r="N251" s="1">
        <v>1123</v>
      </c>
      <c r="O251" s="1">
        <v>1064</v>
      </c>
      <c r="P251">
        <v>248</v>
      </c>
      <c r="Q251" s="1">
        <v>4970</v>
      </c>
      <c r="R251">
        <v>3.9</v>
      </c>
      <c r="S251" s="1">
        <v>9244</v>
      </c>
      <c r="T251" s="1">
        <v>2950</v>
      </c>
      <c r="U251" s="1">
        <v>3290</v>
      </c>
      <c r="V251">
        <v>614</v>
      </c>
      <c r="W251" s="11">
        <f>V251/U251*100</f>
        <v>18.662613981762917</v>
      </c>
      <c r="X251">
        <v>429</v>
      </c>
      <c r="Y251" s="11">
        <f>X251/T251*100</f>
        <v>14.542372881355933</v>
      </c>
      <c r="Z251">
        <v>18</v>
      </c>
      <c r="AA251">
        <v>518</v>
      </c>
      <c r="AB251" s="1">
        <v>12771</v>
      </c>
      <c r="AC251" s="11">
        <f>AB251/C251*100</f>
        <v>6.8661290322580646</v>
      </c>
      <c r="AD251">
        <v>700</v>
      </c>
      <c r="AE251" s="9">
        <f>AD251/C251*100</f>
        <v>0.37634408602150538</v>
      </c>
      <c r="AF251">
        <v>32.93</v>
      </c>
      <c r="AG251">
        <v>14.56</v>
      </c>
      <c r="AH251" s="13">
        <v>21.07</v>
      </c>
      <c r="AI251" t="s">
        <v>35</v>
      </c>
      <c r="AJ251" t="s">
        <v>35</v>
      </c>
      <c r="AK251" t="s">
        <v>35</v>
      </c>
    </row>
    <row r="252" spans="1:38" x14ac:dyDescent="0.4">
      <c r="A252">
        <v>251</v>
      </c>
      <c r="B252" t="s">
        <v>284</v>
      </c>
      <c r="C252" s="1">
        <v>50100</v>
      </c>
      <c r="D252">
        <v>700</v>
      </c>
      <c r="E252" s="2">
        <v>-1.38E-2</v>
      </c>
      <c r="F252">
        <v>500</v>
      </c>
      <c r="G252" s="1">
        <v>31165</v>
      </c>
      <c r="H252" s="1">
        <v>50700</v>
      </c>
      <c r="I252" s="1">
        <v>50800</v>
      </c>
      <c r="J252" s="1">
        <v>49700</v>
      </c>
      <c r="K252" s="1">
        <v>49800</v>
      </c>
      <c r="L252" s="1">
        <v>49850</v>
      </c>
      <c r="M252" s="1">
        <v>1558</v>
      </c>
      <c r="N252" s="1">
        <v>36458</v>
      </c>
      <c r="O252" s="1">
        <v>6134</v>
      </c>
      <c r="P252" s="1">
        <v>4485</v>
      </c>
      <c r="Q252" s="1">
        <v>18375</v>
      </c>
      <c r="R252">
        <v>10.41</v>
      </c>
      <c r="S252" s="1">
        <v>9206</v>
      </c>
      <c r="T252" s="1">
        <v>6582</v>
      </c>
      <c r="U252" s="1">
        <v>10232</v>
      </c>
      <c r="V252">
        <v>953</v>
      </c>
      <c r="W252" s="11">
        <f>V252/U252*100</f>
        <v>9.3139171227521498</v>
      </c>
      <c r="X252" s="1">
        <v>1942</v>
      </c>
      <c r="Y252" s="11">
        <f>X252/T252*100</f>
        <v>29.504709814646002</v>
      </c>
      <c r="Z252">
        <v>28.09</v>
      </c>
      <c r="AA252" s="1">
        <v>1248</v>
      </c>
      <c r="AB252" s="1">
        <v>6921</v>
      </c>
      <c r="AC252" s="11">
        <f>AB252/C252*100</f>
        <v>13.81437125748503</v>
      </c>
      <c r="AD252">
        <v>350</v>
      </c>
      <c r="AE252" s="9">
        <f>AD252/C252*100</f>
        <v>0.69860279441117767</v>
      </c>
      <c r="AF252">
        <v>25.6</v>
      </c>
      <c r="AG252" s="13">
        <v>7.24</v>
      </c>
      <c r="AH252" s="13">
        <v>16.940000000000001</v>
      </c>
      <c r="AI252">
        <v>11.9</v>
      </c>
      <c r="AJ252">
        <v>1.04</v>
      </c>
      <c r="AK252" s="12">
        <v>7861</v>
      </c>
      <c r="AL252">
        <v>67</v>
      </c>
    </row>
    <row r="253" spans="1:38" x14ac:dyDescent="0.4">
      <c r="A253" s="4">
        <v>252</v>
      </c>
      <c r="B253" s="4" t="s">
        <v>285</v>
      </c>
      <c r="C253" s="5">
        <v>5030</v>
      </c>
      <c r="D253" s="4">
        <v>20</v>
      </c>
      <c r="E253" s="6">
        <v>-4.0000000000000001E-3</v>
      </c>
      <c r="F253" s="4">
        <v>500</v>
      </c>
      <c r="G253" s="5">
        <v>490354</v>
      </c>
      <c r="H253" s="5">
        <v>5060</v>
      </c>
      <c r="I253" s="5">
        <v>5110</v>
      </c>
      <c r="J253" s="5">
        <v>5000</v>
      </c>
      <c r="K253" s="5">
        <v>5030</v>
      </c>
      <c r="L253" s="5">
        <v>5040</v>
      </c>
      <c r="M253" s="5">
        <v>2474</v>
      </c>
      <c r="N253" s="5">
        <v>800547</v>
      </c>
      <c r="O253" s="5">
        <v>46322</v>
      </c>
      <c r="P253" s="5">
        <v>77089</v>
      </c>
      <c r="Q253" s="5">
        <v>182893</v>
      </c>
      <c r="R253" s="4">
        <v>3.88</v>
      </c>
      <c r="S253" s="5">
        <v>9200</v>
      </c>
      <c r="T253" s="5">
        <v>2085</v>
      </c>
      <c r="U253" s="5">
        <v>1881</v>
      </c>
      <c r="V253" s="4">
        <v>737</v>
      </c>
      <c r="W253" s="10">
        <f>V253/U253*100</f>
        <v>39.1812865497076</v>
      </c>
      <c r="X253" s="4">
        <v>4</v>
      </c>
      <c r="Y253" s="8">
        <f>X253/T253*100</f>
        <v>0.19184652278177458</v>
      </c>
      <c r="Z253" s="4">
        <v>-5.47</v>
      </c>
      <c r="AA253" s="4">
        <v>-1</v>
      </c>
      <c r="AB253" s="4">
        <v>-67</v>
      </c>
      <c r="AC253" s="8">
        <f>AB253/C253*100</f>
        <v>-1.3320079522862822</v>
      </c>
      <c r="AD253" s="4">
        <v>0</v>
      </c>
      <c r="AE253" s="9">
        <f>AD253/C253*100</f>
        <v>0</v>
      </c>
      <c r="AF253" s="4">
        <v>-96.18</v>
      </c>
      <c r="AG253" s="4">
        <v>-75.069999999999993</v>
      </c>
      <c r="AH253" s="4">
        <v>-0.12</v>
      </c>
      <c r="AI253" s="4">
        <v>-7.0000000000000007E-2</v>
      </c>
      <c r="AJ253" s="4">
        <v>8.7799999999999994</v>
      </c>
      <c r="AK253" s="4">
        <v>25.1</v>
      </c>
    </row>
    <row r="254" spans="1:38" x14ac:dyDescent="0.4">
      <c r="A254">
        <v>253</v>
      </c>
      <c r="B254" t="s">
        <v>286</v>
      </c>
      <c r="C254" s="1">
        <v>22300</v>
      </c>
      <c r="D254">
        <v>50</v>
      </c>
      <c r="E254" s="2">
        <v>2.2000000000000001E-3</v>
      </c>
      <c r="F254" s="1">
        <v>1000</v>
      </c>
      <c r="G254" s="1">
        <v>55955</v>
      </c>
      <c r="H254" s="1">
        <v>22300</v>
      </c>
      <c r="I254" s="1">
        <v>22450</v>
      </c>
      <c r="J254" s="1">
        <v>22050</v>
      </c>
      <c r="K254" s="1">
        <v>22300</v>
      </c>
      <c r="L254" s="1">
        <v>22350</v>
      </c>
      <c r="M254" s="1">
        <v>1241</v>
      </c>
      <c r="N254" s="1">
        <v>107386</v>
      </c>
      <c r="O254" s="1">
        <v>20613</v>
      </c>
      <c r="P254" s="1">
        <v>24467</v>
      </c>
      <c r="Q254" s="1">
        <v>40879</v>
      </c>
      <c r="R254">
        <v>5.64</v>
      </c>
      <c r="S254" s="1">
        <v>9116</v>
      </c>
      <c r="T254" s="1">
        <v>5935</v>
      </c>
      <c r="U254" s="1">
        <v>8666</v>
      </c>
      <c r="V254" s="1">
        <v>1794</v>
      </c>
      <c r="W254" s="11">
        <f>V254/U254*100</f>
        <v>20.701592430186938</v>
      </c>
      <c r="X254">
        <v>952</v>
      </c>
      <c r="Y254" s="11">
        <f>X254/T254*100</f>
        <v>16.040438079191237</v>
      </c>
      <c r="Z254">
        <v>-10.039999999999999</v>
      </c>
      <c r="AA254" s="1">
        <v>1470</v>
      </c>
      <c r="AB254" s="1">
        <v>7336</v>
      </c>
      <c r="AC254" s="11">
        <f>AB254/C254*100</f>
        <v>32.896860986547082</v>
      </c>
      <c r="AD254" s="1">
        <v>1200</v>
      </c>
      <c r="AE254" s="14">
        <f>AD254/C254*100</f>
        <v>5.3811659192825116</v>
      </c>
      <c r="AF254">
        <v>140.01</v>
      </c>
      <c r="AG254" s="13">
        <v>2.4500000000000002</v>
      </c>
      <c r="AH254">
        <v>7.35</v>
      </c>
      <c r="AI254">
        <v>0.72</v>
      </c>
      <c r="AJ254">
        <v>0.46</v>
      </c>
      <c r="AK254">
        <v>434.2</v>
      </c>
      <c r="AL254">
        <v>27</v>
      </c>
    </row>
    <row r="255" spans="1:38" x14ac:dyDescent="0.4">
      <c r="A255">
        <v>254</v>
      </c>
      <c r="B255" t="s">
        <v>287</v>
      </c>
      <c r="C255" s="1">
        <v>17950</v>
      </c>
      <c r="D255">
        <v>50</v>
      </c>
      <c r="E255" s="2">
        <v>2.8E-3</v>
      </c>
      <c r="F255" s="1">
        <v>5000</v>
      </c>
      <c r="G255" s="1">
        <v>112666</v>
      </c>
      <c r="H255" s="1">
        <v>17850</v>
      </c>
      <c r="I255" s="1">
        <v>18100</v>
      </c>
      <c r="J255" s="1">
        <v>17800</v>
      </c>
      <c r="K255" s="1">
        <v>18000</v>
      </c>
      <c r="L255" s="1">
        <v>18050</v>
      </c>
      <c r="M255" s="1">
        <v>2025</v>
      </c>
      <c r="N255" s="1">
        <v>113261</v>
      </c>
      <c r="O255" s="1">
        <v>41813</v>
      </c>
      <c r="P255" s="1">
        <v>54788</v>
      </c>
      <c r="Q255" s="1">
        <v>50773</v>
      </c>
      <c r="R255">
        <v>14.84</v>
      </c>
      <c r="S255" s="1">
        <v>9114</v>
      </c>
      <c r="T255" s="1">
        <v>28680</v>
      </c>
      <c r="U255" s="1">
        <v>215038</v>
      </c>
      <c r="V255" s="1">
        <v>194265</v>
      </c>
      <c r="W255" s="10">
        <f>V255/U255*100</f>
        <v>90.339846910778562</v>
      </c>
      <c r="X255" s="1">
        <v>2392</v>
      </c>
      <c r="Y255" s="8">
        <f>X255/T255*100</f>
        <v>8.3403068340306827</v>
      </c>
      <c r="Z255">
        <v>6.35</v>
      </c>
      <c r="AA255">
        <v>357</v>
      </c>
      <c r="AB255" s="1">
        <v>1476</v>
      </c>
      <c r="AC255" s="11">
        <f>AB255/C255*100</f>
        <v>8.2228412256267411</v>
      </c>
      <c r="AD255">
        <v>500</v>
      </c>
      <c r="AE255" s="14">
        <f>AD255/C255*100</f>
        <v>2.785515320334262</v>
      </c>
      <c r="AF255">
        <v>-23.59</v>
      </c>
      <c r="AG255">
        <v>15.41</v>
      </c>
      <c r="AH255" s="13">
        <v>10.97</v>
      </c>
      <c r="AI255">
        <v>3.24</v>
      </c>
      <c r="AJ255">
        <v>2.0099999999999998</v>
      </c>
      <c r="AK255" s="12">
        <v>2142.6999999999998</v>
      </c>
    </row>
    <row r="256" spans="1:38" x14ac:dyDescent="0.4">
      <c r="A256">
        <v>255</v>
      </c>
      <c r="B256" t="s">
        <v>288</v>
      </c>
      <c r="C256" s="1">
        <v>22750</v>
      </c>
      <c r="D256">
        <v>250</v>
      </c>
      <c r="E256" s="2">
        <v>-1.09E-2</v>
      </c>
      <c r="F256">
        <v>500</v>
      </c>
      <c r="G256" s="1">
        <v>275999</v>
      </c>
      <c r="H256" s="1">
        <v>23250</v>
      </c>
      <c r="I256" s="1">
        <v>23750</v>
      </c>
      <c r="J256" s="1">
        <v>22700</v>
      </c>
      <c r="K256" s="1">
        <v>22800</v>
      </c>
      <c r="L256" s="1">
        <v>22850</v>
      </c>
      <c r="M256" s="1">
        <v>6411</v>
      </c>
      <c r="N256" s="1">
        <v>281711</v>
      </c>
      <c r="O256" s="1">
        <v>18101</v>
      </c>
      <c r="P256" s="1">
        <v>10985</v>
      </c>
      <c r="Q256" s="1">
        <v>40000</v>
      </c>
      <c r="R256">
        <v>5.68</v>
      </c>
      <c r="S256" s="1">
        <v>9100</v>
      </c>
      <c r="T256" s="1">
        <v>16983</v>
      </c>
      <c r="U256" s="1">
        <v>10211</v>
      </c>
      <c r="V256" s="1">
        <v>5997</v>
      </c>
      <c r="W256" s="10">
        <f>V256/U256*100</f>
        <v>58.730780530800118</v>
      </c>
      <c r="X256">
        <v>649</v>
      </c>
      <c r="Y256" s="8">
        <f>X256/T256*100</f>
        <v>3.8214685273508806</v>
      </c>
      <c r="Z256">
        <v>5.16</v>
      </c>
      <c r="AA256">
        <v>498</v>
      </c>
      <c r="AB256" s="1">
        <v>1603</v>
      </c>
      <c r="AC256" s="11">
        <f>AB256/C256*100</f>
        <v>7.046153846153846</v>
      </c>
      <c r="AD256" s="1">
        <v>1000</v>
      </c>
      <c r="AE256" s="14">
        <f>AD256/C256*100</f>
        <v>4.395604395604396</v>
      </c>
      <c r="AF256">
        <v>-10.45</v>
      </c>
      <c r="AG256">
        <v>13.88</v>
      </c>
      <c r="AH256">
        <v>7.51</v>
      </c>
      <c r="AI256">
        <v>5.59</v>
      </c>
      <c r="AJ256">
        <v>1.24</v>
      </c>
      <c r="AK256" s="12">
        <v>1672.2</v>
      </c>
    </row>
    <row r="257" spans="1:38" x14ac:dyDescent="0.4">
      <c r="A257">
        <v>256</v>
      </c>
      <c r="B257" t="s">
        <v>289</v>
      </c>
      <c r="C257" s="1">
        <v>64700</v>
      </c>
      <c r="D257" s="1">
        <v>1500</v>
      </c>
      <c r="E257" s="2">
        <v>-2.2700000000000001E-2</v>
      </c>
      <c r="F257">
        <v>500</v>
      </c>
      <c r="G257" s="1">
        <v>19731</v>
      </c>
      <c r="H257" s="1">
        <v>65800</v>
      </c>
      <c r="I257" s="1">
        <v>66000</v>
      </c>
      <c r="J257" s="1">
        <v>64500</v>
      </c>
      <c r="K257" s="1">
        <v>64800</v>
      </c>
      <c r="L257" s="1">
        <v>64900</v>
      </c>
      <c r="M257" s="1">
        <v>1282</v>
      </c>
      <c r="N257" s="1">
        <v>37098</v>
      </c>
      <c r="O257" s="1">
        <v>5810</v>
      </c>
      <c r="P257" s="1">
        <v>1454</v>
      </c>
      <c r="Q257" s="1">
        <v>14000</v>
      </c>
      <c r="R257">
        <v>27.29</v>
      </c>
      <c r="S257" s="1">
        <v>9058</v>
      </c>
      <c r="T257" s="1">
        <v>12528</v>
      </c>
      <c r="U257" s="1">
        <v>15143</v>
      </c>
      <c r="V257" s="1">
        <v>3782</v>
      </c>
      <c r="W257" s="10">
        <f>V257/U257*100</f>
        <v>24.975236082678464</v>
      </c>
      <c r="X257">
        <v>863</v>
      </c>
      <c r="Y257" s="8">
        <f>X257/T257*100</f>
        <v>6.8885696040868458</v>
      </c>
      <c r="Z257">
        <v>9.99</v>
      </c>
      <c r="AA257">
        <v>667</v>
      </c>
      <c r="AB257" s="1">
        <v>5281</v>
      </c>
      <c r="AC257" s="11">
        <f>AB257/C257*100</f>
        <v>8.162287480680062</v>
      </c>
      <c r="AD257">
        <v>500</v>
      </c>
      <c r="AE257" s="9">
        <f>AD257/C257*100</f>
        <v>0.77279752704791349</v>
      </c>
      <c r="AF257">
        <v>-18.29</v>
      </c>
      <c r="AG257">
        <v>12.25</v>
      </c>
      <c r="AH257">
        <v>6.14</v>
      </c>
      <c r="AI257">
        <v>4.41</v>
      </c>
      <c r="AJ257">
        <v>0.74</v>
      </c>
      <c r="AK257" s="12">
        <v>16012.4</v>
      </c>
    </row>
    <row r="258" spans="1:38" x14ac:dyDescent="0.4">
      <c r="A258">
        <v>257</v>
      </c>
      <c r="B258" t="s">
        <v>290</v>
      </c>
      <c r="C258" s="1">
        <v>282500</v>
      </c>
      <c r="D258" s="1">
        <v>5500</v>
      </c>
      <c r="E258" s="2">
        <v>-1.9099999999999999E-2</v>
      </c>
      <c r="F258" s="1">
        <v>5000</v>
      </c>
      <c r="G258" s="1">
        <v>8676</v>
      </c>
      <c r="H258" s="1">
        <v>288000</v>
      </c>
      <c r="I258" s="1">
        <v>289500</v>
      </c>
      <c r="J258" s="1">
        <v>281500</v>
      </c>
      <c r="K258" s="1">
        <v>284500</v>
      </c>
      <c r="L258" s="1">
        <v>285500</v>
      </c>
      <c r="M258" s="1">
        <v>2471</v>
      </c>
      <c r="N258" s="1">
        <v>25275</v>
      </c>
      <c r="O258" s="1">
        <v>1669</v>
      </c>
      <c r="P258" s="1">
        <v>1524</v>
      </c>
      <c r="Q258" s="1">
        <v>3190</v>
      </c>
      <c r="R258">
        <v>7.51</v>
      </c>
      <c r="S258" s="1">
        <v>9004</v>
      </c>
      <c r="T258">
        <v>889</v>
      </c>
      <c r="U258" s="1">
        <v>2868</v>
      </c>
      <c r="V258" s="1">
        <v>3131</v>
      </c>
      <c r="W258" s="10">
        <f>V258/U258*100</f>
        <v>109.17015341701534</v>
      </c>
      <c r="X258">
        <v>-58</v>
      </c>
      <c r="Y258" s="8">
        <f>X258/T258*100</f>
        <v>-6.5241844769403823</v>
      </c>
      <c r="Z258">
        <v>-12.95</v>
      </c>
      <c r="AA258">
        <v>-509</v>
      </c>
      <c r="AB258">
        <v>64</v>
      </c>
      <c r="AC258" s="8">
        <f>AB258/C258*100</f>
        <v>2.2654867256637169E-2</v>
      </c>
      <c r="AD258">
        <v>0</v>
      </c>
      <c r="AE258" s="9">
        <f>AD258/C258*100</f>
        <v>0</v>
      </c>
      <c r="AF258">
        <v>53.11</v>
      </c>
      <c r="AG258">
        <v>58.52</v>
      </c>
      <c r="AH258" s="3">
        <v>-2195.0700000000002</v>
      </c>
      <c r="AI258">
        <v>-14.18</v>
      </c>
      <c r="AJ258">
        <v>7.28</v>
      </c>
      <c r="AK258">
        <v>-74.8</v>
      </c>
      <c r="AL258" s="4"/>
    </row>
    <row r="259" spans="1:38" x14ac:dyDescent="0.4">
      <c r="A259">
        <v>258</v>
      </c>
      <c r="B259" t="s">
        <v>291</v>
      </c>
      <c r="C259" s="1">
        <v>3735</v>
      </c>
      <c r="D259">
        <v>285</v>
      </c>
      <c r="E259" s="2">
        <v>8.2600000000000007E-2</v>
      </c>
      <c r="F259">
        <v>500</v>
      </c>
      <c r="G259" s="1">
        <v>26343092</v>
      </c>
      <c r="H259" s="1">
        <v>3465</v>
      </c>
      <c r="I259" s="1">
        <v>3840</v>
      </c>
      <c r="J259" s="1">
        <v>3455</v>
      </c>
      <c r="K259" s="1">
        <v>3665</v>
      </c>
      <c r="L259" s="1">
        <v>3670</v>
      </c>
      <c r="M259" s="1">
        <v>97103</v>
      </c>
      <c r="N259" s="1">
        <v>3277833</v>
      </c>
      <c r="O259" s="1">
        <v>38391</v>
      </c>
      <c r="P259" s="1">
        <v>120066</v>
      </c>
      <c r="Q259" s="1">
        <v>240425</v>
      </c>
      <c r="R259">
        <v>0.75</v>
      </c>
      <c r="S259" s="1">
        <v>8996</v>
      </c>
      <c r="T259" s="1">
        <v>18172</v>
      </c>
      <c r="U259" s="1">
        <v>24174</v>
      </c>
      <c r="V259" s="1">
        <v>20150</v>
      </c>
      <c r="W259" s="10">
        <f>V259/U259*100</f>
        <v>83.354016712170093</v>
      </c>
      <c r="X259">
        <v>609</v>
      </c>
      <c r="Y259" s="8">
        <f>X259/T259*100</f>
        <v>3.3513097072419105</v>
      </c>
      <c r="Z259">
        <v>0.26</v>
      </c>
      <c r="AA259">
        <v>-116</v>
      </c>
      <c r="AB259" s="1">
        <v>30298</v>
      </c>
      <c r="AC259" s="11">
        <f>AB259/C259*100</f>
        <v>811.19143239625157</v>
      </c>
      <c r="AD259" t="s">
        <v>35</v>
      </c>
      <c r="AE259" s="9" t="e">
        <f>AD259/C259*100</f>
        <v>#VALUE!</v>
      </c>
      <c r="AF259">
        <v>-60.41</v>
      </c>
      <c r="AG259" s="13">
        <v>9.31</v>
      </c>
      <c r="AH259">
        <v>-2.71</v>
      </c>
      <c r="AI259">
        <v>-0.52</v>
      </c>
      <c r="AJ259">
        <v>1.68</v>
      </c>
      <c r="AK259" s="12">
        <v>2486.1999999999998</v>
      </c>
      <c r="AL259" s="4"/>
    </row>
    <row r="260" spans="1:38" x14ac:dyDescent="0.4">
      <c r="A260" s="4">
        <v>259</v>
      </c>
      <c r="B260" s="4" t="s">
        <v>292</v>
      </c>
      <c r="C260" s="5">
        <v>14450</v>
      </c>
      <c r="D260" s="4">
        <v>100</v>
      </c>
      <c r="E260" s="6">
        <v>-6.8999999999999999E-3</v>
      </c>
      <c r="F260" s="4">
        <v>500</v>
      </c>
      <c r="G260" s="5">
        <v>134225</v>
      </c>
      <c r="H260" s="5">
        <v>14550</v>
      </c>
      <c r="I260" s="5">
        <v>14550</v>
      </c>
      <c r="J260" s="5">
        <v>14250</v>
      </c>
      <c r="K260" s="5">
        <v>14400</v>
      </c>
      <c r="L260" s="5">
        <v>14450</v>
      </c>
      <c r="M260" s="5">
        <v>1932</v>
      </c>
      <c r="N260" s="5">
        <v>328044</v>
      </c>
      <c r="O260" s="5">
        <v>77589</v>
      </c>
      <c r="P260" s="5">
        <v>54276</v>
      </c>
      <c r="Q260" s="5">
        <v>61856</v>
      </c>
      <c r="R260" s="4">
        <v>2.4</v>
      </c>
      <c r="S260" s="5">
        <v>8938</v>
      </c>
      <c r="T260" s="5">
        <v>1845</v>
      </c>
      <c r="U260" s="5">
        <v>7084</v>
      </c>
      <c r="V260" s="5">
        <v>2221</v>
      </c>
      <c r="W260" s="10">
        <f>V260/U260*100</f>
        <v>31.352343308865048</v>
      </c>
      <c r="X260" s="4">
        <v>-888</v>
      </c>
      <c r="Y260" s="8">
        <f>X260/T260*100</f>
        <v>-48.130081300813011</v>
      </c>
      <c r="Z260" s="4">
        <v>-62.41</v>
      </c>
      <c r="AA260" s="4">
        <v>-643</v>
      </c>
      <c r="AB260" s="5">
        <v>-1804</v>
      </c>
      <c r="AC260" s="8">
        <f>AB260/C260*100</f>
        <v>-12.484429065743944</v>
      </c>
      <c r="AD260" s="4" t="s">
        <v>35</v>
      </c>
      <c r="AE260" s="9" t="e">
        <f>AD260/C260*100</f>
        <v>#VALUE!</v>
      </c>
      <c r="AF260" s="4">
        <v>-191.74</v>
      </c>
      <c r="AG260" s="4">
        <v>-8.01</v>
      </c>
      <c r="AH260" s="4">
        <v>-12.01</v>
      </c>
      <c r="AI260" s="4">
        <v>-7.95</v>
      </c>
      <c r="AJ260" s="4">
        <v>2.19</v>
      </c>
      <c r="AK260" s="12">
        <v>1472.7</v>
      </c>
      <c r="AL260" s="4"/>
    </row>
    <row r="261" spans="1:38" x14ac:dyDescent="0.4">
      <c r="A261">
        <v>260</v>
      </c>
      <c r="B261" t="s">
        <v>293</v>
      </c>
      <c r="C261" s="1">
        <v>5380</v>
      </c>
      <c r="D261">
        <v>10</v>
      </c>
      <c r="E261" s="2">
        <v>1.9E-3</v>
      </c>
      <c r="F261" s="1">
        <v>1000</v>
      </c>
      <c r="G261" s="1">
        <v>421086</v>
      </c>
      <c r="H261" s="1">
        <v>5390</v>
      </c>
      <c r="I261" s="1">
        <v>5390</v>
      </c>
      <c r="J261" s="1">
        <v>5360</v>
      </c>
      <c r="K261" s="1">
        <v>5370</v>
      </c>
      <c r="L261" s="1">
        <v>5380</v>
      </c>
      <c r="M261" s="1">
        <v>2262</v>
      </c>
      <c r="N261" s="1">
        <v>549135</v>
      </c>
      <c r="O261" s="1">
        <v>188615</v>
      </c>
      <c r="P261" s="1">
        <v>141558</v>
      </c>
      <c r="Q261" s="1">
        <v>165600</v>
      </c>
      <c r="R261">
        <v>6.72</v>
      </c>
      <c r="S261" s="1">
        <v>8926</v>
      </c>
      <c r="T261">
        <v>543</v>
      </c>
      <c r="U261" s="1">
        <v>18206</v>
      </c>
      <c r="V261" s="1">
        <v>10058</v>
      </c>
      <c r="W261" s="10">
        <f>V261/U261*100</f>
        <v>55.245523453806435</v>
      </c>
      <c r="X261">
        <v>234</v>
      </c>
      <c r="Y261" s="11">
        <f>X261/T261*100</f>
        <v>43.093922651933703</v>
      </c>
      <c r="Z261" t="s">
        <v>35</v>
      </c>
      <c r="AA261">
        <v>181</v>
      </c>
      <c r="AB261" t="s">
        <v>35</v>
      </c>
      <c r="AC261" s="8" t="e">
        <f>AB261/C261*100</f>
        <v>#VALUE!</v>
      </c>
      <c r="AD261">
        <v>190</v>
      </c>
      <c r="AE261" s="14">
        <f>AD261/C261*100</f>
        <v>3.5315985130111525</v>
      </c>
      <c r="AF261">
        <v>4.87</v>
      </c>
      <c r="AG261" t="s">
        <v>35</v>
      </c>
      <c r="AH261" t="s">
        <v>35</v>
      </c>
      <c r="AI261" t="s">
        <v>35</v>
      </c>
      <c r="AJ261" t="s">
        <v>35</v>
      </c>
      <c r="AK261">
        <v>396.8</v>
      </c>
    </row>
    <row r="262" spans="1:38" x14ac:dyDescent="0.4">
      <c r="A262">
        <v>261</v>
      </c>
      <c r="B262" t="s">
        <v>294</v>
      </c>
      <c r="C262" s="1">
        <v>52200</v>
      </c>
      <c r="D262">
        <v>200</v>
      </c>
      <c r="E262" s="2">
        <v>-3.8E-3</v>
      </c>
      <c r="F262" s="1">
        <v>5000</v>
      </c>
      <c r="G262" s="1">
        <v>90175</v>
      </c>
      <c r="H262" s="1">
        <v>52200</v>
      </c>
      <c r="I262" s="1">
        <v>52700</v>
      </c>
      <c r="J262" s="1">
        <v>51200</v>
      </c>
      <c r="K262" s="1">
        <v>52600</v>
      </c>
      <c r="L262" s="1">
        <v>52700</v>
      </c>
      <c r="M262" s="1">
        <v>4687</v>
      </c>
      <c r="N262" s="1">
        <v>115098</v>
      </c>
      <c r="O262" s="1">
        <v>10590</v>
      </c>
      <c r="P262" s="1">
        <v>11145</v>
      </c>
      <c r="Q262" s="1">
        <v>17000</v>
      </c>
      <c r="R262">
        <v>6.33</v>
      </c>
      <c r="S262" s="1">
        <v>8891</v>
      </c>
      <c r="T262" s="1">
        <v>4587</v>
      </c>
      <c r="U262" s="1">
        <v>3832</v>
      </c>
      <c r="V262" s="1">
        <v>1514</v>
      </c>
      <c r="W262" s="10">
        <f>V262/U262*100</f>
        <v>39.509394572025052</v>
      </c>
      <c r="X262">
        <v>435</v>
      </c>
      <c r="Y262" s="8">
        <f>X262/T262*100</f>
        <v>9.483322432962721</v>
      </c>
      <c r="Z262">
        <v>20.28</v>
      </c>
      <c r="AA262">
        <v>300</v>
      </c>
      <c r="AB262" s="1">
        <v>2893</v>
      </c>
      <c r="AC262" s="11">
        <f>AB262/C262*100</f>
        <v>5.5421455938697317</v>
      </c>
      <c r="AD262">
        <v>450</v>
      </c>
      <c r="AE262" s="9">
        <f>AD262/C262*100</f>
        <v>0.86206896551724133</v>
      </c>
      <c r="AF262">
        <v>61.04</v>
      </c>
      <c r="AG262">
        <v>18.079999999999998</v>
      </c>
      <c r="AH262" s="13">
        <v>13.62</v>
      </c>
      <c r="AI262">
        <v>8.4499999999999993</v>
      </c>
      <c r="AJ262">
        <v>3.27</v>
      </c>
      <c r="AK262">
        <v>172.8</v>
      </c>
    </row>
    <row r="263" spans="1:38" x14ac:dyDescent="0.4">
      <c r="A263">
        <v>262</v>
      </c>
      <c r="B263" t="s">
        <v>295</v>
      </c>
      <c r="C263" s="1">
        <v>14000</v>
      </c>
      <c r="D263">
        <v>200</v>
      </c>
      <c r="E263" s="2">
        <v>-1.41E-2</v>
      </c>
      <c r="F263">
        <v>500</v>
      </c>
      <c r="G263" s="1">
        <v>55181</v>
      </c>
      <c r="H263" s="1">
        <v>14200</v>
      </c>
      <c r="I263" s="1">
        <v>14250</v>
      </c>
      <c r="J263" s="1">
        <v>13900</v>
      </c>
      <c r="K263" s="1">
        <v>14000</v>
      </c>
      <c r="L263" s="1">
        <v>14050</v>
      </c>
      <c r="M263">
        <v>772</v>
      </c>
      <c r="N263" s="1">
        <v>61898</v>
      </c>
      <c r="O263" s="1">
        <v>37773</v>
      </c>
      <c r="P263" s="1">
        <v>22199</v>
      </c>
      <c r="Q263" s="1">
        <v>62645</v>
      </c>
      <c r="R263">
        <v>5.26</v>
      </c>
      <c r="S263" s="1">
        <v>8770</v>
      </c>
      <c r="T263" s="1">
        <v>22805</v>
      </c>
      <c r="U263" s="1">
        <v>44976</v>
      </c>
      <c r="V263" s="1">
        <v>10028</v>
      </c>
      <c r="W263" s="10">
        <f>V263/U263*100</f>
        <v>22.296335823550336</v>
      </c>
      <c r="X263" s="1">
        <v>3086</v>
      </c>
      <c r="Y263" s="11">
        <f>X263/T263*100</f>
        <v>13.532120149090114</v>
      </c>
      <c r="Z263">
        <v>8.41</v>
      </c>
      <c r="AA263" s="1">
        <v>2185</v>
      </c>
      <c r="AB263" s="1">
        <v>1251</v>
      </c>
      <c r="AC263" s="11">
        <f>AB263/C263*100</f>
        <v>8.9357142857142851</v>
      </c>
      <c r="AD263">
        <v>650</v>
      </c>
      <c r="AE263" s="14">
        <f>AD263/C263*100</f>
        <v>4.6428571428571432</v>
      </c>
      <c r="AF263">
        <v>15.74</v>
      </c>
      <c r="AG263">
        <v>11.19</v>
      </c>
      <c r="AH263">
        <v>3.98</v>
      </c>
      <c r="AI263">
        <v>4.93</v>
      </c>
      <c r="AJ263">
        <v>0.41</v>
      </c>
      <c r="AK263" s="12">
        <v>6095.2</v>
      </c>
    </row>
    <row r="264" spans="1:38" x14ac:dyDescent="0.4">
      <c r="A264">
        <v>263</v>
      </c>
      <c r="B264" t="s">
        <v>296</v>
      </c>
      <c r="C264" s="1">
        <v>35600</v>
      </c>
      <c r="D264">
        <v>750</v>
      </c>
      <c r="E264" s="2">
        <v>-2.06E-2</v>
      </c>
      <c r="F264">
        <v>500</v>
      </c>
      <c r="G264" s="1">
        <v>20281</v>
      </c>
      <c r="H264" s="1">
        <v>36350</v>
      </c>
      <c r="I264" s="1">
        <v>36500</v>
      </c>
      <c r="J264" s="1">
        <v>35550</v>
      </c>
      <c r="K264" s="1">
        <v>35600</v>
      </c>
      <c r="L264" s="1">
        <v>35650</v>
      </c>
      <c r="M264">
        <v>726</v>
      </c>
      <c r="N264" s="1">
        <v>36082</v>
      </c>
      <c r="O264" s="1">
        <v>6087</v>
      </c>
      <c r="P264" s="1">
        <v>2012</v>
      </c>
      <c r="Q264" s="1">
        <v>24630</v>
      </c>
      <c r="R264">
        <v>28.46</v>
      </c>
      <c r="S264" s="1">
        <v>8768</v>
      </c>
      <c r="T264" s="1">
        <v>11959</v>
      </c>
      <c r="U264" s="1">
        <v>14385</v>
      </c>
      <c r="V264" s="1">
        <v>3125</v>
      </c>
      <c r="W264" s="10">
        <f>V264/U264*100</f>
        <v>21.724018074383039</v>
      </c>
      <c r="X264" s="1">
        <v>1021</v>
      </c>
      <c r="Y264" s="8">
        <f>X264/T264*100</f>
        <v>8.5375031357136884</v>
      </c>
      <c r="Z264">
        <v>-5.07</v>
      </c>
      <c r="AA264">
        <v>849</v>
      </c>
      <c r="AB264" s="1">
        <v>4351</v>
      </c>
      <c r="AC264" s="11">
        <f>AB264/C264*100</f>
        <v>12.22191011235955</v>
      </c>
      <c r="AD264">
        <v>450</v>
      </c>
      <c r="AE264" s="9">
        <f>AD264/C264*100</f>
        <v>1.2640449438202246</v>
      </c>
      <c r="AF264">
        <v>-4.22</v>
      </c>
      <c r="AG264" s="13">
        <v>8.18</v>
      </c>
      <c r="AH264">
        <v>7.85</v>
      </c>
      <c r="AI264">
        <v>6.15</v>
      </c>
      <c r="AJ264">
        <v>0.66</v>
      </c>
      <c r="AK264" s="12">
        <v>9309.6</v>
      </c>
    </row>
    <row r="265" spans="1:38" x14ac:dyDescent="0.4">
      <c r="A265">
        <v>264</v>
      </c>
      <c r="B265" t="s">
        <v>297</v>
      </c>
      <c r="C265" s="1">
        <v>12750</v>
      </c>
      <c r="D265">
        <v>100</v>
      </c>
      <c r="E265" s="2">
        <v>-7.7999999999999996E-3</v>
      </c>
      <c r="F265">
        <v>500</v>
      </c>
      <c r="G265" s="1">
        <v>63096</v>
      </c>
      <c r="H265" s="1">
        <v>12850</v>
      </c>
      <c r="I265" s="1">
        <v>12900</v>
      </c>
      <c r="J265" s="1">
        <v>12650</v>
      </c>
      <c r="K265" s="1">
        <v>12750</v>
      </c>
      <c r="L265" s="1">
        <v>12800</v>
      </c>
      <c r="M265">
        <v>805</v>
      </c>
      <c r="N265" s="1">
        <v>119985</v>
      </c>
      <c r="O265" s="1">
        <v>51355</v>
      </c>
      <c r="P265" s="1">
        <v>32228</v>
      </c>
      <c r="Q265" s="1">
        <v>68690</v>
      </c>
      <c r="R265">
        <v>7.09</v>
      </c>
      <c r="S265" s="1">
        <v>8758</v>
      </c>
      <c r="T265" s="1">
        <v>5619</v>
      </c>
      <c r="U265" s="1">
        <v>6480</v>
      </c>
      <c r="V265" s="1">
        <v>3077</v>
      </c>
      <c r="W265" s="10">
        <f>V265/U265*100</f>
        <v>47.48456790123457</v>
      </c>
      <c r="X265">
        <v>400</v>
      </c>
      <c r="Y265" s="8">
        <f>X265/T265*100</f>
        <v>7.1187043957999645</v>
      </c>
      <c r="Z265">
        <v>7.17</v>
      </c>
      <c r="AA265">
        <v>269</v>
      </c>
      <c r="AB265">
        <v>647</v>
      </c>
      <c r="AC265" s="11">
        <f>AB265/C265*100</f>
        <v>5.0745098039215693</v>
      </c>
      <c r="AD265">
        <v>75</v>
      </c>
      <c r="AE265" s="9">
        <f>AD265/C265*100</f>
        <v>0.58823529411764708</v>
      </c>
      <c r="AF265">
        <v>2.36</v>
      </c>
      <c r="AG265">
        <v>19.71</v>
      </c>
      <c r="AH265">
        <v>8.6199999999999992</v>
      </c>
      <c r="AI265">
        <v>4.6500000000000004</v>
      </c>
      <c r="AJ265">
        <v>1.79</v>
      </c>
      <c r="AK265" s="12">
        <v>1415.6</v>
      </c>
    </row>
    <row r="266" spans="1:38" x14ac:dyDescent="0.4">
      <c r="A266" s="4">
        <v>265</v>
      </c>
      <c r="B266" s="4" t="s">
        <v>298</v>
      </c>
      <c r="C266" s="5">
        <v>12150</v>
      </c>
      <c r="D266" s="4">
        <v>150</v>
      </c>
      <c r="E266" s="6">
        <v>-1.2200000000000001E-2</v>
      </c>
      <c r="F266" s="4">
        <v>500</v>
      </c>
      <c r="G266" s="5">
        <v>940206</v>
      </c>
      <c r="H266" s="5">
        <v>12300</v>
      </c>
      <c r="I266" s="5">
        <v>12550</v>
      </c>
      <c r="J266" s="5">
        <v>12050</v>
      </c>
      <c r="K266" s="5">
        <v>12050</v>
      </c>
      <c r="L266" s="5">
        <v>12100</v>
      </c>
      <c r="M266" s="5">
        <v>11551</v>
      </c>
      <c r="N266" s="5">
        <v>1117145</v>
      </c>
      <c r="O266" s="5">
        <v>154907</v>
      </c>
      <c r="P266" s="5">
        <v>122561</v>
      </c>
      <c r="Q266" s="5">
        <v>71063</v>
      </c>
      <c r="R266" s="4">
        <v>4.26</v>
      </c>
      <c r="S266" s="5">
        <v>8599</v>
      </c>
      <c r="T266" s="5">
        <v>1697</v>
      </c>
      <c r="U266" s="5">
        <v>4010</v>
      </c>
      <c r="V266" s="5">
        <v>1298</v>
      </c>
      <c r="W266" s="10">
        <f>V266/U266*100</f>
        <v>32.369077306733168</v>
      </c>
      <c r="X266" s="4">
        <v>40</v>
      </c>
      <c r="Y266" s="8">
        <f>X266/T266*100</f>
        <v>2.3571007660577492</v>
      </c>
      <c r="Z266" s="4">
        <v>0.87</v>
      </c>
      <c r="AA266" s="4">
        <v>-101</v>
      </c>
      <c r="AB266" s="4">
        <v>-62</v>
      </c>
      <c r="AC266" s="8">
        <f>AB266/C266*100</f>
        <v>-0.51028806584362141</v>
      </c>
      <c r="AD266" s="4">
        <v>137</v>
      </c>
      <c r="AE266" s="9">
        <f>AD266/C266*100</f>
        <v>1.1275720164609053</v>
      </c>
      <c r="AF266" s="4">
        <v>-57.77</v>
      </c>
      <c r="AG266" s="4">
        <v>-195.16</v>
      </c>
      <c r="AH266" s="4">
        <v>-2.46</v>
      </c>
      <c r="AI266" s="4">
        <v>-2.56</v>
      </c>
      <c r="AJ266" s="4">
        <v>3.32</v>
      </c>
      <c r="AK266" s="13">
        <v>841.9</v>
      </c>
      <c r="AL266" s="4"/>
    </row>
    <row r="267" spans="1:38" x14ac:dyDescent="0.4">
      <c r="A267">
        <v>266</v>
      </c>
      <c r="B267" t="s">
        <v>299</v>
      </c>
      <c r="C267" s="1">
        <v>33425</v>
      </c>
      <c r="D267">
        <v>960</v>
      </c>
      <c r="E267" s="2">
        <v>-2.7900000000000001E-2</v>
      </c>
      <c r="F267">
        <v>0</v>
      </c>
      <c r="G267" s="1">
        <v>143459</v>
      </c>
      <c r="H267" s="1">
        <v>34225</v>
      </c>
      <c r="I267" s="1">
        <v>34225</v>
      </c>
      <c r="J267" s="1">
        <v>33405</v>
      </c>
      <c r="K267" s="1">
        <v>33475</v>
      </c>
      <c r="L267" s="1">
        <v>33485</v>
      </c>
      <c r="M267" s="1">
        <v>4818</v>
      </c>
      <c r="N267" s="1">
        <v>118045</v>
      </c>
      <c r="O267" s="1">
        <v>9774</v>
      </c>
      <c r="P267" s="1">
        <v>12511</v>
      </c>
      <c r="Q267" s="1">
        <v>25560</v>
      </c>
      <c r="R267">
        <v>0.06</v>
      </c>
      <c r="S267" s="1">
        <v>8540</v>
      </c>
      <c r="T267" t="s">
        <v>35</v>
      </c>
      <c r="U267" t="s">
        <v>35</v>
      </c>
      <c r="V267" t="s">
        <v>35</v>
      </c>
      <c r="W267" s="10" t="e">
        <f>V267/U267*100</f>
        <v>#VALUE!</v>
      </c>
      <c r="X267" t="s">
        <v>35</v>
      </c>
      <c r="Y267" s="8" t="e">
        <f>X267/T267*100</f>
        <v>#VALUE!</v>
      </c>
      <c r="Z267" t="s">
        <v>35</v>
      </c>
      <c r="AA267" t="s">
        <v>35</v>
      </c>
      <c r="AB267" t="s">
        <v>35</v>
      </c>
      <c r="AC267" s="8" t="e">
        <f>AB267/C267*100</f>
        <v>#VALUE!</v>
      </c>
      <c r="AD267" t="s">
        <v>35</v>
      </c>
      <c r="AE267" s="9" t="e">
        <f>AD267/C267*100</f>
        <v>#VALUE!</v>
      </c>
      <c r="AF267" t="s">
        <v>35</v>
      </c>
      <c r="AG267" t="s">
        <v>35</v>
      </c>
      <c r="AH267" t="s">
        <v>35</v>
      </c>
      <c r="AI267">
        <v>-1.67</v>
      </c>
      <c r="AJ267">
        <v>1.48</v>
      </c>
      <c r="AK267">
        <v>-2.9</v>
      </c>
    </row>
    <row r="268" spans="1:38" x14ac:dyDescent="0.4">
      <c r="A268" s="4">
        <v>267</v>
      </c>
      <c r="B268" s="4" t="s">
        <v>300</v>
      </c>
      <c r="C268" s="5">
        <v>16350</v>
      </c>
      <c r="D268" s="4">
        <v>300</v>
      </c>
      <c r="E268" s="6">
        <v>-1.7999999999999999E-2</v>
      </c>
      <c r="F268" s="5">
        <v>1000</v>
      </c>
      <c r="G268" s="5">
        <v>103058</v>
      </c>
      <c r="H268" s="5">
        <v>16600</v>
      </c>
      <c r="I268" s="5">
        <v>16600</v>
      </c>
      <c r="J268" s="5">
        <v>15950</v>
      </c>
      <c r="K268" s="5">
        <v>16350</v>
      </c>
      <c r="L268" s="5">
        <v>16400</v>
      </c>
      <c r="M268" s="5">
        <v>1676</v>
      </c>
      <c r="N268" s="5">
        <v>230869</v>
      </c>
      <c r="O268" s="5">
        <v>44477</v>
      </c>
      <c r="P268" s="5">
        <v>14979</v>
      </c>
      <c r="Q268" s="5">
        <v>52200</v>
      </c>
      <c r="R268" s="4">
        <v>2.56</v>
      </c>
      <c r="S268" s="5">
        <v>8535</v>
      </c>
      <c r="T268" s="5">
        <v>2718</v>
      </c>
      <c r="U268" s="5">
        <v>5568</v>
      </c>
      <c r="V268" s="5">
        <v>4586</v>
      </c>
      <c r="W268" s="10">
        <f>V268/U268*100</f>
        <v>82.363505747126439</v>
      </c>
      <c r="X268" s="5">
        <v>-1847</v>
      </c>
      <c r="Y268" s="8">
        <f>X268/T268*100</f>
        <v>-67.95437821927888</v>
      </c>
      <c r="Z268" s="4">
        <v>-70.14</v>
      </c>
      <c r="AA268" s="5">
        <v>-1904</v>
      </c>
      <c r="AB268" s="5">
        <v>-4967</v>
      </c>
      <c r="AC268" s="8">
        <f>AB268/C268*100</f>
        <v>-30.37920489296636</v>
      </c>
      <c r="AD268" s="4">
        <v>0</v>
      </c>
      <c r="AE268" s="9">
        <f>AD268/C268*100</f>
        <v>0</v>
      </c>
      <c r="AF268" s="4">
        <v>-278.29000000000002</v>
      </c>
      <c r="AG268" s="4">
        <v>-3.29</v>
      </c>
      <c r="AH268" s="4">
        <v>-131.35</v>
      </c>
      <c r="AI268" s="4" t="s">
        <v>35</v>
      </c>
      <c r="AJ268" s="4" t="s">
        <v>35</v>
      </c>
      <c r="AK268" s="4" t="s">
        <v>35</v>
      </c>
      <c r="AL268" s="4"/>
    </row>
    <row r="269" spans="1:38" x14ac:dyDescent="0.4">
      <c r="A269" s="4">
        <v>268</v>
      </c>
      <c r="B269" s="4" t="s">
        <v>301</v>
      </c>
      <c r="C269" s="5">
        <v>14200</v>
      </c>
      <c r="D269" s="4">
        <v>500</v>
      </c>
      <c r="E269" s="6">
        <v>-3.4000000000000002E-2</v>
      </c>
      <c r="F269" s="4">
        <v>0</v>
      </c>
      <c r="G269" s="5">
        <v>71301</v>
      </c>
      <c r="H269" s="5">
        <v>14700</v>
      </c>
      <c r="I269" s="5">
        <v>14700</v>
      </c>
      <c r="J269" s="5">
        <v>14150</v>
      </c>
      <c r="K269" s="5">
        <v>14250</v>
      </c>
      <c r="L269" s="5">
        <v>14300</v>
      </c>
      <c r="M269" s="5">
        <v>1020</v>
      </c>
      <c r="N269" s="5">
        <v>66794</v>
      </c>
      <c r="O269" s="5">
        <v>30239</v>
      </c>
      <c r="P269" s="5">
        <v>5663</v>
      </c>
      <c r="Q269" s="5">
        <v>60096</v>
      </c>
      <c r="R269" s="4">
        <v>62.15</v>
      </c>
      <c r="S269" s="5">
        <v>8534</v>
      </c>
      <c r="T269" s="4" t="s">
        <v>35</v>
      </c>
      <c r="U269" s="5">
        <v>6053</v>
      </c>
      <c r="V269" s="4">
        <v>286</v>
      </c>
      <c r="W269" s="11">
        <f>V269/U269*100</f>
        <v>4.7249297868825373</v>
      </c>
      <c r="X269" s="4">
        <v>-175</v>
      </c>
      <c r="Y269" s="8" t="e">
        <f>X269/T269*100</f>
        <v>#VALUE!</v>
      </c>
      <c r="Z269" s="4" t="s">
        <v>35</v>
      </c>
      <c r="AA269" s="4">
        <v>-64</v>
      </c>
      <c r="AB269" s="4">
        <v>-538</v>
      </c>
      <c r="AC269" s="8">
        <f>AB269/C269*100</f>
        <v>-3.788732394366197</v>
      </c>
      <c r="AD269" s="4">
        <v>0</v>
      </c>
      <c r="AE269" s="9">
        <f>AD269/C269*100</f>
        <v>0</v>
      </c>
      <c r="AF269" s="4">
        <v>-63.42</v>
      </c>
      <c r="AG269" s="4">
        <v>-26.39</v>
      </c>
      <c r="AH269" s="4">
        <v>-1.78</v>
      </c>
      <c r="AI269" s="4">
        <v>-30.19</v>
      </c>
      <c r="AJ269" s="4">
        <v>-378.19</v>
      </c>
      <c r="AK269" s="4">
        <v>141.4</v>
      </c>
    </row>
    <row r="270" spans="1:38" x14ac:dyDescent="0.4">
      <c r="A270">
        <v>269</v>
      </c>
      <c r="B270" t="s">
        <v>302</v>
      </c>
      <c r="C270" s="1">
        <v>37850</v>
      </c>
      <c r="D270">
        <v>500</v>
      </c>
      <c r="E270" s="2">
        <v>-1.2999999999999999E-2</v>
      </c>
      <c r="F270">
        <v>100</v>
      </c>
      <c r="G270" s="1">
        <v>16597</v>
      </c>
      <c r="H270" s="1">
        <v>38000</v>
      </c>
      <c r="I270" s="1">
        <v>38200</v>
      </c>
      <c r="J270" s="1">
        <v>37700</v>
      </c>
      <c r="K270" s="1">
        <v>37800</v>
      </c>
      <c r="L270" s="1">
        <v>37850</v>
      </c>
      <c r="M270">
        <v>628</v>
      </c>
      <c r="N270" s="1">
        <v>30296</v>
      </c>
      <c r="O270" s="1">
        <v>4910</v>
      </c>
      <c r="P270">
        <v>879</v>
      </c>
      <c r="Q270" s="1">
        <v>22437</v>
      </c>
      <c r="R270">
        <v>4.59</v>
      </c>
      <c r="S270" s="1">
        <v>8499</v>
      </c>
      <c r="T270" s="1">
        <v>8905</v>
      </c>
      <c r="U270" s="1">
        <v>11208</v>
      </c>
      <c r="V270" s="1">
        <v>3388</v>
      </c>
      <c r="W270" s="10">
        <f>V270/U270*100</f>
        <v>30.228408279800146</v>
      </c>
      <c r="X270">
        <v>962</v>
      </c>
      <c r="Y270" s="11">
        <f>X270/T270*100</f>
        <v>10.802919708029197</v>
      </c>
      <c r="Z270">
        <v>1.75</v>
      </c>
      <c r="AA270">
        <v>768</v>
      </c>
      <c r="AB270" s="1">
        <v>21205</v>
      </c>
      <c r="AC270" s="11">
        <f>AB270/C270*100</f>
        <v>56.02377807133422</v>
      </c>
      <c r="AD270" s="1">
        <v>1400</v>
      </c>
      <c r="AE270" s="14">
        <f>AD270/C270*100</f>
        <v>3.6988110964332894</v>
      </c>
      <c r="AF270">
        <v>13.56</v>
      </c>
      <c r="AG270" s="13">
        <v>4.51</v>
      </c>
      <c r="AH270" s="13">
        <v>10.29</v>
      </c>
      <c r="AI270">
        <v>6.99</v>
      </c>
      <c r="AJ270">
        <v>0.84</v>
      </c>
      <c r="AK270" s="12">
        <v>1748.5</v>
      </c>
      <c r="AL270">
        <v>11</v>
      </c>
    </row>
    <row r="271" spans="1:38" x14ac:dyDescent="0.4">
      <c r="A271">
        <v>270</v>
      </c>
      <c r="B271" t="s">
        <v>303</v>
      </c>
      <c r="C271" s="1">
        <v>95500</v>
      </c>
      <c r="D271" s="1">
        <v>1700</v>
      </c>
      <c r="E271" s="2">
        <v>1.8100000000000002E-2</v>
      </c>
      <c r="F271" s="1">
        <v>5000</v>
      </c>
      <c r="G271" s="1">
        <v>76242</v>
      </c>
      <c r="H271" s="1">
        <v>93000</v>
      </c>
      <c r="I271" s="1">
        <v>96100</v>
      </c>
      <c r="J271" s="1">
        <v>92100</v>
      </c>
      <c r="K271" s="1">
        <v>95700</v>
      </c>
      <c r="L271" s="1">
        <v>95800</v>
      </c>
      <c r="M271" s="1">
        <v>7189</v>
      </c>
      <c r="N271" s="1">
        <v>101925</v>
      </c>
      <c r="O271" s="1">
        <v>1563</v>
      </c>
      <c r="P271" s="1">
        <v>1949</v>
      </c>
      <c r="Q271" s="1">
        <v>8890</v>
      </c>
      <c r="R271">
        <v>12.94</v>
      </c>
      <c r="S271" s="1">
        <v>8493</v>
      </c>
      <c r="T271" s="1">
        <v>7866</v>
      </c>
      <c r="U271" s="1">
        <v>7081</v>
      </c>
      <c r="V271" s="1">
        <v>1721</v>
      </c>
      <c r="W271" s="10">
        <f>V271/U271*100</f>
        <v>24.304476768817963</v>
      </c>
      <c r="X271" s="1">
        <v>1358</v>
      </c>
      <c r="Y271" s="11">
        <f>X271/T271*100</f>
        <v>17.26417493007882</v>
      </c>
      <c r="Z271">
        <v>18.52</v>
      </c>
      <c r="AA271">
        <v>866</v>
      </c>
      <c r="AB271" s="1">
        <v>6513</v>
      </c>
      <c r="AC271" s="11">
        <f>AB271/C271*100</f>
        <v>6.8198952879581149</v>
      </c>
      <c r="AD271">
        <v>600</v>
      </c>
      <c r="AE271" s="9">
        <f>AD271/C271*100</f>
        <v>0.62827225130890052</v>
      </c>
      <c r="AF271">
        <v>12.6</v>
      </c>
      <c r="AG271" s="13">
        <v>5.81</v>
      </c>
      <c r="AH271" s="13">
        <v>15.94</v>
      </c>
      <c r="AI271">
        <v>12.97</v>
      </c>
      <c r="AJ271">
        <v>1.36</v>
      </c>
      <c r="AK271" s="12">
        <v>22486</v>
      </c>
      <c r="AL271">
        <v>90</v>
      </c>
    </row>
    <row r="272" spans="1:38" x14ac:dyDescent="0.4">
      <c r="A272">
        <v>271</v>
      </c>
      <c r="B272" t="s">
        <v>304</v>
      </c>
      <c r="C272" s="1">
        <v>76400</v>
      </c>
      <c r="D272" s="1">
        <v>1500</v>
      </c>
      <c r="E272" s="2">
        <v>0.02</v>
      </c>
      <c r="F272">
        <v>500</v>
      </c>
      <c r="G272" s="1">
        <v>513196</v>
      </c>
      <c r="H272" s="1">
        <v>74100</v>
      </c>
      <c r="I272" s="1">
        <v>78000</v>
      </c>
      <c r="J272" s="1">
        <v>73100</v>
      </c>
      <c r="K272" s="1">
        <v>75900</v>
      </c>
      <c r="L272" s="1">
        <v>76100</v>
      </c>
      <c r="M272" s="1">
        <v>38684</v>
      </c>
      <c r="N272" s="1">
        <v>1711044</v>
      </c>
      <c r="O272" s="1">
        <v>4514</v>
      </c>
      <c r="P272" s="1">
        <v>2687</v>
      </c>
      <c r="Q272" s="1">
        <v>11069</v>
      </c>
      <c r="R272">
        <v>17.78</v>
      </c>
      <c r="S272" s="1">
        <v>8446</v>
      </c>
      <c r="T272" s="1">
        <v>2297</v>
      </c>
      <c r="U272" s="1">
        <v>5102</v>
      </c>
      <c r="V272" s="1">
        <v>2816</v>
      </c>
      <c r="W272" s="10">
        <f>V272/U272*100</f>
        <v>55.194041552332415</v>
      </c>
      <c r="X272">
        <v>396</v>
      </c>
      <c r="Y272" s="11">
        <f>X272/T272*100</f>
        <v>17.239878101872009</v>
      </c>
      <c r="Z272">
        <v>-9.0399999999999991</v>
      </c>
      <c r="AA272">
        <v>222</v>
      </c>
      <c r="AB272" s="1">
        <v>4363</v>
      </c>
      <c r="AC272" s="11">
        <f>AB272/C272*100</f>
        <v>5.7107329842931938</v>
      </c>
      <c r="AD272">
        <v>200</v>
      </c>
      <c r="AE272" s="9">
        <f>AD272/C272*100</f>
        <v>0.26178010471204188</v>
      </c>
      <c r="AF272">
        <v>-11.33</v>
      </c>
      <c r="AG272">
        <v>17.489999999999998</v>
      </c>
      <c r="AH272" s="13">
        <v>10.34</v>
      </c>
      <c r="AI272">
        <v>4.2</v>
      </c>
      <c r="AJ272">
        <v>2.42</v>
      </c>
      <c r="AK272" s="12">
        <v>3949.6</v>
      </c>
    </row>
    <row r="273" spans="1:38" x14ac:dyDescent="0.4">
      <c r="A273">
        <v>272</v>
      </c>
      <c r="B273" t="s">
        <v>305</v>
      </c>
      <c r="C273" s="1">
        <v>57200</v>
      </c>
      <c r="D273">
        <v>0</v>
      </c>
      <c r="E273" s="2">
        <v>0</v>
      </c>
      <c r="F273" s="1">
        <v>5000</v>
      </c>
      <c r="G273" s="1">
        <v>55445</v>
      </c>
      <c r="H273" s="1">
        <v>57200</v>
      </c>
      <c r="I273" s="1">
        <v>57800</v>
      </c>
      <c r="J273" s="1">
        <v>55900</v>
      </c>
      <c r="K273" s="1">
        <v>57200</v>
      </c>
      <c r="L273" s="1">
        <v>57500</v>
      </c>
      <c r="M273" s="1">
        <v>3142</v>
      </c>
      <c r="N273" s="1">
        <v>92399</v>
      </c>
      <c r="O273" s="1">
        <v>1474</v>
      </c>
      <c r="P273" s="1">
        <v>8906</v>
      </c>
      <c r="Q273" s="1">
        <v>14677</v>
      </c>
      <c r="R273">
        <v>3.03</v>
      </c>
      <c r="S273" s="1">
        <v>8395</v>
      </c>
      <c r="T273" s="1">
        <v>1065</v>
      </c>
      <c r="U273" s="1">
        <v>26657</v>
      </c>
      <c r="V273" s="1">
        <v>19976</v>
      </c>
      <c r="W273" s="10">
        <f>V273/U273*100</f>
        <v>74.937164722211804</v>
      </c>
      <c r="X273">
        <v>70</v>
      </c>
      <c r="Y273" s="8">
        <f>X273/T273*100</f>
        <v>6.5727699530516439</v>
      </c>
      <c r="Z273">
        <v>-62.52</v>
      </c>
      <c r="AA273">
        <v>262</v>
      </c>
      <c r="AB273" s="1">
        <v>4054</v>
      </c>
      <c r="AC273" s="11">
        <f>AB273/C273*100</f>
        <v>7.0874125874125875</v>
      </c>
      <c r="AD273" s="1">
        <v>1500</v>
      </c>
      <c r="AE273" s="14">
        <f>AD273/C273*100</f>
        <v>2.6223776223776225</v>
      </c>
      <c r="AF273">
        <v>525.76</v>
      </c>
      <c r="AG273">
        <v>14.11</v>
      </c>
      <c r="AH273">
        <v>6.24</v>
      </c>
      <c r="AI273">
        <v>1.56</v>
      </c>
      <c r="AJ273">
        <v>1.45</v>
      </c>
      <c r="AK273" s="13">
        <v>700</v>
      </c>
    </row>
    <row r="274" spans="1:38" x14ac:dyDescent="0.4">
      <c r="A274">
        <v>273</v>
      </c>
      <c r="B274" t="s">
        <v>306</v>
      </c>
      <c r="C274" s="1">
        <v>8520</v>
      </c>
      <c r="D274">
        <v>30</v>
      </c>
      <c r="E274" s="2">
        <v>-3.5000000000000001E-3</v>
      </c>
      <c r="F274">
        <v>500</v>
      </c>
      <c r="G274" s="1">
        <v>116319</v>
      </c>
      <c r="H274" s="1">
        <v>8570</v>
      </c>
      <c r="I274" s="1">
        <v>8570</v>
      </c>
      <c r="J274" s="1">
        <v>8460</v>
      </c>
      <c r="K274" s="1">
        <v>8510</v>
      </c>
      <c r="L274" s="1">
        <v>8520</v>
      </c>
      <c r="M274">
        <v>990</v>
      </c>
      <c r="N274" s="1">
        <v>220104</v>
      </c>
      <c r="O274" s="1">
        <v>18723</v>
      </c>
      <c r="P274" s="1">
        <v>10408</v>
      </c>
      <c r="Q274" s="1">
        <v>97704</v>
      </c>
      <c r="R274">
        <v>9.5399999999999991</v>
      </c>
      <c r="S274" s="1">
        <v>8324</v>
      </c>
      <c r="T274" s="1">
        <v>32385</v>
      </c>
      <c r="U274" s="1">
        <v>30685</v>
      </c>
      <c r="V274" s="1">
        <v>8783</v>
      </c>
      <c r="W274" s="10">
        <f>V274/U274*100</f>
        <v>28.623105751996093</v>
      </c>
      <c r="X274">
        <v>786</v>
      </c>
      <c r="Y274" s="8">
        <f>X274/T274*100</f>
        <v>2.427049559981473</v>
      </c>
      <c r="Z274">
        <v>3.65</v>
      </c>
      <c r="AA274">
        <v>816</v>
      </c>
      <c r="AB274">
        <v>811</v>
      </c>
      <c r="AC274" s="11">
        <f>AB274/C274*100</f>
        <v>9.5187793427230041</v>
      </c>
      <c r="AD274">
        <v>210</v>
      </c>
      <c r="AE274" s="14">
        <f>AD274/C274*100</f>
        <v>2.464788732394366</v>
      </c>
      <c r="AF274">
        <v>-12.59</v>
      </c>
      <c r="AG274">
        <v>10.51</v>
      </c>
      <c r="AH274">
        <v>4.07</v>
      </c>
      <c r="AI274">
        <v>2.7</v>
      </c>
      <c r="AJ274">
        <v>0.4</v>
      </c>
      <c r="AK274" s="12">
        <v>3381.2</v>
      </c>
    </row>
    <row r="275" spans="1:38" x14ac:dyDescent="0.4">
      <c r="A275">
        <v>274</v>
      </c>
      <c r="B275" t="s">
        <v>307</v>
      </c>
      <c r="C275" s="1">
        <v>78600</v>
      </c>
      <c r="D275">
        <v>400</v>
      </c>
      <c r="E275" s="2">
        <v>-5.1000000000000004E-3</v>
      </c>
      <c r="F275">
        <v>500</v>
      </c>
      <c r="G275" s="1">
        <v>11193</v>
      </c>
      <c r="H275" s="1">
        <v>78500</v>
      </c>
      <c r="I275" s="1">
        <v>79700</v>
      </c>
      <c r="J275" s="1">
        <v>78500</v>
      </c>
      <c r="K275" s="1">
        <v>78800</v>
      </c>
      <c r="L275" s="1">
        <v>78900</v>
      </c>
      <c r="M275">
        <v>886</v>
      </c>
      <c r="N275" s="1">
        <v>13655</v>
      </c>
      <c r="O275">
        <v>524</v>
      </c>
      <c r="P275" s="1">
        <v>3532</v>
      </c>
      <c r="Q275" s="1">
        <v>10558</v>
      </c>
      <c r="R275">
        <v>63.61</v>
      </c>
      <c r="S275" s="1">
        <v>8298</v>
      </c>
      <c r="T275" t="s">
        <v>35</v>
      </c>
      <c r="U275" t="s">
        <v>35</v>
      </c>
      <c r="V275" t="s">
        <v>35</v>
      </c>
      <c r="W275" s="10" t="e">
        <f>V275/U275*100</f>
        <v>#VALUE!</v>
      </c>
      <c r="X275" t="s">
        <v>35</v>
      </c>
      <c r="Y275" s="8" t="e">
        <f>X275/T275*100</f>
        <v>#VALUE!</v>
      </c>
      <c r="Z275" t="s">
        <v>35</v>
      </c>
      <c r="AA275" t="s">
        <v>35</v>
      </c>
      <c r="AB275" s="1">
        <v>2593</v>
      </c>
      <c r="AC275" s="11">
        <f>AB275/C275*100</f>
        <v>3.2989821882951653</v>
      </c>
      <c r="AD275" t="s">
        <v>35</v>
      </c>
      <c r="AE275" s="9" t="e">
        <f>AD275/C275*100</f>
        <v>#VALUE!</v>
      </c>
      <c r="AF275" t="s">
        <v>35</v>
      </c>
      <c r="AG275">
        <v>30.31</v>
      </c>
      <c r="AH275" t="s">
        <v>35</v>
      </c>
      <c r="AI275" t="s">
        <v>35</v>
      </c>
      <c r="AJ275">
        <v>1.1200000000000001</v>
      </c>
      <c r="AK275" t="s">
        <v>35</v>
      </c>
    </row>
    <row r="276" spans="1:38" x14ac:dyDescent="0.4">
      <c r="A276">
        <v>275</v>
      </c>
      <c r="B276" t="s">
        <v>308</v>
      </c>
      <c r="C276" s="1">
        <v>45450</v>
      </c>
      <c r="D276" s="1">
        <v>1400</v>
      </c>
      <c r="E276" s="2">
        <v>-2.9899999999999999E-2</v>
      </c>
      <c r="F276">
        <v>500</v>
      </c>
      <c r="G276" s="1">
        <v>86054</v>
      </c>
      <c r="H276" s="1">
        <v>46850</v>
      </c>
      <c r="I276" s="1">
        <v>46900</v>
      </c>
      <c r="J276" s="1">
        <v>45450</v>
      </c>
      <c r="K276" s="1">
        <v>45500</v>
      </c>
      <c r="L276" s="1">
        <v>45550</v>
      </c>
      <c r="M276" s="1">
        <v>3951</v>
      </c>
      <c r="N276" s="1">
        <v>129079</v>
      </c>
      <c r="O276" s="1">
        <v>14321</v>
      </c>
      <c r="P276" s="1">
        <v>2358</v>
      </c>
      <c r="Q276" s="1">
        <v>17974</v>
      </c>
      <c r="R276">
        <v>9.68</v>
      </c>
      <c r="S276" s="1">
        <v>8178</v>
      </c>
      <c r="T276" s="1">
        <v>13113</v>
      </c>
      <c r="U276" s="1">
        <v>4534</v>
      </c>
      <c r="V276" s="1">
        <v>2005</v>
      </c>
      <c r="W276" s="10">
        <f>V276/U276*100</f>
        <v>44.221438023820028</v>
      </c>
      <c r="X276">
        <v>592</v>
      </c>
      <c r="Y276" s="8">
        <f>X276/T276*100</f>
        <v>4.5146038282620298</v>
      </c>
      <c r="Z276">
        <v>3.44</v>
      </c>
      <c r="AA276">
        <v>384</v>
      </c>
      <c r="AB276" s="1">
        <v>1055</v>
      </c>
      <c r="AC276" s="11">
        <f>AB276/C276*100</f>
        <v>2.3212321232123214</v>
      </c>
      <c r="AD276">
        <v>500</v>
      </c>
      <c r="AE276" s="9">
        <f>AD276/C276*100</f>
        <v>1.1001100110011002</v>
      </c>
      <c r="AF276">
        <v>-47.67</v>
      </c>
      <c r="AG276">
        <v>43.13</v>
      </c>
      <c r="AH276" s="13">
        <v>16.100000000000001</v>
      </c>
      <c r="AI276">
        <v>8.27</v>
      </c>
      <c r="AJ276">
        <v>2.91</v>
      </c>
      <c r="AK276" s="12">
        <v>2788.6</v>
      </c>
    </row>
    <row r="277" spans="1:38" x14ac:dyDescent="0.4">
      <c r="A277">
        <v>276</v>
      </c>
      <c r="B277" t="s">
        <v>309</v>
      </c>
      <c r="C277" s="1">
        <v>50600</v>
      </c>
      <c r="D277">
        <v>200</v>
      </c>
      <c r="E277" s="2">
        <v>-3.8999999999999998E-3</v>
      </c>
      <c r="F277" s="1">
        <v>1000</v>
      </c>
      <c r="G277" s="1">
        <v>41495</v>
      </c>
      <c r="H277" s="1">
        <v>50900</v>
      </c>
      <c r="I277" s="1">
        <v>50900</v>
      </c>
      <c r="J277" s="1">
        <v>50300</v>
      </c>
      <c r="K277" s="1">
        <v>50700</v>
      </c>
      <c r="L277" s="1">
        <v>50800</v>
      </c>
      <c r="M277" s="1">
        <v>2098</v>
      </c>
      <c r="N277" s="1">
        <v>57500</v>
      </c>
      <c r="O277" s="1">
        <v>16987</v>
      </c>
      <c r="P277" s="1">
        <v>10714</v>
      </c>
      <c r="Q277" s="1">
        <v>16089</v>
      </c>
      <c r="R277">
        <v>6.08</v>
      </c>
      <c r="S277" s="1">
        <v>8141</v>
      </c>
      <c r="T277" s="1">
        <v>8895</v>
      </c>
      <c r="U277" s="1">
        <v>11811</v>
      </c>
      <c r="V277" s="1">
        <v>5995</v>
      </c>
      <c r="W277" s="10">
        <f>V277/U277*100</f>
        <v>50.757768182203037</v>
      </c>
      <c r="X277">
        <v>274</v>
      </c>
      <c r="Y277" s="8">
        <f>X277/T277*100</f>
        <v>3.0803822372119165</v>
      </c>
      <c r="Z277">
        <v>-3.16</v>
      </c>
      <c r="AA277">
        <v>477</v>
      </c>
      <c r="AB277">
        <v>522</v>
      </c>
      <c r="AC277" s="8">
        <f>AB277/C277*100</f>
        <v>1.0316205533596838</v>
      </c>
      <c r="AD277">
        <v>250</v>
      </c>
      <c r="AE277" s="9">
        <f>AD277/C277*100</f>
        <v>0.49407114624505932</v>
      </c>
      <c r="AF277">
        <v>14.74</v>
      </c>
      <c r="AG277">
        <v>96.93</v>
      </c>
      <c r="AH277">
        <v>9.73</v>
      </c>
      <c r="AI277">
        <v>4.12</v>
      </c>
      <c r="AJ277">
        <v>1.76</v>
      </c>
      <c r="AK277" s="12">
        <v>2921.9</v>
      </c>
    </row>
    <row r="278" spans="1:38" x14ac:dyDescent="0.4">
      <c r="A278">
        <v>277</v>
      </c>
      <c r="B278" t="s">
        <v>310</v>
      </c>
      <c r="C278" s="1">
        <v>213000</v>
      </c>
      <c r="D278" s="1">
        <v>1500</v>
      </c>
      <c r="E278" s="2">
        <v>7.1000000000000004E-3</v>
      </c>
      <c r="F278" s="1">
        <v>5000</v>
      </c>
      <c r="G278" s="1">
        <v>2142</v>
      </c>
      <c r="H278" s="1">
        <v>211000</v>
      </c>
      <c r="I278" s="1">
        <v>213000</v>
      </c>
      <c r="J278" s="1">
        <v>210000</v>
      </c>
      <c r="K278" s="1">
        <v>212000</v>
      </c>
      <c r="L278" s="1">
        <v>212500</v>
      </c>
      <c r="M278">
        <v>453</v>
      </c>
      <c r="N278" s="1">
        <v>8401</v>
      </c>
      <c r="O278">
        <v>966</v>
      </c>
      <c r="P278">
        <v>504</v>
      </c>
      <c r="Q278" s="1">
        <v>3678</v>
      </c>
      <c r="R278">
        <v>8.5</v>
      </c>
      <c r="S278" s="1">
        <v>7833</v>
      </c>
      <c r="T278" s="1">
        <v>28573</v>
      </c>
      <c r="U278" s="1">
        <v>31060</v>
      </c>
      <c r="V278" s="1">
        <v>18109</v>
      </c>
      <c r="W278" s="10">
        <f>V278/U278*100</f>
        <v>58.303283966516418</v>
      </c>
      <c r="X278" s="1">
        <v>3065</v>
      </c>
      <c r="Y278" s="11">
        <f>X278/T278*100</f>
        <v>10.726910019948903</v>
      </c>
      <c r="Z278">
        <v>6.51</v>
      </c>
      <c r="AA278" s="1">
        <v>2436</v>
      </c>
      <c r="AB278" s="1">
        <v>55670</v>
      </c>
      <c r="AC278" s="11">
        <f>AB278/C278*100</f>
        <v>26.136150234741784</v>
      </c>
      <c r="AD278" s="1">
        <v>5000</v>
      </c>
      <c r="AE278" s="14">
        <f>AD278/C278*100</f>
        <v>2.3474178403755865</v>
      </c>
      <c r="AF278">
        <v>58.34</v>
      </c>
      <c r="AG278" s="13">
        <v>3.83</v>
      </c>
      <c r="AH278" s="13">
        <v>21.01</v>
      </c>
      <c r="AI278">
        <v>8</v>
      </c>
      <c r="AJ278">
        <v>0.51</v>
      </c>
      <c r="AK278" s="12">
        <v>7050.2</v>
      </c>
      <c r="AL278">
        <v>36</v>
      </c>
    </row>
    <row r="279" spans="1:38" x14ac:dyDescent="0.4">
      <c r="A279">
        <v>278</v>
      </c>
      <c r="B279" t="s">
        <v>311</v>
      </c>
      <c r="C279" s="1">
        <v>42600</v>
      </c>
      <c r="D279">
        <v>650</v>
      </c>
      <c r="E279" s="2">
        <v>-1.4999999999999999E-2</v>
      </c>
      <c r="F279" s="1">
        <v>5000</v>
      </c>
      <c r="G279" s="1">
        <v>24762</v>
      </c>
      <c r="H279" s="1">
        <v>43000</v>
      </c>
      <c r="I279" s="1">
        <v>43500</v>
      </c>
      <c r="J279" s="1">
        <v>42550</v>
      </c>
      <c r="K279" s="1">
        <v>42650</v>
      </c>
      <c r="L279" s="1">
        <v>42700</v>
      </c>
      <c r="M279" s="1">
        <v>1067</v>
      </c>
      <c r="N279" s="1">
        <v>24588</v>
      </c>
      <c r="O279" s="1">
        <v>9324</v>
      </c>
      <c r="P279" s="1">
        <v>2054</v>
      </c>
      <c r="Q279" s="1">
        <v>18253</v>
      </c>
      <c r="R279">
        <v>0</v>
      </c>
      <c r="S279" s="1">
        <v>7776</v>
      </c>
      <c r="T279" s="1">
        <v>8603</v>
      </c>
      <c r="U279" s="1">
        <v>11704</v>
      </c>
      <c r="V279" s="1">
        <v>6034</v>
      </c>
      <c r="W279" s="10">
        <f>V279/U279*100</f>
        <v>51.555023923444978</v>
      </c>
      <c r="X279">
        <v>691</v>
      </c>
      <c r="Y279" s="8">
        <f>X279/T279*100</f>
        <v>8.0320818319190987</v>
      </c>
      <c r="Z279">
        <v>5.22</v>
      </c>
      <c r="AA279">
        <v>-619</v>
      </c>
      <c r="AB279" s="1">
        <v>8655</v>
      </c>
      <c r="AC279" s="11">
        <f>AB279/C279*100</f>
        <v>20.316901408450704</v>
      </c>
      <c r="AD279">
        <v>0</v>
      </c>
      <c r="AE279" s="9">
        <f>AD279/C279*100</f>
        <v>0</v>
      </c>
      <c r="AF279">
        <v>448.94</v>
      </c>
      <c r="AG279" s="13">
        <v>4.92</v>
      </c>
      <c r="AH279">
        <v>-12.32</v>
      </c>
      <c r="AI279">
        <v>-5.12</v>
      </c>
      <c r="AJ279">
        <v>1.1499999999999999</v>
      </c>
      <c r="AK279">
        <v>469.8</v>
      </c>
      <c r="AL279" s="4"/>
    </row>
    <row r="280" spans="1:38" x14ac:dyDescent="0.4">
      <c r="A280">
        <v>279</v>
      </c>
      <c r="B280" t="s">
        <v>312</v>
      </c>
      <c r="C280" s="1">
        <v>89900</v>
      </c>
      <c r="D280" s="1">
        <v>1500</v>
      </c>
      <c r="E280" s="2">
        <v>1.7000000000000001E-2</v>
      </c>
      <c r="F280" s="1">
        <v>5000</v>
      </c>
      <c r="G280" s="1">
        <v>30357</v>
      </c>
      <c r="H280" s="1">
        <v>88900</v>
      </c>
      <c r="I280" s="1">
        <v>91300</v>
      </c>
      <c r="J280" s="1">
        <v>88200</v>
      </c>
      <c r="K280" s="1">
        <v>89400</v>
      </c>
      <c r="L280" s="1">
        <v>89500</v>
      </c>
      <c r="M280" s="1">
        <v>2720</v>
      </c>
      <c r="N280" s="1">
        <v>56192</v>
      </c>
      <c r="O280">
        <v>665</v>
      </c>
      <c r="P280" s="1">
        <v>3665</v>
      </c>
      <c r="Q280" s="1">
        <v>8629</v>
      </c>
      <c r="R280">
        <v>2.73</v>
      </c>
      <c r="S280" s="1">
        <v>7749</v>
      </c>
      <c r="T280" s="1">
        <v>25427</v>
      </c>
      <c r="U280" s="1">
        <v>11819</v>
      </c>
      <c r="V280" s="1">
        <v>8789</v>
      </c>
      <c r="W280" s="10">
        <f>V280/U280*100</f>
        <v>74.363313309078606</v>
      </c>
      <c r="X280">
        <v>511</v>
      </c>
      <c r="Y280" s="8">
        <f>X280/T280*100</f>
        <v>2.0096747551815</v>
      </c>
      <c r="Z280">
        <v>1.74</v>
      </c>
      <c r="AA280">
        <v>-124</v>
      </c>
      <c r="AB280" s="1">
        <v>3035</v>
      </c>
      <c r="AC280" s="11">
        <f>AB280/C280*100</f>
        <v>3.3759733036707451</v>
      </c>
      <c r="AD280" s="1">
        <v>1104</v>
      </c>
      <c r="AE280" s="9">
        <f>AD280/C280*100</f>
        <v>1.228031145717464</v>
      </c>
      <c r="AF280">
        <v>8.83</v>
      </c>
      <c r="AG280">
        <v>29.59</v>
      </c>
      <c r="AH280">
        <v>-3.98</v>
      </c>
      <c r="AI280">
        <v>-1.04</v>
      </c>
      <c r="AJ280">
        <v>2.2799999999999998</v>
      </c>
      <c r="AK280" s="13">
        <v>689.3</v>
      </c>
      <c r="AL280" s="4"/>
    </row>
    <row r="281" spans="1:38" x14ac:dyDescent="0.4">
      <c r="A281">
        <v>280</v>
      </c>
      <c r="B281" t="s">
        <v>313</v>
      </c>
      <c r="C281" s="1">
        <v>22200</v>
      </c>
      <c r="D281">
        <v>250</v>
      </c>
      <c r="E281" s="2">
        <v>-1.11E-2</v>
      </c>
      <c r="F281" s="1">
        <v>1000</v>
      </c>
      <c r="G281" s="1">
        <v>42779</v>
      </c>
      <c r="H281" s="1">
        <v>22500</v>
      </c>
      <c r="I281" s="1">
        <v>22500</v>
      </c>
      <c r="J281" s="1">
        <v>22200</v>
      </c>
      <c r="K281" s="1">
        <v>22200</v>
      </c>
      <c r="L281" s="1">
        <v>22250</v>
      </c>
      <c r="M281">
        <v>953</v>
      </c>
      <c r="N281" s="1">
        <v>90294</v>
      </c>
      <c r="O281" s="1">
        <v>25116</v>
      </c>
      <c r="P281" s="1">
        <v>11031</v>
      </c>
      <c r="Q281" s="1">
        <v>34648</v>
      </c>
      <c r="R281">
        <v>10.77</v>
      </c>
      <c r="S281" s="1">
        <v>7692</v>
      </c>
      <c r="T281" s="1">
        <v>31132</v>
      </c>
      <c r="U281" s="1">
        <v>25283</v>
      </c>
      <c r="V281" s="1">
        <v>14268</v>
      </c>
      <c r="W281" s="10">
        <f>V281/U281*100</f>
        <v>56.433176442668987</v>
      </c>
      <c r="X281" s="1">
        <v>1744</v>
      </c>
      <c r="Y281" s="8">
        <f>X281/T281*100</f>
        <v>5.6019529744314536</v>
      </c>
      <c r="Z281">
        <v>5.03</v>
      </c>
      <c r="AA281" s="1">
        <v>1270</v>
      </c>
      <c r="AB281" s="1">
        <v>2585</v>
      </c>
      <c r="AC281" s="11">
        <f>AB281/C281*100</f>
        <v>11.644144144144144</v>
      </c>
      <c r="AD281">
        <v>700</v>
      </c>
      <c r="AE281" s="14">
        <f>AD281/C281*100</f>
        <v>3.1531531531531529</v>
      </c>
      <c r="AF281">
        <v>34.340000000000003</v>
      </c>
      <c r="AG281" s="13">
        <v>8.61</v>
      </c>
      <c r="AH281" s="13">
        <v>12.02</v>
      </c>
      <c r="AI281">
        <v>5.17</v>
      </c>
      <c r="AJ281">
        <v>0.68</v>
      </c>
      <c r="AK281" s="12">
        <v>3116.4</v>
      </c>
      <c r="AL281">
        <v>75</v>
      </c>
    </row>
    <row r="282" spans="1:38" x14ac:dyDescent="0.4">
      <c r="A282">
        <v>281</v>
      </c>
      <c r="B282" t="s">
        <v>314</v>
      </c>
      <c r="C282" s="1">
        <v>39950</v>
      </c>
      <c r="D282">
        <v>900</v>
      </c>
      <c r="E282" s="2">
        <v>-2.1999999999999999E-2</v>
      </c>
      <c r="F282" s="1">
        <v>5000</v>
      </c>
      <c r="G282" s="1">
        <v>23450</v>
      </c>
      <c r="H282" s="1">
        <v>41000</v>
      </c>
      <c r="I282" s="1">
        <v>41000</v>
      </c>
      <c r="J282" s="1">
        <v>39900</v>
      </c>
      <c r="K282" s="1">
        <v>40050</v>
      </c>
      <c r="L282" s="1">
        <v>40100</v>
      </c>
      <c r="M282">
        <v>941</v>
      </c>
      <c r="N282" s="1">
        <v>19914</v>
      </c>
      <c r="O282" s="1">
        <v>6522</v>
      </c>
      <c r="P282" s="1">
        <v>3568</v>
      </c>
      <c r="Q282" s="1">
        <v>19038</v>
      </c>
      <c r="R282">
        <v>7.59</v>
      </c>
      <c r="S282" s="1">
        <v>7606</v>
      </c>
      <c r="T282" s="1">
        <v>45195</v>
      </c>
      <c r="U282" s="1">
        <v>56216</v>
      </c>
      <c r="V282" s="1">
        <v>30053</v>
      </c>
      <c r="W282" s="10">
        <f>V282/U282*100</f>
        <v>53.459869076419523</v>
      </c>
      <c r="X282" s="1">
        <v>1730</v>
      </c>
      <c r="Y282" s="8">
        <f>X282/T282*100</f>
        <v>3.8278570638344953</v>
      </c>
      <c r="Z282">
        <v>-9.99</v>
      </c>
      <c r="AA282" s="1">
        <v>3555</v>
      </c>
      <c r="AB282" s="1">
        <v>9625</v>
      </c>
      <c r="AC282" s="11">
        <f>AB282/C282*100</f>
        <v>24.09261576971214</v>
      </c>
      <c r="AD282" s="1">
        <v>1000</v>
      </c>
      <c r="AE282" s="14">
        <f>AD282/C282*100</f>
        <v>2.5031289111389237</v>
      </c>
      <c r="AF282">
        <v>-0.56000000000000005</v>
      </c>
      <c r="AG282" s="13">
        <v>4.1500000000000004</v>
      </c>
      <c r="AH282" s="13">
        <v>14.71</v>
      </c>
      <c r="AI282">
        <v>6.69</v>
      </c>
      <c r="AJ282">
        <v>0.34</v>
      </c>
      <c r="AK282" s="12">
        <v>2638.2</v>
      </c>
      <c r="AL282">
        <v>41</v>
      </c>
    </row>
    <row r="283" spans="1:38" x14ac:dyDescent="0.4">
      <c r="A283">
        <v>282</v>
      </c>
      <c r="B283" t="s">
        <v>315</v>
      </c>
      <c r="C283">
        <v>869</v>
      </c>
      <c r="D283">
        <v>12</v>
      </c>
      <c r="E283" s="2">
        <v>-1.3599999999999999E-2</v>
      </c>
      <c r="F283">
        <v>500</v>
      </c>
      <c r="G283" s="1">
        <v>1045641</v>
      </c>
      <c r="H283">
        <v>886</v>
      </c>
      <c r="I283">
        <v>886</v>
      </c>
      <c r="J283">
        <v>868</v>
      </c>
      <c r="K283">
        <v>868</v>
      </c>
      <c r="L283">
        <v>869</v>
      </c>
      <c r="M283">
        <v>913</v>
      </c>
      <c r="N283" s="1">
        <v>3023484</v>
      </c>
      <c r="O283" s="1">
        <v>172206</v>
      </c>
      <c r="P283" s="1">
        <v>61560</v>
      </c>
      <c r="Q283" s="1">
        <v>874203</v>
      </c>
      <c r="R283">
        <v>2.0099999999999998</v>
      </c>
      <c r="S283" s="1">
        <v>7597</v>
      </c>
      <c r="T283" s="1">
        <v>2563</v>
      </c>
      <c r="U283" s="1">
        <v>43325</v>
      </c>
      <c r="V283" s="1">
        <v>38036</v>
      </c>
      <c r="W283" s="10">
        <f>V283/U283*100</f>
        <v>87.792267743796884</v>
      </c>
      <c r="X283">
        <v>687</v>
      </c>
      <c r="Y283" s="11">
        <f>X283/T283*100</f>
        <v>26.804525946156847</v>
      </c>
      <c r="Z283">
        <v>24.96</v>
      </c>
      <c r="AA283">
        <v>629</v>
      </c>
      <c r="AB283">
        <v>93</v>
      </c>
      <c r="AC283" s="11">
        <f>AB283/C283*100</f>
        <v>10.701956271576526</v>
      </c>
      <c r="AD283">
        <v>10</v>
      </c>
      <c r="AE283" s="9">
        <f>AD283/C283*100</f>
        <v>1.1507479861910241</v>
      </c>
      <c r="AF283">
        <v>27.61</v>
      </c>
      <c r="AG283" s="13">
        <v>9.34</v>
      </c>
      <c r="AH283" s="13">
        <v>14.05</v>
      </c>
      <c r="AI283">
        <v>1.63</v>
      </c>
      <c r="AJ283">
        <v>1.29</v>
      </c>
      <c r="AK283">
        <v>21.1</v>
      </c>
    </row>
    <row r="284" spans="1:38" x14ac:dyDescent="0.4">
      <c r="A284">
        <v>283</v>
      </c>
      <c r="B284" t="s">
        <v>316</v>
      </c>
      <c r="C284" s="1">
        <v>9790</v>
      </c>
      <c r="D284">
        <v>60</v>
      </c>
      <c r="E284" s="2">
        <v>-6.1000000000000004E-3</v>
      </c>
      <c r="F284" s="1">
        <v>1000</v>
      </c>
      <c r="G284" s="1">
        <v>92459</v>
      </c>
      <c r="H284" s="1">
        <v>9840</v>
      </c>
      <c r="I284" s="1">
        <v>9880</v>
      </c>
      <c r="J284" s="1">
        <v>9770</v>
      </c>
      <c r="K284" s="1">
        <v>9780</v>
      </c>
      <c r="L284" s="1">
        <v>9790</v>
      </c>
      <c r="M284">
        <v>906</v>
      </c>
      <c r="N284" s="1">
        <v>99417</v>
      </c>
      <c r="O284" s="1">
        <v>22418</v>
      </c>
      <c r="P284" s="1">
        <v>12632</v>
      </c>
      <c r="Q284" s="1">
        <v>76281</v>
      </c>
      <c r="R284">
        <v>9.83</v>
      </c>
      <c r="S284" s="1">
        <v>7476</v>
      </c>
      <c r="T284" t="s">
        <v>35</v>
      </c>
      <c r="U284" t="s">
        <v>35</v>
      </c>
      <c r="V284" t="s">
        <v>35</v>
      </c>
      <c r="W284" s="10" t="e">
        <f>V284/U284*100</f>
        <v>#VALUE!</v>
      </c>
      <c r="X284" t="s">
        <v>35</v>
      </c>
      <c r="Y284" s="8" t="e">
        <f>X284/T284*100</f>
        <v>#VALUE!</v>
      </c>
      <c r="Z284" t="s">
        <v>35</v>
      </c>
      <c r="AA284" t="s">
        <v>35</v>
      </c>
      <c r="AB284" t="s">
        <v>35</v>
      </c>
      <c r="AC284" s="8" t="e">
        <f>AB284/C284*100</f>
        <v>#VALUE!</v>
      </c>
      <c r="AD284" t="s">
        <v>35</v>
      </c>
      <c r="AE284" s="9" t="e">
        <f>AD284/C284*100</f>
        <v>#VALUE!</v>
      </c>
      <c r="AF284" t="s">
        <v>35</v>
      </c>
      <c r="AG284" t="s">
        <v>35</v>
      </c>
      <c r="AH284" t="s">
        <v>35</v>
      </c>
      <c r="AI284" t="s">
        <v>35</v>
      </c>
      <c r="AJ284">
        <v>0.56000000000000005</v>
      </c>
      <c r="AK284" t="s">
        <v>35</v>
      </c>
    </row>
    <row r="285" spans="1:38" x14ac:dyDescent="0.4">
      <c r="A285">
        <v>284</v>
      </c>
      <c r="B285" t="s">
        <v>317</v>
      </c>
      <c r="C285" s="1">
        <v>45700</v>
      </c>
      <c r="D285">
        <v>100</v>
      </c>
      <c r="E285" s="2">
        <v>2.2000000000000001E-3</v>
      </c>
      <c r="F285">
        <v>500</v>
      </c>
      <c r="G285" s="1">
        <v>171211</v>
      </c>
      <c r="H285" s="1">
        <v>45500</v>
      </c>
      <c r="I285" s="1">
        <v>46650</v>
      </c>
      <c r="J285" s="1">
        <v>45400</v>
      </c>
      <c r="K285" s="1">
        <v>45750</v>
      </c>
      <c r="L285" s="1">
        <v>45800</v>
      </c>
      <c r="M285" s="1">
        <v>7895</v>
      </c>
      <c r="N285" s="1">
        <v>72677</v>
      </c>
      <c r="O285" s="1">
        <v>15519</v>
      </c>
      <c r="P285" s="1">
        <v>4867</v>
      </c>
      <c r="Q285" s="1">
        <v>16245</v>
      </c>
      <c r="R285">
        <v>9.67</v>
      </c>
      <c r="S285" s="1">
        <v>7424</v>
      </c>
      <c r="T285" s="1">
        <v>2159</v>
      </c>
      <c r="U285" s="1">
        <v>3534</v>
      </c>
      <c r="V285">
        <v>765</v>
      </c>
      <c r="W285" s="10">
        <f>V285/U285*100</f>
        <v>21.646859083191849</v>
      </c>
      <c r="X285">
        <v>401</v>
      </c>
      <c r="Y285" s="11">
        <f>X285/T285*100</f>
        <v>18.573413617415472</v>
      </c>
      <c r="Z285">
        <v>-2.42</v>
      </c>
      <c r="AA285">
        <v>266</v>
      </c>
      <c r="AB285" s="1">
        <v>1800</v>
      </c>
      <c r="AC285" s="11">
        <f>AB285/C285*100</f>
        <v>3.9387308533916849</v>
      </c>
      <c r="AD285">
        <v>350</v>
      </c>
      <c r="AE285" s="9">
        <f>AD285/C285*100</f>
        <v>0.76586433260393871</v>
      </c>
      <c r="AF285">
        <v>16.38</v>
      </c>
      <c r="AG285">
        <v>25.39</v>
      </c>
      <c r="AH285" s="13">
        <v>10.01</v>
      </c>
      <c r="AI285">
        <v>7.77</v>
      </c>
      <c r="AJ285">
        <v>2.27</v>
      </c>
      <c r="AK285" s="12">
        <v>3581.9</v>
      </c>
    </row>
    <row r="286" spans="1:38" x14ac:dyDescent="0.4">
      <c r="A286">
        <v>285</v>
      </c>
      <c r="B286" t="s">
        <v>318</v>
      </c>
      <c r="C286" s="1">
        <v>114500</v>
      </c>
      <c r="D286" s="1">
        <v>1000</v>
      </c>
      <c r="E286" s="2">
        <v>-8.6999999999999994E-3</v>
      </c>
      <c r="F286">
        <v>500</v>
      </c>
      <c r="G286" s="1">
        <v>1258</v>
      </c>
      <c r="H286" s="1">
        <v>114500</v>
      </c>
      <c r="I286" s="1">
        <v>115500</v>
      </c>
      <c r="J286" s="1">
        <v>114000</v>
      </c>
      <c r="K286" s="1">
        <v>114500</v>
      </c>
      <c r="L286" s="1">
        <v>115000</v>
      </c>
      <c r="M286">
        <v>144</v>
      </c>
      <c r="N286" s="1">
        <v>4766</v>
      </c>
      <c r="O286" s="1">
        <v>2306</v>
      </c>
      <c r="P286" s="1">
        <v>1090</v>
      </c>
      <c r="Q286" s="1">
        <v>6417</v>
      </c>
      <c r="R286">
        <v>17.79</v>
      </c>
      <c r="S286" s="1">
        <v>7347</v>
      </c>
      <c r="T286" s="1">
        <v>20760</v>
      </c>
      <c r="U286" s="1">
        <v>26430</v>
      </c>
      <c r="V286" s="1">
        <v>13631</v>
      </c>
      <c r="W286" s="10">
        <f>V286/U286*100</f>
        <v>51.573968974650022</v>
      </c>
      <c r="X286" s="1">
        <v>1126</v>
      </c>
      <c r="Y286" s="8">
        <f>X286/T286*100</f>
        <v>5.4238921001926776</v>
      </c>
      <c r="Z286">
        <v>-0.81</v>
      </c>
      <c r="AA286">
        <v>417</v>
      </c>
      <c r="AB286" s="1">
        <v>8787</v>
      </c>
      <c r="AC286" s="11">
        <f>AB286/C286*100</f>
        <v>7.6742358078602617</v>
      </c>
      <c r="AD286" s="1">
        <v>1600</v>
      </c>
      <c r="AE286" s="9">
        <f>AD286/C286*100</f>
        <v>1.3973799126637554</v>
      </c>
      <c r="AF286">
        <v>15.64</v>
      </c>
      <c r="AG286">
        <v>13.03</v>
      </c>
      <c r="AH286">
        <v>3.42</v>
      </c>
      <c r="AI286">
        <v>1.56</v>
      </c>
      <c r="AJ286">
        <v>0.57999999999999996</v>
      </c>
      <c r="AK286" s="12">
        <v>38902.800000000003</v>
      </c>
    </row>
    <row r="287" spans="1:38" x14ac:dyDescent="0.4">
      <c r="A287">
        <v>286</v>
      </c>
      <c r="B287" t="s">
        <v>319</v>
      </c>
      <c r="C287" s="1">
        <v>20350</v>
      </c>
      <c r="D287">
        <v>350</v>
      </c>
      <c r="E287" s="2">
        <v>-1.6899999999999998E-2</v>
      </c>
      <c r="F287" s="1">
        <v>5000</v>
      </c>
      <c r="G287" s="1">
        <v>67286</v>
      </c>
      <c r="H287" s="1">
        <v>20700</v>
      </c>
      <c r="I287" s="1">
        <v>20750</v>
      </c>
      <c r="J287" s="1">
        <v>20000</v>
      </c>
      <c r="K287" s="1">
        <v>20250</v>
      </c>
      <c r="L287" s="1">
        <v>20300</v>
      </c>
      <c r="M287" s="1">
        <v>1366</v>
      </c>
      <c r="N287" s="1">
        <v>91960</v>
      </c>
      <c r="O287" s="1">
        <v>24566</v>
      </c>
      <c r="P287" s="1">
        <v>8800</v>
      </c>
      <c r="Q287" s="1">
        <v>36047</v>
      </c>
      <c r="R287">
        <v>14.24</v>
      </c>
      <c r="S287" s="1">
        <v>7336</v>
      </c>
      <c r="T287" s="1">
        <v>18113</v>
      </c>
      <c r="U287" s="1">
        <v>22726</v>
      </c>
      <c r="V287" s="1">
        <v>15934</v>
      </c>
      <c r="W287" s="10">
        <f>V287/U287*100</f>
        <v>70.113526357476019</v>
      </c>
      <c r="X287">
        <v>727</v>
      </c>
      <c r="Y287" s="8">
        <f>X287/T287*100</f>
        <v>4.0136918235521453</v>
      </c>
      <c r="Z287">
        <v>2.27</v>
      </c>
      <c r="AA287">
        <v>-402</v>
      </c>
      <c r="AB287">
        <v>181</v>
      </c>
      <c r="AC287" s="8">
        <f>AB287/C287*100</f>
        <v>0.88943488943488946</v>
      </c>
      <c r="AD287" t="s">
        <v>35</v>
      </c>
      <c r="AE287" s="9" t="e">
        <f>AD287/C287*100</f>
        <v>#VALUE!</v>
      </c>
      <c r="AF287">
        <v>146.4</v>
      </c>
      <c r="AG287">
        <v>112.43</v>
      </c>
      <c r="AH287">
        <v>-5.84</v>
      </c>
      <c r="AI287">
        <v>-1.78</v>
      </c>
      <c r="AJ287">
        <v>1.03</v>
      </c>
      <c r="AK287">
        <v>244.2</v>
      </c>
      <c r="AL287" s="4"/>
    </row>
    <row r="288" spans="1:38" x14ac:dyDescent="0.4">
      <c r="A288">
        <v>287</v>
      </c>
      <c r="B288" t="s">
        <v>320</v>
      </c>
      <c r="C288" s="1">
        <v>3635</v>
      </c>
      <c r="D288">
        <v>35</v>
      </c>
      <c r="E288" s="2">
        <v>-9.4999999999999998E-3</v>
      </c>
      <c r="F288" s="1">
        <v>5000</v>
      </c>
      <c r="G288" s="1">
        <v>108180</v>
      </c>
      <c r="H288" s="1">
        <v>3670</v>
      </c>
      <c r="I288" s="1">
        <v>3675</v>
      </c>
      <c r="J288" s="1">
        <v>3625</v>
      </c>
      <c r="K288" s="1">
        <v>3645</v>
      </c>
      <c r="L288" s="1">
        <v>3650</v>
      </c>
      <c r="M288">
        <v>394</v>
      </c>
      <c r="N288" s="1">
        <v>149233</v>
      </c>
      <c r="O288" s="1">
        <v>31165</v>
      </c>
      <c r="P288" s="1">
        <v>16469</v>
      </c>
      <c r="Q288" s="1">
        <v>199597</v>
      </c>
      <c r="R288">
        <v>63.77</v>
      </c>
      <c r="S288" s="1">
        <v>7255</v>
      </c>
      <c r="T288" s="1">
        <v>27039</v>
      </c>
      <c r="U288" s="1">
        <v>149482</v>
      </c>
      <c r="V288" s="1">
        <v>135612</v>
      </c>
      <c r="W288" s="10">
        <f>V288/U288*100</f>
        <v>90.721290857762142</v>
      </c>
      <c r="X288" s="1">
        <v>1226</v>
      </c>
      <c r="Y288" s="8">
        <f>X288/T288*100</f>
        <v>4.5341913532305194</v>
      </c>
      <c r="Z288">
        <v>26.84</v>
      </c>
      <c r="AA288" s="1">
        <v>1050</v>
      </c>
      <c r="AB288" s="1">
        <v>1134</v>
      </c>
      <c r="AC288" s="11">
        <f>AB288/C288*100</f>
        <v>31.196698762035762</v>
      </c>
      <c r="AD288">
        <v>125</v>
      </c>
      <c r="AE288" s="14">
        <f>AD288/C288*100</f>
        <v>3.4387895460797799</v>
      </c>
      <c r="AF288">
        <v>70.760000000000005</v>
      </c>
      <c r="AG288" s="13">
        <v>3.21</v>
      </c>
      <c r="AH288">
        <v>7.92</v>
      </c>
      <c r="AI288">
        <v>0.77</v>
      </c>
      <c r="AJ288">
        <v>0.48</v>
      </c>
      <c r="AK288">
        <v>35.799999999999997</v>
      </c>
    </row>
    <row r="289" spans="1:38" x14ac:dyDescent="0.4">
      <c r="A289">
        <v>288</v>
      </c>
      <c r="B289" t="s">
        <v>321</v>
      </c>
      <c r="C289" s="1">
        <v>72400</v>
      </c>
      <c r="D289" s="1">
        <v>1000</v>
      </c>
      <c r="E289" s="2">
        <v>-1.3599999999999999E-2</v>
      </c>
      <c r="F289">
        <v>500</v>
      </c>
      <c r="G289" s="1">
        <v>9440</v>
      </c>
      <c r="H289" s="1">
        <v>73400</v>
      </c>
      <c r="I289" s="1">
        <v>73500</v>
      </c>
      <c r="J289" s="1">
        <v>71100</v>
      </c>
      <c r="K289" s="1">
        <v>71500</v>
      </c>
      <c r="L289" s="1">
        <v>72400</v>
      </c>
      <c r="M289">
        <v>682</v>
      </c>
      <c r="N289" s="1">
        <v>10618</v>
      </c>
      <c r="O289" s="1">
        <v>1293</v>
      </c>
      <c r="P289">
        <v>370</v>
      </c>
      <c r="Q289" s="1">
        <v>9994</v>
      </c>
      <c r="R289">
        <v>4.38</v>
      </c>
      <c r="S289" s="1">
        <v>7236</v>
      </c>
      <c r="T289" s="1">
        <v>8239</v>
      </c>
      <c r="U289" s="1">
        <v>9618</v>
      </c>
      <c r="V289" s="1">
        <v>3071</v>
      </c>
      <c r="W289" s="10">
        <f>V289/U289*100</f>
        <v>31.929715117488044</v>
      </c>
      <c r="X289">
        <v>714</v>
      </c>
      <c r="Y289" s="8">
        <f>X289/T289*100</f>
        <v>8.6661002548853023</v>
      </c>
      <c r="Z289">
        <v>-11.39</v>
      </c>
      <c r="AA289">
        <v>484</v>
      </c>
      <c r="AB289" s="1">
        <v>5615</v>
      </c>
      <c r="AC289" s="11">
        <f>AB289/C289*100</f>
        <v>7.7555248618784534</v>
      </c>
      <c r="AD289" s="1">
        <v>2000</v>
      </c>
      <c r="AE289" s="14">
        <f>AD289/C289*100</f>
        <v>2.7624309392265194</v>
      </c>
      <c r="AF289">
        <v>-11</v>
      </c>
      <c r="AG289">
        <v>12.89</v>
      </c>
      <c r="AH289">
        <v>7.48</v>
      </c>
      <c r="AI289">
        <v>5.17</v>
      </c>
      <c r="AJ289">
        <v>0.93</v>
      </c>
      <c r="AK289" s="12">
        <v>18463.8</v>
      </c>
    </row>
    <row r="290" spans="1:38" x14ac:dyDescent="0.4">
      <c r="A290">
        <v>289</v>
      </c>
      <c r="B290" t="s">
        <v>322</v>
      </c>
      <c r="C290" s="1">
        <v>4085</v>
      </c>
      <c r="D290">
        <v>10</v>
      </c>
      <c r="E290" s="2">
        <v>2.5000000000000001E-3</v>
      </c>
      <c r="F290" s="1">
        <v>5000</v>
      </c>
      <c r="G290" s="1">
        <v>30748</v>
      </c>
      <c r="H290" s="1">
        <v>4075</v>
      </c>
      <c r="I290" s="1">
        <v>4090</v>
      </c>
      <c r="J290" s="1">
        <v>4050</v>
      </c>
      <c r="K290" s="1">
        <v>4080</v>
      </c>
      <c r="L290" s="1">
        <v>4085</v>
      </c>
      <c r="M290">
        <v>125</v>
      </c>
      <c r="N290" s="1">
        <v>47678</v>
      </c>
      <c r="O290" s="1">
        <v>4158</v>
      </c>
      <c r="P290" s="1">
        <v>10752</v>
      </c>
      <c r="Q290" s="1">
        <v>177016</v>
      </c>
      <c r="R290">
        <v>4.33</v>
      </c>
      <c r="S290" s="1">
        <v>7231</v>
      </c>
      <c r="T290" s="1">
        <v>36283</v>
      </c>
      <c r="U290" s="1">
        <v>406290</v>
      </c>
      <c r="V290" s="1">
        <v>383439</v>
      </c>
      <c r="W290" s="10">
        <f>V290/U290*100</f>
        <v>94.375692239533336</v>
      </c>
      <c r="X290" s="1">
        <v>1153</v>
      </c>
      <c r="Y290" s="8">
        <f>X290/T290*100</f>
        <v>3.1777967643248903</v>
      </c>
      <c r="Z290">
        <v>4.09</v>
      </c>
      <c r="AA290">
        <v>798</v>
      </c>
      <c r="AB290">
        <v>152</v>
      </c>
      <c r="AC290" s="11">
        <f>AB290/C290*100</f>
        <v>3.7209302325581395</v>
      </c>
      <c r="AD290">
        <v>100</v>
      </c>
      <c r="AE290" s="14">
        <f>AD290/C290*100</f>
        <v>2.4479804161566707</v>
      </c>
      <c r="AF290">
        <v>-18.04</v>
      </c>
      <c r="AG290">
        <v>26.88</v>
      </c>
      <c r="AH290">
        <v>3.45</v>
      </c>
      <c r="AI290">
        <v>0.2</v>
      </c>
      <c r="AJ290">
        <v>0.33</v>
      </c>
      <c r="AK290">
        <v>136.4</v>
      </c>
    </row>
    <row r="291" spans="1:38" x14ac:dyDescent="0.4">
      <c r="A291">
        <v>290</v>
      </c>
      <c r="B291" t="s">
        <v>323</v>
      </c>
      <c r="C291" s="1">
        <v>84000</v>
      </c>
      <c r="D291" s="1">
        <v>1000</v>
      </c>
      <c r="E291" s="2">
        <v>-1.18E-2</v>
      </c>
      <c r="F291" s="1">
        <v>5000</v>
      </c>
      <c r="G291" s="1">
        <v>5242</v>
      </c>
      <c r="H291" s="1">
        <v>84600</v>
      </c>
      <c r="I291" s="1">
        <v>85800</v>
      </c>
      <c r="J291" s="1">
        <v>83400</v>
      </c>
      <c r="K291" s="1">
        <v>83700</v>
      </c>
      <c r="L291" s="1">
        <v>83900</v>
      </c>
      <c r="M291">
        <v>441</v>
      </c>
      <c r="N291" s="1">
        <v>9937</v>
      </c>
      <c r="O291">
        <v>659</v>
      </c>
      <c r="P291">
        <v>270</v>
      </c>
      <c r="Q291" s="1">
        <v>8564</v>
      </c>
      <c r="R291">
        <v>8.1199999999999992</v>
      </c>
      <c r="S291" s="1">
        <v>7194</v>
      </c>
      <c r="T291" s="1">
        <v>24712</v>
      </c>
      <c r="U291" s="1">
        <v>38936</v>
      </c>
      <c r="V291" s="1">
        <v>17378</v>
      </c>
      <c r="W291" s="10">
        <f>V291/U291*100</f>
        <v>44.632216971440315</v>
      </c>
      <c r="X291" s="1">
        <v>1703</v>
      </c>
      <c r="Y291" s="8">
        <f>X291/T291*100</f>
        <v>6.8913887989640656</v>
      </c>
      <c r="Z291">
        <v>-0.7</v>
      </c>
      <c r="AA291" s="1">
        <v>1433</v>
      </c>
      <c r="AB291" s="1">
        <v>29506</v>
      </c>
      <c r="AC291" s="11">
        <f>AB291/C291*100</f>
        <v>35.12619047619048</v>
      </c>
      <c r="AD291" s="1">
        <v>2250</v>
      </c>
      <c r="AE291" s="14">
        <f>AD291/C291*100</f>
        <v>2.6785714285714284</v>
      </c>
      <c r="AF291">
        <v>114.59</v>
      </c>
      <c r="AG291" s="13">
        <v>2.85</v>
      </c>
      <c r="AH291">
        <v>6.96</v>
      </c>
      <c r="AI291">
        <v>3.83</v>
      </c>
      <c r="AJ291">
        <v>0.36</v>
      </c>
      <c r="AK291" s="12">
        <v>3264.5</v>
      </c>
    </row>
    <row r="292" spans="1:38" x14ac:dyDescent="0.4">
      <c r="A292">
        <v>291</v>
      </c>
      <c r="B292" t="s">
        <v>324</v>
      </c>
      <c r="C292" s="1">
        <v>30400</v>
      </c>
      <c r="D292">
        <v>350</v>
      </c>
      <c r="E292" s="2">
        <v>-1.14E-2</v>
      </c>
      <c r="F292">
        <v>500</v>
      </c>
      <c r="G292" s="1">
        <v>518161</v>
      </c>
      <c r="H292" s="1">
        <v>30600</v>
      </c>
      <c r="I292" s="1">
        <v>31600</v>
      </c>
      <c r="J292" s="1">
        <v>30350</v>
      </c>
      <c r="K292" s="1">
        <v>30400</v>
      </c>
      <c r="L292" s="1">
        <v>30450</v>
      </c>
      <c r="M292" s="1">
        <v>16110</v>
      </c>
      <c r="N292" s="1">
        <v>677341</v>
      </c>
      <c r="O292" s="1">
        <v>37385</v>
      </c>
      <c r="P292" s="1">
        <v>11723</v>
      </c>
      <c r="Q292" s="1">
        <v>23621</v>
      </c>
      <c r="R292">
        <v>4.7</v>
      </c>
      <c r="S292" s="1">
        <v>7169</v>
      </c>
      <c r="T292" s="1">
        <v>9021</v>
      </c>
      <c r="U292" s="1">
        <v>9217</v>
      </c>
      <c r="V292" s="1">
        <v>3554</v>
      </c>
      <c r="W292" s="10">
        <f>V292/U292*100</f>
        <v>38.559184116306824</v>
      </c>
      <c r="X292">
        <v>134</v>
      </c>
      <c r="Y292" s="8">
        <f>X292/T292*100</f>
        <v>1.4854229021172818</v>
      </c>
      <c r="Z292">
        <v>66.010000000000005</v>
      </c>
      <c r="AA292">
        <v>-118</v>
      </c>
      <c r="AB292">
        <v>925</v>
      </c>
      <c r="AC292" s="11">
        <f>AB292/C292*100</f>
        <v>3.0427631578947367</v>
      </c>
      <c r="AD292" t="s">
        <v>35</v>
      </c>
      <c r="AE292" s="9" t="e">
        <f>AD292/C292*100</f>
        <v>#VALUE!</v>
      </c>
      <c r="AF292">
        <v>-3.31</v>
      </c>
      <c r="AG292">
        <v>32.81</v>
      </c>
      <c r="AH292">
        <v>3.39</v>
      </c>
      <c r="AI292">
        <v>-1.68</v>
      </c>
      <c r="AJ292">
        <v>2.1800000000000002</v>
      </c>
      <c r="AK292" s="12">
        <v>2429</v>
      </c>
    </row>
    <row r="293" spans="1:38" x14ac:dyDescent="0.4">
      <c r="A293">
        <v>292</v>
      </c>
      <c r="B293" t="s">
        <v>325</v>
      </c>
      <c r="C293" s="1">
        <v>36600</v>
      </c>
      <c r="D293">
        <v>565</v>
      </c>
      <c r="E293" s="2">
        <v>-1.52E-2</v>
      </c>
      <c r="F293">
        <v>0</v>
      </c>
      <c r="G293" s="1">
        <v>17134</v>
      </c>
      <c r="H293" s="1">
        <v>36975</v>
      </c>
      <c r="I293" s="1">
        <v>36980</v>
      </c>
      <c r="J293" s="1">
        <v>36505</v>
      </c>
      <c r="K293" s="1">
        <v>36580</v>
      </c>
      <c r="L293" s="1">
        <v>36590</v>
      </c>
      <c r="M293">
        <v>629</v>
      </c>
      <c r="N293" s="1">
        <v>25918</v>
      </c>
      <c r="O293" s="1">
        <v>31639</v>
      </c>
      <c r="P293" s="1">
        <v>26784</v>
      </c>
      <c r="Q293" s="1">
        <v>19500</v>
      </c>
      <c r="R293">
        <v>0.09</v>
      </c>
      <c r="S293" s="1">
        <v>7138</v>
      </c>
      <c r="T293" t="s">
        <v>35</v>
      </c>
      <c r="U293" t="s">
        <v>35</v>
      </c>
      <c r="V293" t="s">
        <v>35</v>
      </c>
      <c r="W293" s="10" t="e">
        <f>V293/U293*100</f>
        <v>#VALUE!</v>
      </c>
      <c r="X293" t="s">
        <v>35</v>
      </c>
      <c r="Y293" s="8" t="e">
        <f>X293/T293*100</f>
        <v>#VALUE!</v>
      </c>
      <c r="Z293" t="s">
        <v>35</v>
      </c>
      <c r="AA293" t="s">
        <v>35</v>
      </c>
      <c r="AB293" t="s">
        <v>35</v>
      </c>
      <c r="AC293" s="8" t="e">
        <f>AB293/C293*100</f>
        <v>#VALUE!</v>
      </c>
      <c r="AD293" t="s">
        <v>35</v>
      </c>
      <c r="AE293" s="9" t="e">
        <f>AD293/C293*100</f>
        <v>#VALUE!</v>
      </c>
      <c r="AF293" t="s">
        <v>35</v>
      </c>
      <c r="AG293" t="s">
        <v>35</v>
      </c>
      <c r="AH293" t="s">
        <v>35</v>
      </c>
      <c r="AI293" t="s">
        <v>35</v>
      </c>
      <c r="AJ293" t="s">
        <v>35</v>
      </c>
      <c r="AK293" t="s">
        <v>35</v>
      </c>
    </row>
    <row r="294" spans="1:38" x14ac:dyDescent="0.4">
      <c r="A294">
        <v>293</v>
      </c>
      <c r="B294" t="s">
        <v>326</v>
      </c>
      <c r="C294" s="1">
        <v>58700</v>
      </c>
      <c r="D294">
        <v>100</v>
      </c>
      <c r="E294" s="2">
        <v>-1.6999999999999999E-3</v>
      </c>
      <c r="F294" s="1">
        <v>5000</v>
      </c>
      <c r="G294" s="1">
        <v>5307</v>
      </c>
      <c r="H294" s="1">
        <v>58800</v>
      </c>
      <c r="I294" s="1">
        <v>58900</v>
      </c>
      <c r="J294" s="1">
        <v>58200</v>
      </c>
      <c r="K294" s="1">
        <v>58700</v>
      </c>
      <c r="L294" s="1">
        <v>58900</v>
      </c>
      <c r="M294">
        <v>310</v>
      </c>
      <c r="N294" s="1">
        <v>10239</v>
      </c>
      <c r="O294" s="1">
        <v>7221</v>
      </c>
      <c r="P294">
        <v>848</v>
      </c>
      <c r="Q294" s="1">
        <v>12000</v>
      </c>
      <c r="R294">
        <v>28.92</v>
      </c>
      <c r="S294" s="1">
        <v>7037</v>
      </c>
      <c r="T294" s="1">
        <v>10458</v>
      </c>
      <c r="U294" s="1">
        <v>6043</v>
      </c>
      <c r="V294" s="1">
        <v>3020</v>
      </c>
      <c r="W294" s="10">
        <f>V294/U294*100</f>
        <v>49.975177891775608</v>
      </c>
      <c r="X294">
        <v>197</v>
      </c>
      <c r="Y294" s="8">
        <f>X294/T294*100</f>
        <v>1.8837253777012815</v>
      </c>
      <c r="Z294">
        <v>86.87</v>
      </c>
      <c r="AA294">
        <v>107</v>
      </c>
      <c r="AB294">
        <v>964</v>
      </c>
      <c r="AC294" s="8">
        <f>AB294/C294*100</f>
        <v>1.6422487223168654</v>
      </c>
      <c r="AD294">
        <v>100</v>
      </c>
      <c r="AE294" s="9">
        <f>AD294/C294*100</f>
        <v>0.17035775127768313</v>
      </c>
      <c r="AF294">
        <v>-35.340000000000003</v>
      </c>
      <c r="AG294">
        <v>11.26</v>
      </c>
      <c r="AH294">
        <v>8.7899999999999991</v>
      </c>
      <c r="AI294">
        <v>2.1800000000000002</v>
      </c>
      <c r="AJ294">
        <v>2.16</v>
      </c>
      <c r="AK294" s="12">
        <v>4079.1</v>
      </c>
    </row>
    <row r="295" spans="1:38" x14ac:dyDescent="0.4">
      <c r="A295">
        <v>294</v>
      </c>
      <c r="B295" t="s">
        <v>327</v>
      </c>
      <c r="C295" s="1">
        <v>10850</v>
      </c>
      <c r="D295">
        <v>250</v>
      </c>
      <c r="E295" s="2">
        <v>-2.2499999999999999E-2</v>
      </c>
      <c r="F295">
        <v>100</v>
      </c>
      <c r="G295" s="1">
        <v>196817</v>
      </c>
      <c r="H295" s="1">
        <v>11050</v>
      </c>
      <c r="I295" s="1">
        <v>11050</v>
      </c>
      <c r="J295" s="1">
        <v>10800</v>
      </c>
      <c r="K295" s="1">
        <v>10850</v>
      </c>
      <c r="L295" s="1">
        <v>10900</v>
      </c>
      <c r="M295" s="1">
        <v>2143</v>
      </c>
      <c r="N295" s="1">
        <v>410434</v>
      </c>
      <c r="O295" s="1">
        <v>107339</v>
      </c>
      <c r="P295" s="1">
        <v>69037</v>
      </c>
      <c r="Q295" s="1">
        <v>64854</v>
      </c>
      <c r="R295">
        <v>20.92</v>
      </c>
      <c r="S295" s="1">
        <v>7032</v>
      </c>
      <c r="T295" s="1">
        <v>22987</v>
      </c>
      <c r="U295" s="1">
        <v>26886</v>
      </c>
      <c r="V295" s="1">
        <v>8910</v>
      </c>
      <c r="W295" s="10">
        <f>V295/U295*100</f>
        <v>33.139924124079442</v>
      </c>
      <c r="X295" s="1">
        <v>1549</v>
      </c>
      <c r="Y295" s="8">
        <f>X295/T295*100</f>
        <v>6.7385913777352409</v>
      </c>
      <c r="Z295">
        <v>4.16</v>
      </c>
      <c r="AA295" s="1">
        <v>1127</v>
      </c>
      <c r="AB295" s="1">
        <v>12124</v>
      </c>
      <c r="AC295" s="11">
        <f>AB295/C295*100</f>
        <v>111.74193548387098</v>
      </c>
      <c r="AD295" s="1">
        <v>2200</v>
      </c>
      <c r="AE295" s="14">
        <f>AD295/C295*100</f>
        <v>20.276497695852534</v>
      </c>
      <c r="AF295">
        <v>18.829999999999998</v>
      </c>
      <c r="AG295" s="13">
        <v>4.83</v>
      </c>
      <c r="AH295">
        <v>6.39</v>
      </c>
      <c r="AI295">
        <v>4.3499999999999996</v>
      </c>
      <c r="AJ295">
        <v>0.35</v>
      </c>
      <c r="AK295" s="12">
        <v>3017.8</v>
      </c>
    </row>
    <row r="296" spans="1:38" x14ac:dyDescent="0.4">
      <c r="A296">
        <v>295</v>
      </c>
      <c r="B296" t="s">
        <v>328</v>
      </c>
      <c r="C296" s="1">
        <v>34800</v>
      </c>
      <c r="D296">
        <v>450</v>
      </c>
      <c r="E296" s="2">
        <v>-1.2800000000000001E-2</v>
      </c>
      <c r="F296" s="1">
        <v>5000</v>
      </c>
      <c r="G296" s="1">
        <v>53935</v>
      </c>
      <c r="H296" s="1">
        <v>34900</v>
      </c>
      <c r="I296" s="1">
        <v>35200</v>
      </c>
      <c r="J296" s="1">
        <v>34550</v>
      </c>
      <c r="K296" s="1">
        <v>34800</v>
      </c>
      <c r="L296" s="1">
        <v>34850</v>
      </c>
      <c r="M296" s="1">
        <v>1873</v>
      </c>
      <c r="N296" s="1">
        <v>108464</v>
      </c>
      <c r="O296" s="1">
        <v>15937</v>
      </c>
      <c r="P296" s="1">
        <v>2456</v>
      </c>
      <c r="Q296" s="1">
        <v>19701</v>
      </c>
      <c r="R296">
        <v>17.600000000000001</v>
      </c>
      <c r="S296" s="1">
        <v>6856</v>
      </c>
      <c r="T296" s="1">
        <v>26175</v>
      </c>
      <c r="U296" s="1">
        <v>33559</v>
      </c>
      <c r="V296" s="1">
        <v>17683</v>
      </c>
      <c r="W296" s="10">
        <f>V296/U296*100</f>
        <v>52.69227330969337</v>
      </c>
      <c r="X296">
        <v>916</v>
      </c>
      <c r="Y296" s="8">
        <f>X296/T296*100</f>
        <v>3.4995224450811846</v>
      </c>
      <c r="Z296">
        <v>-8.23</v>
      </c>
      <c r="AA296">
        <v>85</v>
      </c>
      <c r="AB296" s="1">
        <v>5947</v>
      </c>
      <c r="AC296" s="11">
        <f>AB296/C296*100</f>
        <v>17.089080459770116</v>
      </c>
      <c r="AD296">
        <v>0</v>
      </c>
      <c r="AE296" s="9">
        <f>AD296/C296*100</f>
        <v>0</v>
      </c>
      <c r="AF296">
        <v>-41.97</v>
      </c>
      <c r="AG296" s="13">
        <v>5.85</v>
      </c>
      <c r="AH296">
        <v>-0.8</v>
      </c>
      <c r="AI296">
        <v>0.26</v>
      </c>
      <c r="AJ296">
        <v>0.48</v>
      </c>
      <c r="AK296" s="12">
        <v>1089.3</v>
      </c>
    </row>
    <row r="297" spans="1:38" x14ac:dyDescent="0.4">
      <c r="A297" s="4">
        <v>296</v>
      </c>
      <c r="B297" s="4" t="s">
        <v>329</v>
      </c>
      <c r="C297" s="5">
        <v>16150</v>
      </c>
      <c r="D297" s="4">
        <v>500</v>
      </c>
      <c r="E297" s="6">
        <v>-0.03</v>
      </c>
      <c r="F297" s="4">
        <v>500</v>
      </c>
      <c r="G297" s="5">
        <v>480757</v>
      </c>
      <c r="H297" s="5">
        <v>16650</v>
      </c>
      <c r="I297" s="5">
        <v>17100</v>
      </c>
      <c r="J297" s="5">
        <v>16100</v>
      </c>
      <c r="K297" s="5">
        <v>16250</v>
      </c>
      <c r="L297" s="5">
        <v>16300</v>
      </c>
      <c r="M297" s="5">
        <v>8009</v>
      </c>
      <c r="N297" s="5">
        <v>666541</v>
      </c>
      <c r="O297" s="5">
        <v>39762</v>
      </c>
      <c r="P297" s="5">
        <v>18855</v>
      </c>
      <c r="Q297" s="5">
        <v>42166</v>
      </c>
      <c r="R297" s="4">
        <v>11.41</v>
      </c>
      <c r="S297" s="5">
        <v>6810</v>
      </c>
      <c r="T297" s="4">
        <v>354</v>
      </c>
      <c r="U297" s="5">
        <v>1308</v>
      </c>
      <c r="V297" s="4">
        <v>571</v>
      </c>
      <c r="W297" s="10">
        <f>V297/U297*100</f>
        <v>43.654434250764524</v>
      </c>
      <c r="X297" s="4">
        <v>-142</v>
      </c>
      <c r="Y297" s="8">
        <f>X297/T297*100</f>
        <v>-40.112994350282491</v>
      </c>
      <c r="Z297" s="4">
        <v>17.809999999999999</v>
      </c>
      <c r="AA297" s="4">
        <v>-301</v>
      </c>
      <c r="AB297" s="4">
        <v>-829</v>
      </c>
      <c r="AC297" s="8">
        <f>AB297/C297*100</f>
        <v>-5.1331269349845199</v>
      </c>
      <c r="AD297" s="4">
        <v>0</v>
      </c>
      <c r="AE297" s="9">
        <f>AD297/C297*100</f>
        <v>0</v>
      </c>
      <c r="AF297" s="4">
        <v>-348.73</v>
      </c>
      <c r="AG297" s="4">
        <v>-19.48</v>
      </c>
      <c r="AH297" s="4">
        <v>-41.41</v>
      </c>
      <c r="AI297" s="4">
        <v>-23.12</v>
      </c>
      <c r="AJ297" s="4">
        <v>6.46</v>
      </c>
      <c r="AK297" s="4">
        <v>343.8</v>
      </c>
      <c r="AL297" s="4"/>
    </row>
    <row r="298" spans="1:38" x14ac:dyDescent="0.4">
      <c r="A298">
        <v>297</v>
      </c>
      <c r="B298" t="s">
        <v>330</v>
      </c>
      <c r="C298" s="1">
        <v>30500</v>
      </c>
      <c r="D298">
        <v>250</v>
      </c>
      <c r="E298" s="2">
        <v>-8.0999999999999996E-3</v>
      </c>
      <c r="F298" s="1">
        <v>1000</v>
      </c>
      <c r="G298" s="1">
        <v>6592</v>
      </c>
      <c r="H298" s="1">
        <v>30750</v>
      </c>
      <c r="I298" s="1">
        <v>30750</v>
      </c>
      <c r="J298" s="1">
        <v>30250</v>
      </c>
      <c r="K298" s="1">
        <v>30450</v>
      </c>
      <c r="L298" s="1">
        <v>30500</v>
      </c>
      <c r="M298">
        <v>200</v>
      </c>
      <c r="N298" s="1">
        <v>13437</v>
      </c>
      <c r="O298" s="1">
        <v>2989</v>
      </c>
      <c r="P298" s="1">
        <v>1817</v>
      </c>
      <c r="Q298" s="1">
        <v>22190</v>
      </c>
      <c r="R298">
        <v>5.07</v>
      </c>
      <c r="S298" s="1">
        <v>6768</v>
      </c>
      <c r="T298" s="1">
        <v>6998</v>
      </c>
      <c r="U298" s="1">
        <v>17124</v>
      </c>
      <c r="V298" s="1">
        <v>11810</v>
      </c>
      <c r="W298" s="10">
        <f>V298/U298*100</f>
        <v>68.967530950712458</v>
      </c>
      <c r="X298" s="1">
        <v>1398</v>
      </c>
      <c r="Y298" s="11">
        <f>X298/T298*100</f>
        <v>19.97713632466419</v>
      </c>
      <c r="Z298">
        <v>53.89</v>
      </c>
      <c r="AA298">
        <v>661</v>
      </c>
      <c r="AB298" s="1">
        <v>3016</v>
      </c>
      <c r="AC298" s="11">
        <f>AB298/C298*100</f>
        <v>9.888524590163934</v>
      </c>
      <c r="AD298">
        <v>600</v>
      </c>
      <c r="AE298" s="9">
        <f>AD298/C298*100</f>
        <v>1.9672131147540985</v>
      </c>
      <c r="AF298">
        <v>69.959999999999994</v>
      </c>
      <c r="AG298">
        <v>10.11</v>
      </c>
      <c r="AH298" s="13">
        <v>14.88</v>
      </c>
      <c r="AI298">
        <v>4.25</v>
      </c>
      <c r="AJ298">
        <v>1.26</v>
      </c>
      <c r="AK298" s="12">
        <v>2086.6999999999998</v>
      </c>
    </row>
    <row r="299" spans="1:38" x14ac:dyDescent="0.4">
      <c r="A299">
        <v>298</v>
      </c>
      <c r="B299" t="s">
        <v>331</v>
      </c>
      <c r="C299" s="1">
        <v>18320</v>
      </c>
      <c r="D299">
        <v>260</v>
      </c>
      <c r="E299" s="2">
        <v>-1.4E-2</v>
      </c>
      <c r="F299">
        <v>0</v>
      </c>
      <c r="G299" s="1">
        <v>164614</v>
      </c>
      <c r="H299" s="1">
        <v>18500</v>
      </c>
      <c r="I299" s="1">
        <v>18540</v>
      </c>
      <c r="J299" s="1">
        <v>18280</v>
      </c>
      <c r="K299" s="1">
        <v>18310</v>
      </c>
      <c r="L299" s="1">
        <v>18315</v>
      </c>
      <c r="M299" s="1">
        <v>3023</v>
      </c>
      <c r="N299" s="1">
        <v>392281</v>
      </c>
      <c r="O299" s="1">
        <v>31416</v>
      </c>
      <c r="P299" s="1">
        <v>28445</v>
      </c>
      <c r="Q299" s="1">
        <v>36900</v>
      </c>
      <c r="R299">
        <v>1.19</v>
      </c>
      <c r="S299" s="1">
        <v>6760</v>
      </c>
      <c r="T299" t="s">
        <v>35</v>
      </c>
      <c r="U299" t="s">
        <v>35</v>
      </c>
      <c r="V299" t="s">
        <v>35</v>
      </c>
      <c r="W299" s="10" t="e">
        <f>V299/U299*100</f>
        <v>#VALUE!</v>
      </c>
      <c r="X299" t="s">
        <v>35</v>
      </c>
      <c r="Y299" s="8" t="e">
        <f>X299/T299*100</f>
        <v>#VALUE!</v>
      </c>
      <c r="Z299" t="s">
        <v>35</v>
      </c>
      <c r="AA299" t="s">
        <v>35</v>
      </c>
      <c r="AB299" t="s">
        <v>35</v>
      </c>
      <c r="AC299" s="8" t="e">
        <f>AB299/C299*100</f>
        <v>#VALUE!</v>
      </c>
      <c r="AD299" t="s">
        <v>35</v>
      </c>
      <c r="AE299" s="9" t="e">
        <f>AD299/C299*100</f>
        <v>#VALUE!</v>
      </c>
      <c r="AF299" t="s">
        <v>35</v>
      </c>
      <c r="AG299" t="s">
        <v>35</v>
      </c>
      <c r="AH299" t="s">
        <v>35</v>
      </c>
      <c r="AI299" t="s">
        <v>35</v>
      </c>
      <c r="AJ299" t="s">
        <v>35</v>
      </c>
      <c r="AK299" t="s">
        <v>35</v>
      </c>
    </row>
    <row r="300" spans="1:38" x14ac:dyDescent="0.4">
      <c r="A300" s="4">
        <v>299</v>
      </c>
      <c r="B300" s="4" t="s">
        <v>332</v>
      </c>
      <c r="C300" s="5">
        <v>18800</v>
      </c>
      <c r="D300" s="4">
        <v>300</v>
      </c>
      <c r="E300" s="6">
        <v>1.6199999999999999E-2</v>
      </c>
      <c r="F300" s="5">
        <v>5000</v>
      </c>
      <c r="G300" s="5">
        <v>99930</v>
      </c>
      <c r="H300" s="5">
        <v>18950</v>
      </c>
      <c r="I300" s="5">
        <v>19000</v>
      </c>
      <c r="J300" s="5">
        <v>18450</v>
      </c>
      <c r="K300" s="5">
        <v>18850</v>
      </c>
      <c r="L300" s="5">
        <v>18900</v>
      </c>
      <c r="M300" s="5">
        <v>1874</v>
      </c>
      <c r="N300" s="5">
        <v>169153</v>
      </c>
      <c r="O300" s="5">
        <v>18820</v>
      </c>
      <c r="P300" s="5">
        <v>16123</v>
      </c>
      <c r="Q300" s="5">
        <v>35862</v>
      </c>
      <c r="R300" s="4">
        <v>16.11</v>
      </c>
      <c r="S300" s="5">
        <v>6760</v>
      </c>
      <c r="T300" s="5">
        <v>25358</v>
      </c>
      <c r="U300" s="5">
        <v>32804</v>
      </c>
      <c r="V300" s="5">
        <v>15667</v>
      </c>
      <c r="W300" s="10">
        <f>V300/U300*100</f>
        <v>47.759419582977685</v>
      </c>
      <c r="X300" s="4">
        <v>-33</v>
      </c>
      <c r="Y300" s="8">
        <f>X300/T300*100</f>
        <v>-0.13013644609196309</v>
      </c>
      <c r="Z300" s="4">
        <v>-13.65</v>
      </c>
      <c r="AA300" s="5">
        <v>-2455</v>
      </c>
      <c r="AB300" s="5">
        <v>-2597</v>
      </c>
      <c r="AC300" s="8">
        <f>AB300/C300*100</f>
        <v>-13.813829787234042</v>
      </c>
      <c r="AD300" s="4">
        <v>200</v>
      </c>
      <c r="AE300" s="9">
        <f>AD300/C300*100</f>
        <v>1.0638297872340425</v>
      </c>
      <c r="AF300" s="4">
        <v>-107.61</v>
      </c>
      <c r="AG300" s="4">
        <v>-7.26</v>
      </c>
      <c r="AH300" s="4">
        <v>-14.18</v>
      </c>
      <c r="AI300" s="4">
        <v>-7.16</v>
      </c>
      <c r="AJ300" s="4">
        <v>0.38</v>
      </c>
      <c r="AK300" s="13">
        <v>585.29999999999995</v>
      </c>
      <c r="AL300" s="4"/>
    </row>
    <row r="301" spans="1:38" x14ac:dyDescent="0.4">
      <c r="A301">
        <v>300</v>
      </c>
      <c r="B301" t="s">
        <v>333</v>
      </c>
      <c r="C301" s="1">
        <v>9980</v>
      </c>
      <c r="D301">
        <v>205</v>
      </c>
      <c r="E301" s="2">
        <v>-2.01E-2</v>
      </c>
      <c r="F301">
        <v>0</v>
      </c>
      <c r="G301" s="1">
        <v>193811</v>
      </c>
      <c r="H301" s="1">
        <v>10180</v>
      </c>
      <c r="I301" s="1">
        <v>10240</v>
      </c>
      <c r="J301" s="1">
        <v>9965</v>
      </c>
      <c r="K301" s="1">
        <v>9975</v>
      </c>
      <c r="L301" s="1">
        <v>9980</v>
      </c>
      <c r="M301" s="1">
        <v>1940</v>
      </c>
      <c r="N301" s="1">
        <v>334568</v>
      </c>
      <c r="O301" s="1">
        <v>39221</v>
      </c>
      <c r="P301" s="1">
        <v>108590</v>
      </c>
      <c r="Q301" s="1">
        <v>67320</v>
      </c>
      <c r="R301">
        <v>0.68</v>
      </c>
      <c r="S301" s="1">
        <v>6719</v>
      </c>
      <c r="T301" t="s">
        <v>35</v>
      </c>
      <c r="U301" t="s">
        <v>35</v>
      </c>
      <c r="V301" t="s">
        <v>35</v>
      </c>
      <c r="W301" s="10" t="e">
        <f>V301/U301*100</f>
        <v>#VALUE!</v>
      </c>
      <c r="X301" t="s">
        <v>35</v>
      </c>
      <c r="Y301" s="8" t="e">
        <f>X301/T301*100</f>
        <v>#VALUE!</v>
      </c>
      <c r="Z301" t="s">
        <v>35</v>
      </c>
      <c r="AA301" t="s">
        <v>35</v>
      </c>
      <c r="AB301" t="s">
        <v>35</v>
      </c>
      <c r="AC301" s="8" t="e">
        <f>AB301/C301*100</f>
        <v>#VALUE!</v>
      </c>
      <c r="AD301" t="s">
        <v>35</v>
      </c>
      <c r="AE301" s="9" t="e">
        <f>AD301/C301*100</f>
        <v>#VALUE!</v>
      </c>
      <c r="AF301" t="s">
        <v>35</v>
      </c>
      <c r="AG301" t="s">
        <v>35</v>
      </c>
      <c r="AH301" t="s">
        <v>35</v>
      </c>
      <c r="AI301" t="s">
        <v>35</v>
      </c>
      <c r="AJ301" t="s">
        <v>35</v>
      </c>
      <c r="AK301" t="s">
        <v>35</v>
      </c>
    </row>
    <row r="302" spans="1:38" x14ac:dyDescent="0.4">
      <c r="A302">
        <v>301</v>
      </c>
      <c r="B302" t="s">
        <v>334</v>
      </c>
      <c r="C302" s="1">
        <v>8080</v>
      </c>
      <c r="D302">
        <v>230</v>
      </c>
      <c r="E302" s="2">
        <v>2.93E-2</v>
      </c>
      <c r="F302" s="1">
        <v>5000</v>
      </c>
      <c r="G302" s="1">
        <v>35360</v>
      </c>
      <c r="H302" s="1">
        <v>7850</v>
      </c>
      <c r="I302" s="1">
        <v>8130</v>
      </c>
      <c r="J302" s="1">
        <v>7740</v>
      </c>
      <c r="K302" s="1">
        <v>7880</v>
      </c>
      <c r="L302" s="1">
        <v>7890</v>
      </c>
      <c r="M302">
        <v>280</v>
      </c>
      <c r="N302" s="1">
        <v>80008</v>
      </c>
      <c r="O302" s="1">
        <v>1187</v>
      </c>
      <c r="P302" s="1">
        <v>4080</v>
      </c>
      <c r="Q302" s="1">
        <v>83274</v>
      </c>
      <c r="R302">
        <v>20.18</v>
      </c>
      <c r="S302" s="1">
        <v>6719</v>
      </c>
      <c r="T302" t="s">
        <v>35</v>
      </c>
      <c r="U302" t="s">
        <v>35</v>
      </c>
      <c r="V302" t="s">
        <v>35</v>
      </c>
      <c r="W302" s="10" t="e">
        <f>V302/U302*100</f>
        <v>#VALUE!</v>
      </c>
      <c r="X302" t="s">
        <v>35</v>
      </c>
      <c r="Y302" s="8" t="e">
        <f>X302/T302*100</f>
        <v>#VALUE!</v>
      </c>
      <c r="Z302" t="s">
        <v>35</v>
      </c>
      <c r="AA302" t="s">
        <v>35</v>
      </c>
      <c r="AB302" t="s">
        <v>35</v>
      </c>
      <c r="AC302" s="8" t="e">
        <f>AB302/C302*100</f>
        <v>#VALUE!</v>
      </c>
      <c r="AD302" t="s">
        <v>35</v>
      </c>
      <c r="AE302" s="9" t="e">
        <f>AD302/C302*100</f>
        <v>#VALUE!</v>
      </c>
      <c r="AF302" t="s">
        <v>35</v>
      </c>
      <c r="AG302" t="s">
        <v>35</v>
      </c>
      <c r="AH302" t="s">
        <v>35</v>
      </c>
      <c r="AI302">
        <v>3.36</v>
      </c>
      <c r="AJ302">
        <v>2.56</v>
      </c>
      <c r="AK302">
        <v>-37.5</v>
      </c>
    </row>
    <row r="303" spans="1:38" x14ac:dyDescent="0.4">
      <c r="A303">
        <v>302</v>
      </c>
      <c r="B303" t="s">
        <v>335</v>
      </c>
      <c r="C303" s="1">
        <v>11150</v>
      </c>
      <c r="D303">
        <v>150</v>
      </c>
      <c r="E303" s="2">
        <v>-1.3299999999999999E-2</v>
      </c>
      <c r="F303">
        <v>500</v>
      </c>
      <c r="G303" s="1">
        <v>107219</v>
      </c>
      <c r="H303" s="1">
        <v>11350</v>
      </c>
      <c r="I303" s="1">
        <v>11350</v>
      </c>
      <c r="J303" s="1">
        <v>11100</v>
      </c>
      <c r="K303" s="1">
        <v>11100</v>
      </c>
      <c r="L303" s="1">
        <v>11150</v>
      </c>
      <c r="M303" s="1">
        <v>1197</v>
      </c>
      <c r="N303" s="1">
        <v>362196</v>
      </c>
      <c r="O303" s="1">
        <v>63306</v>
      </c>
      <c r="P303" s="1">
        <v>62254</v>
      </c>
      <c r="Q303" s="1">
        <v>59959</v>
      </c>
      <c r="R303">
        <v>8.31</v>
      </c>
      <c r="S303" s="1">
        <v>6685</v>
      </c>
      <c r="T303">
        <v>378</v>
      </c>
      <c r="U303">
        <v>697</v>
      </c>
      <c r="V303">
        <v>126</v>
      </c>
      <c r="W303" s="11">
        <f>V303/U303*100</f>
        <v>18.077474892395983</v>
      </c>
      <c r="X303">
        <v>72</v>
      </c>
      <c r="Y303" s="11">
        <f>X303/T303*100</f>
        <v>19.047619047619047</v>
      </c>
      <c r="Z303">
        <v>16.23</v>
      </c>
      <c r="AA303">
        <v>52</v>
      </c>
      <c r="AB303">
        <v>139</v>
      </c>
      <c r="AC303" s="8">
        <f>AB303/C303*100</f>
        <v>1.2466367713004485</v>
      </c>
      <c r="AD303" t="s">
        <v>35</v>
      </c>
      <c r="AE303" s="9" t="e">
        <f>AD303/C303*100</f>
        <v>#VALUE!</v>
      </c>
      <c r="AF303">
        <v>268.38</v>
      </c>
      <c r="AG303">
        <v>80.22</v>
      </c>
      <c r="AH303">
        <v>9.65</v>
      </c>
      <c r="AI303">
        <v>11.32</v>
      </c>
      <c r="AJ303">
        <v>0.67</v>
      </c>
      <c r="AK303" s="12">
        <v>3275.1</v>
      </c>
    </row>
    <row r="304" spans="1:38" x14ac:dyDescent="0.4">
      <c r="A304">
        <v>303</v>
      </c>
      <c r="B304" t="s">
        <v>336</v>
      </c>
      <c r="C304" s="1">
        <v>105000</v>
      </c>
      <c r="D304">
        <v>500</v>
      </c>
      <c r="E304" s="2">
        <v>4.7999999999999996E-3</v>
      </c>
      <c r="F304" s="1">
        <v>5000</v>
      </c>
      <c r="G304" s="1">
        <v>3606</v>
      </c>
      <c r="H304" s="1">
        <v>104500</v>
      </c>
      <c r="I304" s="1">
        <v>105000</v>
      </c>
      <c r="J304" s="1">
        <v>103500</v>
      </c>
      <c r="K304" s="1">
        <v>104000</v>
      </c>
      <c r="L304" s="1">
        <v>104500</v>
      </c>
      <c r="M304">
        <v>377</v>
      </c>
      <c r="N304" s="1">
        <v>4491</v>
      </c>
      <c r="O304" s="1">
        <v>2471</v>
      </c>
      <c r="P304" s="1">
        <v>3032</v>
      </c>
      <c r="Q304" s="1">
        <v>6349</v>
      </c>
      <c r="R304">
        <v>12.17</v>
      </c>
      <c r="S304" s="1">
        <v>6666</v>
      </c>
      <c r="T304" s="1">
        <v>7833</v>
      </c>
      <c r="U304" s="1">
        <v>15111</v>
      </c>
      <c r="V304" s="1">
        <v>6224</v>
      </c>
      <c r="W304" s="10">
        <f>V304/U304*100</f>
        <v>41.18853815101582</v>
      </c>
      <c r="X304">
        <v>506</v>
      </c>
      <c r="Y304" s="8">
        <f>X304/T304*100</f>
        <v>6.4598493552917153</v>
      </c>
      <c r="Z304">
        <v>1.77</v>
      </c>
      <c r="AA304" s="1">
        <v>1624</v>
      </c>
      <c r="AB304" s="1">
        <v>34437</v>
      </c>
      <c r="AC304" s="11">
        <f>AB304/C304*100</f>
        <v>32.797142857142859</v>
      </c>
      <c r="AD304" s="1">
        <v>1000</v>
      </c>
      <c r="AE304" s="9">
        <f>AD304/C304*100</f>
        <v>0.95238095238095244</v>
      </c>
      <c r="AF304">
        <v>-4.1900000000000004</v>
      </c>
      <c r="AG304" s="13">
        <v>3.05</v>
      </c>
      <c r="AH304" s="13">
        <v>19.87</v>
      </c>
      <c r="AI304">
        <v>7.88</v>
      </c>
      <c r="AJ304">
        <v>10.28</v>
      </c>
      <c r="AK304">
        <v>90.9</v>
      </c>
    </row>
    <row r="305" spans="1:38" x14ac:dyDescent="0.4">
      <c r="A305">
        <v>304</v>
      </c>
      <c r="B305" t="s">
        <v>337</v>
      </c>
      <c r="C305" s="1">
        <v>45500</v>
      </c>
      <c r="D305">
        <v>200</v>
      </c>
      <c r="E305" s="2">
        <v>4.4000000000000003E-3</v>
      </c>
      <c r="F305" s="1">
        <v>1000</v>
      </c>
      <c r="G305" s="1">
        <v>23091</v>
      </c>
      <c r="H305" s="1">
        <v>45300</v>
      </c>
      <c r="I305" s="1">
        <v>46250</v>
      </c>
      <c r="J305" s="1">
        <v>44700</v>
      </c>
      <c r="K305" s="1">
        <v>45450</v>
      </c>
      <c r="L305" s="1">
        <v>45500</v>
      </c>
      <c r="M305" s="1">
        <v>1048</v>
      </c>
      <c r="N305" s="1">
        <v>56484</v>
      </c>
      <c r="O305" s="1">
        <v>2857</v>
      </c>
      <c r="P305" s="1">
        <v>1113</v>
      </c>
      <c r="Q305" s="1">
        <v>14569</v>
      </c>
      <c r="R305">
        <v>12.74</v>
      </c>
      <c r="S305" s="1">
        <v>6629</v>
      </c>
      <c r="T305" s="1">
        <v>8734</v>
      </c>
      <c r="U305" s="1">
        <v>7347</v>
      </c>
      <c r="V305" s="1">
        <v>3865</v>
      </c>
      <c r="W305" s="10">
        <f>V305/U305*100</f>
        <v>52.606506056893977</v>
      </c>
      <c r="X305">
        <v>671</v>
      </c>
      <c r="Y305" s="8">
        <f>X305/T305*100</f>
        <v>7.682619647355164</v>
      </c>
      <c r="Z305">
        <v>12.8</v>
      </c>
      <c r="AA305">
        <v>416</v>
      </c>
      <c r="AB305" s="1">
        <v>6447</v>
      </c>
      <c r="AC305" s="11">
        <f>AB305/C305*100</f>
        <v>14.16923076923077</v>
      </c>
      <c r="AD305">
        <v>350</v>
      </c>
      <c r="AE305" s="9">
        <f>AD305/C305*100</f>
        <v>0.76923076923076927</v>
      </c>
      <c r="AF305">
        <v>49.69</v>
      </c>
      <c r="AG305" s="13">
        <v>7.07</v>
      </c>
      <c r="AH305" s="13">
        <v>12.83</v>
      </c>
      <c r="AI305">
        <v>6.19</v>
      </c>
      <c r="AJ305">
        <v>1.45</v>
      </c>
      <c r="AK305" s="12">
        <v>2713.1</v>
      </c>
    </row>
    <row r="306" spans="1:38" x14ac:dyDescent="0.4">
      <c r="A306">
        <v>305</v>
      </c>
      <c r="B306" t="s">
        <v>338</v>
      </c>
      <c r="C306" s="1">
        <v>170500</v>
      </c>
      <c r="D306" s="1">
        <v>3000</v>
      </c>
      <c r="E306" s="2">
        <v>-1.7299999999999999E-2</v>
      </c>
      <c r="F306" s="1">
        <v>5000</v>
      </c>
      <c r="G306" s="1">
        <v>3004</v>
      </c>
      <c r="H306" s="1">
        <v>173500</v>
      </c>
      <c r="I306" s="1">
        <v>174000</v>
      </c>
      <c r="J306" s="1">
        <v>170500</v>
      </c>
      <c r="K306" s="1">
        <v>170500</v>
      </c>
      <c r="L306" s="1">
        <v>171500</v>
      </c>
      <c r="M306">
        <v>514</v>
      </c>
      <c r="N306" s="1">
        <v>6402</v>
      </c>
      <c r="O306" s="1">
        <v>1620</v>
      </c>
      <c r="P306" s="1">
        <v>1106</v>
      </c>
      <c r="Q306" s="1">
        <v>3859</v>
      </c>
      <c r="R306">
        <v>5.87</v>
      </c>
      <c r="S306" s="1">
        <v>6580</v>
      </c>
      <c r="T306" s="1">
        <v>31703</v>
      </c>
      <c r="U306" s="1">
        <v>16839</v>
      </c>
      <c r="V306" s="1">
        <v>9370</v>
      </c>
      <c r="W306" s="10">
        <f>V306/U306*100</f>
        <v>55.644634479482157</v>
      </c>
      <c r="X306" s="1">
        <v>1163</v>
      </c>
      <c r="Y306" s="8">
        <f>X306/T306*100</f>
        <v>3.6684225467621361</v>
      </c>
      <c r="Z306">
        <v>4.62</v>
      </c>
      <c r="AA306">
        <v>779</v>
      </c>
      <c r="AB306" s="1">
        <v>19540</v>
      </c>
      <c r="AC306" s="11">
        <f>AB306/C306*100</f>
        <v>11.460410557184751</v>
      </c>
      <c r="AD306" s="1">
        <v>3500</v>
      </c>
      <c r="AE306" s="14">
        <f>AD306/C306*100</f>
        <v>2.0527859237536656</v>
      </c>
      <c r="AF306">
        <v>14.7</v>
      </c>
      <c r="AG306" s="13">
        <v>8.75</v>
      </c>
      <c r="AH306" s="13">
        <v>10.91</v>
      </c>
      <c r="AI306">
        <v>4.79</v>
      </c>
      <c r="AJ306">
        <v>0.83</v>
      </c>
      <c r="AK306" s="12">
        <v>3924.8</v>
      </c>
      <c r="AL306">
        <v>76</v>
      </c>
    </row>
    <row r="307" spans="1:38" x14ac:dyDescent="0.4">
      <c r="A307">
        <v>306</v>
      </c>
      <c r="B307" t="s">
        <v>339</v>
      </c>
      <c r="C307" s="1">
        <v>87200</v>
      </c>
      <c r="D307" s="1">
        <v>1800</v>
      </c>
      <c r="E307" s="2">
        <v>-2.0199999999999999E-2</v>
      </c>
      <c r="F307" s="1">
        <v>5000</v>
      </c>
      <c r="G307" s="1">
        <v>18792</v>
      </c>
      <c r="H307" s="1">
        <v>88500</v>
      </c>
      <c r="I307" s="1">
        <v>89200</v>
      </c>
      <c r="J307" s="1">
        <v>87000</v>
      </c>
      <c r="K307" s="1">
        <v>87400</v>
      </c>
      <c r="L307" s="1">
        <v>87500</v>
      </c>
      <c r="M307" s="1">
        <v>1646</v>
      </c>
      <c r="N307" s="1">
        <v>20332</v>
      </c>
      <c r="O307" s="1">
        <v>4810</v>
      </c>
      <c r="P307" s="1">
        <v>1280</v>
      </c>
      <c r="Q307" s="1">
        <v>7533</v>
      </c>
      <c r="R307">
        <v>11.26</v>
      </c>
      <c r="S307" s="1">
        <v>6569</v>
      </c>
      <c r="T307" s="1">
        <v>6485</v>
      </c>
      <c r="U307" s="1">
        <v>5562</v>
      </c>
      <c r="V307" s="1">
        <v>2089</v>
      </c>
      <c r="W307" s="10">
        <f>V307/U307*100</f>
        <v>37.558432218626393</v>
      </c>
      <c r="X307">
        <v>953</v>
      </c>
      <c r="Y307" s="11">
        <f>X307/T307*100</f>
        <v>14.69545104086353</v>
      </c>
      <c r="Z307">
        <v>19.3</v>
      </c>
      <c r="AA307">
        <v>680</v>
      </c>
      <c r="AB307" s="1">
        <v>5769</v>
      </c>
      <c r="AC307" s="11">
        <f>AB307/C307*100</f>
        <v>6.6158256880733939</v>
      </c>
      <c r="AD307">
        <v>800</v>
      </c>
      <c r="AE307" s="9">
        <f>AD307/C307*100</f>
        <v>0.91743119266055051</v>
      </c>
      <c r="AF307">
        <v>21.78</v>
      </c>
      <c r="AG307">
        <v>15.12</v>
      </c>
      <c r="AH307" s="13">
        <v>21.47</v>
      </c>
      <c r="AI307">
        <v>13.24</v>
      </c>
      <c r="AJ307">
        <v>1.75</v>
      </c>
      <c r="AK307" s="13">
        <v>803.6</v>
      </c>
    </row>
    <row r="308" spans="1:38" x14ac:dyDescent="0.4">
      <c r="A308">
        <v>307</v>
      </c>
      <c r="B308" t="s">
        <v>340</v>
      </c>
      <c r="C308" s="1">
        <v>258000</v>
      </c>
      <c r="D308" s="1">
        <v>9000</v>
      </c>
      <c r="E308" s="2">
        <v>3.61E-2</v>
      </c>
      <c r="F308" s="1">
        <v>5000</v>
      </c>
      <c r="G308" s="1">
        <v>11616</v>
      </c>
      <c r="H308" s="1">
        <v>249000</v>
      </c>
      <c r="I308" s="1">
        <v>260500</v>
      </c>
      <c r="J308" s="1">
        <v>247500</v>
      </c>
      <c r="K308" s="1">
        <v>257000</v>
      </c>
      <c r="L308" s="1">
        <v>258000</v>
      </c>
      <c r="M308" s="1">
        <v>2978</v>
      </c>
      <c r="N308" s="1">
        <v>10010</v>
      </c>
      <c r="O308">
        <v>351</v>
      </c>
      <c r="P308" s="1">
        <v>2301</v>
      </c>
      <c r="Q308" s="1">
        <v>2511</v>
      </c>
      <c r="R308">
        <v>3.27</v>
      </c>
      <c r="S308" s="1">
        <v>6465</v>
      </c>
      <c r="T308" s="1">
        <v>6797</v>
      </c>
      <c r="U308" s="1">
        <v>8826</v>
      </c>
      <c r="V308" s="1">
        <v>3659</v>
      </c>
      <c r="W308" s="10">
        <f>V308/U308*100</f>
        <v>41.457058690233403</v>
      </c>
      <c r="X308">
        <v>264</v>
      </c>
      <c r="Y308" s="8">
        <f>X308/T308*100</f>
        <v>3.8840664999264383</v>
      </c>
      <c r="Z308">
        <v>-0.77</v>
      </c>
      <c r="AA308">
        <v>240</v>
      </c>
      <c r="AB308" s="1">
        <v>13932</v>
      </c>
      <c r="AC308" s="11">
        <f>AB308/C308*100</f>
        <v>5.4</v>
      </c>
      <c r="AD308" s="1">
        <v>1567</v>
      </c>
      <c r="AE308" s="9">
        <f>AD308/C308*100</f>
        <v>0.60736434108527126</v>
      </c>
      <c r="AF308">
        <v>51.24</v>
      </c>
      <c r="AG308">
        <v>18.48</v>
      </c>
      <c r="AH308">
        <v>4</v>
      </c>
      <c r="AI308">
        <v>2.72</v>
      </c>
      <c r="AJ308">
        <v>0.92</v>
      </c>
      <c r="AK308" s="12">
        <v>4228.1000000000004</v>
      </c>
    </row>
    <row r="309" spans="1:38" x14ac:dyDescent="0.4">
      <c r="A309">
        <v>308</v>
      </c>
      <c r="B309" t="s">
        <v>341</v>
      </c>
      <c r="C309" s="1">
        <v>43550</v>
      </c>
      <c r="D309" s="1">
        <v>1100</v>
      </c>
      <c r="E309" s="2">
        <v>-2.46E-2</v>
      </c>
      <c r="F309" s="1">
        <v>5000</v>
      </c>
      <c r="G309" s="1">
        <v>17927</v>
      </c>
      <c r="H309" s="1">
        <v>44650</v>
      </c>
      <c r="I309" s="1">
        <v>44650</v>
      </c>
      <c r="J309" s="1">
        <v>43500</v>
      </c>
      <c r="K309" s="1">
        <v>43550</v>
      </c>
      <c r="L309" s="1">
        <v>43600</v>
      </c>
      <c r="M309">
        <v>792</v>
      </c>
      <c r="N309" s="1">
        <v>55368</v>
      </c>
      <c r="O309" s="1">
        <v>2052</v>
      </c>
      <c r="P309">
        <v>772</v>
      </c>
      <c r="Q309" s="1">
        <v>14623</v>
      </c>
      <c r="R309">
        <v>20.260000000000002</v>
      </c>
      <c r="S309" s="1">
        <v>6375</v>
      </c>
      <c r="T309" s="1">
        <v>28510</v>
      </c>
      <c r="U309" s="1">
        <v>37325</v>
      </c>
      <c r="V309" s="1">
        <v>11154</v>
      </c>
      <c r="W309" s="10">
        <f>V309/U309*100</f>
        <v>29.883456128600134</v>
      </c>
      <c r="X309" s="1">
        <v>3408</v>
      </c>
      <c r="Y309" s="11">
        <f>X309/T309*100</f>
        <v>11.953700455980359</v>
      </c>
      <c r="Z309">
        <v>4.13</v>
      </c>
      <c r="AA309" s="1">
        <v>2345</v>
      </c>
      <c r="AB309" s="1">
        <v>11996</v>
      </c>
      <c r="AC309" s="11">
        <f>AB309/C309*100</f>
        <v>27.545350172215844</v>
      </c>
      <c r="AD309" s="1">
        <v>1200</v>
      </c>
      <c r="AE309" s="14">
        <f>AD309/C309*100</f>
        <v>2.7554535017221582</v>
      </c>
      <c r="AF309">
        <v>13.97</v>
      </c>
      <c r="AG309" s="13">
        <v>3.9</v>
      </c>
      <c r="AH309">
        <v>7.64</v>
      </c>
      <c r="AI309">
        <v>6.23</v>
      </c>
      <c r="AJ309">
        <v>0.34</v>
      </c>
      <c r="AK309" s="12">
        <v>18667.2</v>
      </c>
      <c r="AL309">
        <v>34</v>
      </c>
    </row>
    <row r="310" spans="1:38" x14ac:dyDescent="0.4">
      <c r="A310">
        <v>309</v>
      </c>
      <c r="B310" t="s">
        <v>342</v>
      </c>
      <c r="C310" s="1">
        <v>46700</v>
      </c>
      <c r="D310">
        <v>450</v>
      </c>
      <c r="E310" s="2">
        <v>-9.4999999999999998E-3</v>
      </c>
      <c r="F310">
        <v>500</v>
      </c>
      <c r="G310" s="1">
        <v>3219</v>
      </c>
      <c r="H310" s="1">
        <v>47300</v>
      </c>
      <c r="I310" s="1">
        <v>47300</v>
      </c>
      <c r="J310" s="1">
        <v>46450</v>
      </c>
      <c r="K310" s="1">
        <v>46700</v>
      </c>
      <c r="L310" s="1">
        <v>46800</v>
      </c>
      <c r="M310">
        <v>150</v>
      </c>
      <c r="N310" s="1">
        <v>2764</v>
      </c>
      <c r="O310">
        <v>867</v>
      </c>
      <c r="P310">
        <v>314</v>
      </c>
      <c r="Q310" s="1">
        <v>13636</v>
      </c>
      <c r="R310">
        <v>20.72</v>
      </c>
      <c r="S310" s="1">
        <v>6368</v>
      </c>
      <c r="T310" s="1">
        <v>9417</v>
      </c>
      <c r="U310" s="1">
        <v>11498</v>
      </c>
      <c r="V310" s="1">
        <v>2922</v>
      </c>
      <c r="W310" s="10">
        <f>V310/U310*100</f>
        <v>25.413115324404245</v>
      </c>
      <c r="X310">
        <v>916</v>
      </c>
      <c r="Y310" s="8">
        <f>X310/T310*100</f>
        <v>9.7270893065732178</v>
      </c>
      <c r="Z310">
        <v>0.11</v>
      </c>
      <c r="AA310">
        <v>801</v>
      </c>
      <c r="AB310" s="1">
        <v>5479</v>
      </c>
      <c r="AC310" s="11">
        <f>AB310/C310*100</f>
        <v>11.732334047109209</v>
      </c>
      <c r="AD310" s="1">
        <v>1600</v>
      </c>
      <c r="AE310" s="14">
        <f>AD310/C310*100</f>
        <v>3.4261241970021414</v>
      </c>
      <c r="AF310">
        <v>2.48</v>
      </c>
      <c r="AG310" s="13">
        <v>7.95</v>
      </c>
      <c r="AH310">
        <v>9.9</v>
      </c>
      <c r="AI310">
        <v>7.15</v>
      </c>
      <c r="AJ310">
        <v>0.71</v>
      </c>
      <c r="AK310" s="12">
        <v>1050.8</v>
      </c>
    </row>
    <row r="311" spans="1:38" x14ac:dyDescent="0.4">
      <c r="A311">
        <v>310</v>
      </c>
      <c r="B311" t="s">
        <v>343</v>
      </c>
      <c r="C311" s="1">
        <v>4525</v>
      </c>
      <c r="D311">
        <v>10</v>
      </c>
      <c r="E311" s="2">
        <v>-2.2000000000000001E-3</v>
      </c>
      <c r="F311" s="1">
        <v>5000</v>
      </c>
      <c r="G311" s="1">
        <v>39022</v>
      </c>
      <c r="H311" s="1">
        <v>4520</v>
      </c>
      <c r="I311" s="1">
        <v>4530</v>
      </c>
      <c r="J311" s="1">
        <v>4500</v>
      </c>
      <c r="K311" s="1">
        <v>4515</v>
      </c>
      <c r="L311" s="1">
        <v>4525</v>
      </c>
      <c r="M311">
        <v>176</v>
      </c>
      <c r="N311" s="1">
        <v>117348</v>
      </c>
      <c r="O311" s="1">
        <v>45501</v>
      </c>
      <c r="P311" s="1">
        <v>32660</v>
      </c>
      <c r="Q311" s="1">
        <v>140000</v>
      </c>
      <c r="R311">
        <v>11.74</v>
      </c>
      <c r="S311" s="1">
        <v>6335</v>
      </c>
      <c r="T311" t="s">
        <v>35</v>
      </c>
      <c r="U311" t="s">
        <v>35</v>
      </c>
      <c r="V311" t="s">
        <v>35</v>
      </c>
      <c r="W311" s="10" t="e">
        <f>V311/U311*100</f>
        <v>#VALUE!</v>
      </c>
      <c r="X311" t="s">
        <v>35</v>
      </c>
      <c r="Y311" s="8" t="e">
        <f>X311/T311*100</f>
        <v>#VALUE!</v>
      </c>
      <c r="Z311" t="s">
        <v>35</v>
      </c>
      <c r="AA311" t="s">
        <v>35</v>
      </c>
      <c r="AB311" s="1">
        <v>1462</v>
      </c>
      <c r="AC311" s="11">
        <f>AB311/C311*100</f>
        <v>32.309392265193374</v>
      </c>
      <c r="AD311" t="s">
        <v>35</v>
      </c>
      <c r="AE311" s="9" t="e">
        <f>AD311/C311*100</f>
        <v>#VALUE!</v>
      </c>
      <c r="AF311" t="s">
        <v>35</v>
      </c>
      <c r="AG311" s="13">
        <v>3.1</v>
      </c>
      <c r="AH311" t="s">
        <v>35</v>
      </c>
      <c r="AI311" t="s">
        <v>35</v>
      </c>
      <c r="AJ311">
        <v>0.27</v>
      </c>
      <c r="AK311" t="s">
        <v>35</v>
      </c>
    </row>
    <row r="312" spans="1:38" x14ac:dyDescent="0.4">
      <c r="A312">
        <v>311</v>
      </c>
      <c r="B312" t="s">
        <v>344</v>
      </c>
      <c r="C312" s="1">
        <v>16550</v>
      </c>
      <c r="D312">
        <v>150</v>
      </c>
      <c r="E312" s="2">
        <v>-8.9999999999999993E-3</v>
      </c>
      <c r="F312">
        <v>500</v>
      </c>
      <c r="G312" s="1">
        <v>24394</v>
      </c>
      <c r="H312" s="1">
        <v>16700</v>
      </c>
      <c r="I312" s="1">
        <v>16850</v>
      </c>
      <c r="J312" s="1">
        <v>16550</v>
      </c>
      <c r="K312" s="1">
        <v>16600</v>
      </c>
      <c r="L312" s="1">
        <v>16650</v>
      </c>
      <c r="M312">
        <v>406</v>
      </c>
      <c r="N312" s="1">
        <v>31300</v>
      </c>
      <c r="O312" s="1">
        <v>10303</v>
      </c>
      <c r="P312" s="1">
        <v>12677</v>
      </c>
      <c r="Q312" s="1">
        <v>38121</v>
      </c>
      <c r="R312">
        <v>0.77</v>
      </c>
      <c r="S312" s="1">
        <v>6309</v>
      </c>
      <c r="T312" s="1">
        <v>23112</v>
      </c>
      <c r="U312" s="1">
        <v>16936</v>
      </c>
      <c r="V312" s="1">
        <v>11806</v>
      </c>
      <c r="W312" s="10">
        <f>V312/U312*100</f>
        <v>69.709494567784603</v>
      </c>
      <c r="X312">
        <v>460</v>
      </c>
      <c r="Y312" s="8">
        <f>X312/T312*100</f>
        <v>1.9903080650744203</v>
      </c>
      <c r="Z312">
        <v>-2.95</v>
      </c>
      <c r="AA312">
        <v>118</v>
      </c>
      <c r="AB312">
        <v>450</v>
      </c>
      <c r="AC312" s="11">
        <f>AB312/C312*100</f>
        <v>2.7190332326283988</v>
      </c>
      <c r="AD312">
        <v>102</v>
      </c>
      <c r="AE312" s="9">
        <f>AD312/C312*100</f>
        <v>0.61631419939577037</v>
      </c>
      <c r="AF312">
        <v>50.37</v>
      </c>
      <c r="AG312">
        <v>36.89</v>
      </c>
      <c r="AH312">
        <v>3.84</v>
      </c>
      <c r="AI312">
        <v>0.75</v>
      </c>
      <c r="AJ312">
        <v>1.44</v>
      </c>
      <c r="AK312" s="12">
        <v>1513.1</v>
      </c>
    </row>
    <row r="313" spans="1:38" x14ac:dyDescent="0.4">
      <c r="A313">
        <v>312</v>
      </c>
      <c r="B313" t="s">
        <v>345</v>
      </c>
      <c r="C313" s="1">
        <v>17700</v>
      </c>
      <c r="D313">
        <v>150</v>
      </c>
      <c r="E313" s="2">
        <v>-8.3999999999999995E-3</v>
      </c>
      <c r="F313">
        <v>100</v>
      </c>
      <c r="G313" s="1">
        <v>12121</v>
      </c>
      <c r="H313" s="1">
        <v>17700</v>
      </c>
      <c r="I313" s="1">
        <v>17750</v>
      </c>
      <c r="J313" s="1">
        <v>17550</v>
      </c>
      <c r="K313" s="1">
        <v>17600</v>
      </c>
      <c r="L313" s="1">
        <v>17650</v>
      </c>
      <c r="M313">
        <v>213</v>
      </c>
      <c r="N313" s="1">
        <v>29455</v>
      </c>
      <c r="O313" s="1">
        <v>14778</v>
      </c>
      <c r="P313" s="1">
        <v>5958</v>
      </c>
      <c r="Q313" s="1">
        <v>35562</v>
      </c>
      <c r="R313">
        <v>7.91</v>
      </c>
      <c r="S313" s="1">
        <v>6294</v>
      </c>
      <c r="T313" s="1">
        <v>5878</v>
      </c>
      <c r="U313" s="1">
        <v>9251</v>
      </c>
      <c r="V313" s="1">
        <v>1642</v>
      </c>
      <c r="W313" s="11">
        <f>V313/U313*100</f>
        <v>17.749432493784457</v>
      </c>
      <c r="X313" s="1">
        <v>1023</v>
      </c>
      <c r="Y313" s="11">
        <f>X313/T313*100</f>
        <v>17.403878870364071</v>
      </c>
      <c r="Z313">
        <v>11.26</v>
      </c>
      <c r="AA313" s="1">
        <v>1493</v>
      </c>
      <c r="AB313" s="1">
        <v>6191</v>
      </c>
      <c r="AC313" s="11">
        <f>AB313/C313*100</f>
        <v>34.977401129943502</v>
      </c>
      <c r="AD313">
        <v>550</v>
      </c>
      <c r="AE313" s="14">
        <f>AD313/C313*100</f>
        <v>3.1073446327683616</v>
      </c>
      <c r="AF313">
        <v>42.24</v>
      </c>
      <c r="AG313" s="13">
        <v>4.5999999999999996</v>
      </c>
      <c r="AH313" s="13">
        <v>23.71</v>
      </c>
      <c r="AI313">
        <v>12.71</v>
      </c>
      <c r="AJ313">
        <v>0.73</v>
      </c>
      <c r="AK313" s="13">
        <v>588.20000000000005</v>
      </c>
      <c r="AL313" s="13">
        <v>24</v>
      </c>
    </row>
    <row r="314" spans="1:38" x14ac:dyDescent="0.4">
      <c r="A314">
        <v>313</v>
      </c>
      <c r="B314" t="s">
        <v>346</v>
      </c>
      <c r="C314" s="1">
        <v>28450</v>
      </c>
      <c r="D314">
        <v>450</v>
      </c>
      <c r="E314" s="2">
        <v>1.61E-2</v>
      </c>
      <c r="F314" s="1">
        <v>5000</v>
      </c>
      <c r="G314" s="1">
        <v>23078</v>
      </c>
      <c r="H314" s="1">
        <v>28100</v>
      </c>
      <c r="I314" s="1">
        <v>28700</v>
      </c>
      <c r="J314" s="1">
        <v>27850</v>
      </c>
      <c r="K314" s="1">
        <v>28450</v>
      </c>
      <c r="L314" s="1">
        <v>28550</v>
      </c>
      <c r="M314">
        <v>654</v>
      </c>
      <c r="N314" s="1">
        <v>32389</v>
      </c>
      <c r="O314" s="1">
        <v>8924</v>
      </c>
      <c r="P314" s="1">
        <v>9585</v>
      </c>
      <c r="Q314" s="1">
        <v>22053</v>
      </c>
      <c r="R314">
        <v>2.12</v>
      </c>
      <c r="S314" s="1">
        <v>6285</v>
      </c>
      <c r="T314" s="1">
        <v>17346</v>
      </c>
      <c r="U314" s="1">
        <v>14984</v>
      </c>
      <c r="V314" s="1">
        <v>6965</v>
      </c>
      <c r="W314" s="10">
        <f>V314/U314*100</f>
        <v>46.482915109450076</v>
      </c>
      <c r="X314" s="1">
        <v>2034</v>
      </c>
      <c r="Y314" s="11">
        <f>X314/T314*100</f>
        <v>11.726046350743689</v>
      </c>
      <c r="Z314">
        <v>35.53</v>
      </c>
      <c r="AA314" s="1">
        <v>1067</v>
      </c>
      <c r="AB314" s="1">
        <v>4016</v>
      </c>
      <c r="AC314" s="11">
        <f>AB314/C314*100</f>
        <v>14.115992970123022</v>
      </c>
      <c r="AD314">
        <v>660</v>
      </c>
      <c r="AE314" s="14">
        <f>AD314/C314*100</f>
        <v>2.3198594024604566</v>
      </c>
      <c r="AF314">
        <v>37.35</v>
      </c>
      <c r="AG314" s="13">
        <v>4.3899999999999997</v>
      </c>
      <c r="AH314" s="13">
        <v>14.88</v>
      </c>
      <c r="AI314">
        <v>12.28</v>
      </c>
      <c r="AJ314">
        <v>0.63</v>
      </c>
      <c r="AK314" s="12">
        <v>40233.599999999999</v>
      </c>
      <c r="AL314">
        <v>66</v>
      </c>
    </row>
    <row r="315" spans="1:38" x14ac:dyDescent="0.4">
      <c r="A315">
        <v>314</v>
      </c>
      <c r="B315" t="s">
        <v>347</v>
      </c>
      <c r="C315" s="1">
        <v>16550</v>
      </c>
      <c r="D315">
        <v>50</v>
      </c>
      <c r="E315" s="2">
        <v>3.0000000000000001E-3</v>
      </c>
      <c r="F315">
        <v>500</v>
      </c>
      <c r="G315" s="1">
        <v>15225</v>
      </c>
      <c r="H315" s="1">
        <v>16350</v>
      </c>
      <c r="I315" s="1">
        <v>16550</v>
      </c>
      <c r="J315" s="1">
        <v>16350</v>
      </c>
      <c r="K315" s="1">
        <v>16400</v>
      </c>
      <c r="L315" s="1">
        <v>16450</v>
      </c>
      <c r="M315">
        <v>250</v>
      </c>
      <c r="N315" s="1">
        <v>33465</v>
      </c>
      <c r="O315" s="1">
        <v>13671</v>
      </c>
      <c r="P315" s="1">
        <v>10570</v>
      </c>
      <c r="Q315" s="1">
        <v>37882</v>
      </c>
      <c r="R315">
        <v>19.21</v>
      </c>
      <c r="S315" s="1">
        <v>6270</v>
      </c>
      <c r="T315" s="1">
        <v>20555</v>
      </c>
      <c r="U315" s="1">
        <v>27304</v>
      </c>
      <c r="V315" s="1">
        <v>14808</v>
      </c>
      <c r="W315" s="10">
        <f>V315/U315*100</f>
        <v>54.233811895692938</v>
      </c>
      <c r="X315" s="1">
        <v>1531</v>
      </c>
      <c r="Y315" s="8">
        <f>X315/T315*100</f>
        <v>7.4483094137679391</v>
      </c>
      <c r="Z315">
        <v>9.6999999999999993</v>
      </c>
      <c r="AA315">
        <v>529</v>
      </c>
      <c r="AB315" s="1">
        <v>1275</v>
      </c>
      <c r="AC315" s="11">
        <f>AB315/C315*100</f>
        <v>7.7039274924471295</v>
      </c>
      <c r="AD315">
        <v>270</v>
      </c>
      <c r="AE315" s="9">
        <f>AD315/C315*100</f>
        <v>1.6314199395770395</v>
      </c>
      <c r="AF315">
        <v>-0.41</v>
      </c>
      <c r="AG315">
        <v>12.94</v>
      </c>
      <c r="AH315">
        <v>2.4300000000000002</v>
      </c>
      <c r="AI315">
        <v>2</v>
      </c>
      <c r="AJ315">
        <v>0.83</v>
      </c>
      <c r="AK315" s="12">
        <v>3645.5</v>
      </c>
    </row>
    <row r="316" spans="1:38" x14ac:dyDescent="0.4">
      <c r="A316">
        <v>315</v>
      </c>
      <c r="B316" t="s">
        <v>348</v>
      </c>
      <c r="C316" s="1">
        <v>59800</v>
      </c>
      <c r="D316" s="1">
        <v>2000</v>
      </c>
      <c r="E316" s="2">
        <v>-3.2399999999999998E-2</v>
      </c>
      <c r="F316">
        <v>500</v>
      </c>
      <c r="G316" s="1">
        <v>15797</v>
      </c>
      <c r="H316" s="1">
        <v>61800</v>
      </c>
      <c r="I316" s="1">
        <v>61800</v>
      </c>
      <c r="J316" s="1">
        <v>59800</v>
      </c>
      <c r="K316" s="1">
        <v>59900</v>
      </c>
      <c r="L316" s="1">
        <v>60000</v>
      </c>
      <c r="M316">
        <v>952</v>
      </c>
      <c r="N316" s="1">
        <v>33237</v>
      </c>
      <c r="O316" s="1">
        <v>6386</v>
      </c>
      <c r="P316">
        <v>829</v>
      </c>
      <c r="Q316" s="1">
        <v>10415</v>
      </c>
      <c r="R316">
        <v>22</v>
      </c>
      <c r="S316" s="1">
        <v>6228</v>
      </c>
      <c r="T316" s="1">
        <v>8025</v>
      </c>
      <c r="U316" s="1">
        <v>9852</v>
      </c>
      <c r="V316" s="1">
        <v>2210</v>
      </c>
      <c r="W316" s="10">
        <f>V316/U316*100</f>
        <v>22.431993503857083</v>
      </c>
      <c r="X316">
        <v>790</v>
      </c>
      <c r="Y316" s="8">
        <f>X316/T316*100</f>
        <v>9.8442367601246108</v>
      </c>
      <c r="Z316">
        <v>3.93</v>
      </c>
      <c r="AA316">
        <v>577</v>
      </c>
      <c r="AB316" s="1">
        <v>7452</v>
      </c>
      <c r="AC316" s="11">
        <f>AB316/C316*100</f>
        <v>12.461538461538462</v>
      </c>
      <c r="AD316">
        <v>700</v>
      </c>
      <c r="AE316" s="9">
        <f>AD316/C316*100</f>
        <v>1.1705685618729096</v>
      </c>
      <c r="AF316">
        <v>135.62</v>
      </c>
      <c r="AG316" s="13">
        <v>8.02</v>
      </c>
      <c r="AH316">
        <v>7.84</v>
      </c>
      <c r="AI316">
        <v>6.17</v>
      </c>
      <c r="AJ316">
        <v>0.73</v>
      </c>
      <c r="AK316" s="12">
        <v>14563.5</v>
      </c>
    </row>
    <row r="317" spans="1:38" x14ac:dyDescent="0.4">
      <c r="A317">
        <v>316</v>
      </c>
      <c r="B317" t="s">
        <v>349</v>
      </c>
      <c r="C317" s="1">
        <v>37330</v>
      </c>
      <c r="D317">
        <v>575</v>
      </c>
      <c r="E317" s="2">
        <v>-1.52E-2</v>
      </c>
      <c r="F317">
        <v>0</v>
      </c>
      <c r="G317" s="1">
        <v>16258</v>
      </c>
      <c r="H317" s="1">
        <v>37850</v>
      </c>
      <c r="I317" s="1">
        <v>37850</v>
      </c>
      <c r="J317" s="1">
        <v>37200</v>
      </c>
      <c r="K317" s="1">
        <v>37310</v>
      </c>
      <c r="L317" s="1">
        <v>37335</v>
      </c>
      <c r="M317">
        <v>615</v>
      </c>
      <c r="N317" s="1">
        <v>209210</v>
      </c>
      <c r="O317" s="1">
        <v>15894</v>
      </c>
      <c r="P317" s="1">
        <v>13430</v>
      </c>
      <c r="Q317" s="1">
        <v>16600</v>
      </c>
      <c r="R317">
        <v>0.17</v>
      </c>
      <c r="S317" s="1">
        <v>6197</v>
      </c>
      <c r="T317" t="s">
        <v>35</v>
      </c>
      <c r="U317" t="s">
        <v>35</v>
      </c>
      <c r="V317" t="s">
        <v>35</v>
      </c>
      <c r="W317" s="10" t="e">
        <f>V317/U317*100</f>
        <v>#VALUE!</v>
      </c>
      <c r="X317" t="s">
        <v>35</v>
      </c>
      <c r="Y317" s="8" t="e">
        <f>X317/T317*100</f>
        <v>#VALUE!</v>
      </c>
      <c r="Z317" t="s">
        <v>35</v>
      </c>
      <c r="AA317" t="s">
        <v>35</v>
      </c>
      <c r="AB317" t="s">
        <v>35</v>
      </c>
      <c r="AD317" t="s">
        <v>35</v>
      </c>
      <c r="AE317" s="9" t="e">
        <f>AD317/C317*100</f>
        <v>#VALUE!</v>
      </c>
      <c r="AF317" t="s">
        <v>35</v>
      </c>
      <c r="AG317" t="s">
        <v>35</v>
      </c>
      <c r="AH317" t="s">
        <v>35</v>
      </c>
      <c r="AI317" t="s">
        <v>35</v>
      </c>
      <c r="AJ317" t="s">
        <v>35</v>
      </c>
      <c r="AK317" t="s">
        <v>35</v>
      </c>
    </row>
    <row r="318" spans="1:38" x14ac:dyDescent="0.4">
      <c r="A318">
        <v>317</v>
      </c>
      <c r="B318" t="s">
        <v>350</v>
      </c>
      <c r="C318" s="1">
        <v>12590</v>
      </c>
      <c r="D318">
        <v>315</v>
      </c>
      <c r="E318" s="2">
        <v>-2.4400000000000002E-2</v>
      </c>
      <c r="F318">
        <v>0</v>
      </c>
      <c r="G318" s="1">
        <v>2157159</v>
      </c>
      <c r="H318" s="1">
        <v>12810</v>
      </c>
      <c r="I318" s="1">
        <v>12810</v>
      </c>
      <c r="J318" s="1">
        <v>12590</v>
      </c>
      <c r="K318" s="1">
        <v>12610</v>
      </c>
      <c r="L318" s="1">
        <v>12615</v>
      </c>
      <c r="M318" s="1">
        <v>27352</v>
      </c>
      <c r="N318" s="1">
        <v>4505061</v>
      </c>
      <c r="O318" s="1">
        <v>83587</v>
      </c>
      <c r="P318" s="1">
        <v>87154</v>
      </c>
      <c r="Q318" s="1">
        <v>49200</v>
      </c>
      <c r="R318">
        <v>2.31</v>
      </c>
      <c r="S318" s="1">
        <v>6196</v>
      </c>
      <c r="T318" t="s">
        <v>35</v>
      </c>
      <c r="U318" t="s">
        <v>35</v>
      </c>
      <c r="V318" t="s">
        <v>35</v>
      </c>
      <c r="W318" s="10" t="e">
        <f>V318/U318*100</f>
        <v>#VALUE!</v>
      </c>
      <c r="X318" t="s">
        <v>35</v>
      </c>
      <c r="Y318" s="8" t="e">
        <f>X318/T318*100</f>
        <v>#VALUE!</v>
      </c>
      <c r="Z318" t="s">
        <v>35</v>
      </c>
      <c r="AA318" t="s">
        <v>35</v>
      </c>
      <c r="AB318" t="s">
        <v>35</v>
      </c>
      <c r="AC318" s="8" t="e">
        <f>AB318/C318*100</f>
        <v>#VALUE!</v>
      </c>
      <c r="AD318" t="s">
        <v>35</v>
      </c>
      <c r="AE318" s="9" t="e">
        <f>AD318/C318*100</f>
        <v>#VALUE!</v>
      </c>
      <c r="AF318" t="s">
        <v>35</v>
      </c>
      <c r="AG318" t="s">
        <v>35</v>
      </c>
      <c r="AH318" t="s">
        <v>35</v>
      </c>
      <c r="AI318" t="s">
        <v>35</v>
      </c>
      <c r="AJ318" t="s">
        <v>35</v>
      </c>
      <c r="AK318" t="s">
        <v>35</v>
      </c>
    </row>
    <row r="319" spans="1:38" x14ac:dyDescent="0.4">
      <c r="A319">
        <v>318</v>
      </c>
      <c r="B319" t="s">
        <v>351</v>
      </c>
      <c r="C319" s="1">
        <v>6280</v>
      </c>
      <c r="D319">
        <v>100</v>
      </c>
      <c r="E319" s="2">
        <v>-1.5699999999999999E-2</v>
      </c>
      <c r="F319">
        <v>500</v>
      </c>
      <c r="G319" s="1">
        <v>67388</v>
      </c>
      <c r="H319" s="1">
        <v>6400</v>
      </c>
      <c r="I319" s="1">
        <v>6400</v>
      </c>
      <c r="J319" s="1">
        <v>6250</v>
      </c>
      <c r="K319" s="1">
        <v>6280</v>
      </c>
      <c r="L319" s="1">
        <v>6290</v>
      </c>
      <c r="M319">
        <v>424</v>
      </c>
      <c r="N319" s="1">
        <v>133897</v>
      </c>
      <c r="O319" s="1">
        <v>30383</v>
      </c>
      <c r="P319" s="1">
        <v>9418</v>
      </c>
      <c r="Q319" s="1">
        <v>97668</v>
      </c>
      <c r="R319">
        <v>4.74</v>
      </c>
      <c r="S319" s="1">
        <v>6134</v>
      </c>
      <c r="T319" s="1">
        <v>16981</v>
      </c>
      <c r="U319" s="1">
        <v>35411</v>
      </c>
      <c r="V319" s="1">
        <v>19941</v>
      </c>
      <c r="W319" s="10">
        <f>V319/U319*100</f>
        <v>56.313010081613058</v>
      </c>
      <c r="X319">
        <v>394</v>
      </c>
      <c r="Y319" s="8">
        <f>X319/T319*100</f>
        <v>2.320240268535422</v>
      </c>
      <c r="Z319">
        <v>-16.03</v>
      </c>
      <c r="AA319">
        <v>-166</v>
      </c>
      <c r="AB319">
        <v>258</v>
      </c>
      <c r="AC319" s="11">
        <f>AB319/C319*100</f>
        <v>4.1082802547770703</v>
      </c>
      <c r="AD319">
        <v>105</v>
      </c>
      <c r="AE319" s="9">
        <f>AD319/C319*100</f>
        <v>1.6719745222929936</v>
      </c>
      <c r="AF319">
        <v>-80.989999999999995</v>
      </c>
      <c r="AG319">
        <v>24.34</v>
      </c>
      <c r="AH319">
        <v>-1.0900000000000001</v>
      </c>
      <c r="AI319">
        <v>6.72</v>
      </c>
      <c r="AJ319">
        <v>0.87</v>
      </c>
      <c r="AK319" s="12">
        <v>2047.3</v>
      </c>
    </row>
    <row r="320" spans="1:38" x14ac:dyDescent="0.4">
      <c r="A320">
        <v>319</v>
      </c>
      <c r="B320" t="s">
        <v>352</v>
      </c>
      <c r="C320" s="1">
        <v>36845</v>
      </c>
      <c r="D320">
        <v>600</v>
      </c>
      <c r="E320" s="2">
        <v>-1.6E-2</v>
      </c>
      <c r="F320">
        <v>0</v>
      </c>
      <c r="G320" s="1">
        <v>53364</v>
      </c>
      <c r="H320" s="1">
        <v>37395</v>
      </c>
      <c r="I320" s="1">
        <v>37395</v>
      </c>
      <c r="J320" s="1">
        <v>36725</v>
      </c>
      <c r="K320" s="1">
        <v>36825</v>
      </c>
      <c r="L320" s="1">
        <v>36845</v>
      </c>
      <c r="M320" s="1">
        <v>1967</v>
      </c>
      <c r="N320" s="1">
        <v>146201</v>
      </c>
      <c r="O320" s="1">
        <v>22176</v>
      </c>
      <c r="P320" s="1">
        <v>20206</v>
      </c>
      <c r="Q320" s="1">
        <v>16600</v>
      </c>
      <c r="R320">
        <v>16.079999999999998</v>
      </c>
      <c r="S320" s="1">
        <v>6125</v>
      </c>
      <c r="T320" s="1">
        <v>10961</v>
      </c>
      <c r="U320" s="1">
        <v>9449</v>
      </c>
      <c r="V320" s="1">
        <v>3965</v>
      </c>
      <c r="W320" s="10">
        <f>V320/U320*100</f>
        <v>41.962112392845803</v>
      </c>
      <c r="X320">
        <v>818</v>
      </c>
      <c r="Y320" s="8">
        <f>X320/T320*100</f>
        <v>7.462822735151903</v>
      </c>
      <c r="Z320">
        <v>7.28</v>
      </c>
      <c r="AA320">
        <v>531</v>
      </c>
      <c r="AB320" s="1">
        <v>3690</v>
      </c>
      <c r="AC320" s="11">
        <f>AB320/C320*100</f>
        <v>10.014927398561541</v>
      </c>
      <c r="AD320">
        <v>300</v>
      </c>
      <c r="AE320" s="9">
        <f>AD320/C320*100</f>
        <v>0.81422173972045053</v>
      </c>
      <c r="AF320">
        <v>94.66</v>
      </c>
      <c r="AG320" s="13">
        <v>6.73</v>
      </c>
      <c r="AH320" s="13">
        <v>10.210000000000001</v>
      </c>
      <c r="AI320">
        <v>-0.48</v>
      </c>
      <c r="AJ320">
        <v>0.4</v>
      </c>
      <c r="AK320" s="12">
        <v>2714.4</v>
      </c>
    </row>
    <row r="321" spans="1:38" x14ac:dyDescent="0.4">
      <c r="A321">
        <v>320</v>
      </c>
      <c r="B321" t="s">
        <v>353</v>
      </c>
      <c r="C321" s="1">
        <v>24700</v>
      </c>
      <c r="D321" s="1">
        <v>1150</v>
      </c>
      <c r="E321" s="2">
        <v>-4.4499999999999998E-2</v>
      </c>
      <c r="F321" s="1">
        <v>1000</v>
      </c>
      <c r="G321" s="1">
        <v>314243</v>
      </c>
      <c r="H321" s="1">
        <v>25850</v>
      </c>
      <c r="I321" s="1">
        <v>26200</v>
      </c>
      <c r="J321" s="1">
        <v>24600</v>
      </c>
      <c r="K321" s="1">
        <v>24650</v>
      </c>
      <c r="L321" s="1">
        <v>24700</v>
      </c>
      <c r="M321" s="1">
        <v>7945</v>
      </c>
      <c r="N321" s="1">
        <v>460080</v>
      </c>
      <c r="O321" s="1">
        <v>11715</v>
      </c>
      <c r="P321" s="1">
        <v>6686</v>
      </c>
      <c r="Q321" s="1">
        <v>24647</v>
      </c>
      <c r="R321">
        <v>9.81</v>
      </c>
      <c r="S321" s="1">
        <v>6113</v>
      </c>
      <c r="T321" t="s">
        <v>35</v>
      </c>
      <c r="U321" t="s">
        <v>35</v>
      </c>
      <c r="V321" t="s">
        <v>35</v>
      </c>
      <c r="W321" s="10" t="e">
        <f>V321/U321*100</f>
        <v>#VALUE!</v>
      </c>
      <c r="X321" t="s">
        <v>35</v>
      </c>
      <c r="Y321" s="8" t="e">
        <f>X321/T321*100</f>
        <v>#VALUE!</v>
      </c>
      <c r="Z321" t="s">
        <v>35</v>
      </c>
      <c r="AA321" t="s">
        <v>35</v>
      </c>
      <c r="AB321" t="s">
        <v>35</v>
      </c>
      <c r="AC321" s="8" t="e">
        <f>AB321/C321*100</f>
        <v>#VALUE!</v>
      </c>
      <c r="AD321" t="s">
        <v>35</v>
      </c>
      <c r="AE321" s="9" t="e">
        <f>AD321/C321*100</f>
        <v>#VALUE!</v>
      </c>
      <c r="AF321" t="s">
        <v>35</v>
      </c>
      <c r="AG321" t="s">
        <v>35</v>
      </c>
      <c r="AH321" t="s">
        <v>35</v>
      </c>
      <c r="AI321" t="s">
        <v>35</v>
      </c>
      <c r="AJ321" t="s">
        <v>35</v>
      </c>
      <c r="AK321" t="s">
        <v>35</v>
      </c>
    </row>
    <row r="322" spans="1:38" x14ac:dyDescent="0.4">
      <c r="A322">
        <v>321</v>
      </c>
      <c r="B322" t="s">
        <v>354</v>
      </c>
      <c r="C322" s="1">
        <v>154000</v>
      </c>
      <c r="D322" s="1">
        <v>4500</v>
      </c>
      <c r="E322" s="2">
        <v>-2.8400000000000002E-2</v>
      </c>
      <c r="F322" s="1">
        <v>5000</v>
      </c>
      <c r="G322" s="1">
        <v>21704</v>
      </c>
      <c r="H322" s="1">
        <v>159500</v>
      </c>
      <c r="I322" s="1">
        <v>160500</v>
      </c>
      <c r="J322" s="1">
        <v>153500</v>
      </c>
      <c r="K322" s="1">
        <v>154500</v>
      </c>
      <c r="L322" s="1">
        <v>155000</v>
      </c>
      <c r="M322" s="1">
        <v>3385</v>
      </c>
      <c r="N322" s="1">
        <v>60894</v>
      </c>
      <c r="O322" s="1">
        <v>3975</v>
      </c>
      <c r="P322" s="1">
        <v>1524</v>
      </c>
      <c r="Q322" s="1">
        <v>3896</v>
      </c>
      <c r="R322">
        <v>3.85</v>
      </c>
      <c r="S322" s="1">
        <v>6000</v>
      </c>
      <c r="T322" s="1">
        <v>7875</v>
      </c>
      <c r="U322" s="1">
        <v>19014</v>
      </c>
      <c r="V322" s="1">
        <v>10778</v>
      </c>
      <c r="W322" s="10">
        <f>V322/U322*100</f>
        <v>56.684548227621754</v>
      </c>
      <c r="X322">
        <v>753</v>
      </c>
      <c r="Y322" s="8">
        <f>X322/T322*100</f>
        <v>9.5619047619047617</v>
      </c>
      <c r="Z322">
        <v>-5.89</v>
      </c>
      <c r="AA322">
        <v>251</v>
      </c>
      <c r="AB322" s="1">
        <v>20982</v>
      </c>
      <c r="AC322" s="11">
        <f>AB322/C322*100</f>
        <v>13.624675324675325</v>
      </c>
      <c r="AD322" s="1">
        <v>1250</v>
      </c>
      <c r="AE322" s="9">
        <f>AD322/C322*100</f>
        <v>0.81168831168831157</v>
      </c>
      <c r="AF322">
        <v>-7.21</v>
      </c>
      <c r="AG322" s="13">
        <v>7.34</v>
      </c>
      <c r="AH322">
        <v>2.94</v>
      </c>
      <c r="AI322">
        <v>1.31</v>
      </c>
      <c r="AJ322">
        <v>0.68</v>
      </c>
      <c r="AK322" s="12">
        <v>4090.2</v>
      </c>
    </row>
    <row r="323" spans="1:38" x14ac:dyDescent="0.4">
      <c r="A323">
        <v>322</v>
      </c>
      <c r="B323" t="s">
        <v>355</v>
      </c>
      <c r="C323" s="1">
        <v>63000</v>
      </c>
      <c r="D323">
        <v>100</v>
      </c>
      <c r="E323" s="2">
        <v>1.6000000000000001E-3</v>
      </c>
      <c r="F323" s="1">
        <v>5000</v>
      </c>
      <c r="G323" s="1">
        <v>1886</v>
      </c>
      <c r="H323" s="1">
        <v>62800</v>
      </c>
      <c r="I323" s="1">
        <v>63100</v>
      </c>
      <c r="J323" s="1">
        <v>62800</v>
      </c>
      <c r="K323" s="1">
        <v>63000</v>
      </c>
      <c r="L323" s="1">
        <v>63100</v>
      </c>
      <c r="M323">
        <v>118</v>
      </c>
      <c r="N323" s="1">
        <v>3214</v>
      </c>
      <c r="O323" s="1">
        <v>2443</v>
      </c>
      <c r="P323" s="1">
        <v>2017</v>
      </c>
      <c r="Q323" s="1">
        <v>9386</v>
      </c>
      <c r="R323">
        <v>8</v>
      </c>
      <c r="S323" s="1">
        <v>5927</v>
      </c>
      <c r="T323" s="1">
        <v>5207</v>
      </c>
      <c r="U323" s="1">
        <v>6133</v>
      </c>
      <c r="V323" s="1">
        <v>2657</v>
      </c>
      <c r="W323" s="10">
        <f>V323/U323*100</f>
        <v>43.323006685145934</v>
      </c>
      <c r="X323">
        <v>267</v>
      </c>
      <c r="Y323" s="8">
        <f>X323/T323*100</f>
        <v>5.1277126944497793</v>
      </c>
      <c r="Z323">
        <v>2.77</v>
      </c>
      <c r="AA323">
        <v>202</v>
      </c>
      <c r="AB323">
        <v>416</v>
      </c>
      <c r="AC323" s="8">
        <f>AB323/C323*100</f>
        <v>0.6603174603174603</v>
      </c>
      <c r="AD323">
        <v>500</v>
      </c>
      <c r="AE323" s="9">
        <f>AD323/C323*100</f>
        <v>0.79365079365079361</v>
      </c>
      <c r="AF323">
        <v>3.39</v>
      </c>
      <c r="AG323">
        <v>57.45</v>
      </c>
      <c r="AH323">
        <v>5.85</v>
      </c>
      <c r="AI323">
        <v>3.31</v>
      </c>
      <c r="AJ323">
        <v>1.74</v>
      </c>
      <c r="AK323" s="12">
        <v>2253.9</v>
      </c>
    </row>
    <row r="324" spans="1:38" x14ac:dyDescent="0.4">
      <c r="A324">
        <v>323</v>
      </c>
      <c r="B324" t="s">
        <v>356</v>
      </c>
      <c r="C324" s="1">
        <v>56800</v>
      </c>
      <c r="D324">
        <v>800</v>
      </c>
      <c r="E324" s="2">
        <v>-1.3899999999999999E-2</v>
      </c>
      <c r="F324" s="1">
        <v>1000</v>
      </c>
      <c r="G324" s="1">
        <v>28814</v>
      </c>
      <c r="H324" s="1">
        <v>57600</v>
      </c>
      <c r="I324" s="1">
        <v>57600</v>
      </c>
      <c r="J324" s="1">
        <v>56500</v>
      </c>
      <c r="K324" s="1">
        <v>56800</v>
      </c>
      <c r="L324" s="1">
        <v>56900</v>
      </c>
      <c r="M324" s="1">
        <v>1673</v>
      </c>
      <c r="N324" s="1">
        <v>66936</v>
      </c>
      <c r="O324" s="1">
        <v>15328</v>
      </c>
      <c r="P324" s="1">
        <v>4952</v>
      </c>
      <c r="Q324" s="1">
        <v>10395</v>
      </c>
      <c r="R324">
        <v>7.46</v>
      </c>
      <c r="S324" s="1">
        <v>5913</v>
      </c>
      <c r="T324" s="1">
        <v>28578</v>
      </c>
      <c r="U324" s="1">
        <v>98208</v>
      </c>
      <c r="V324" s="1">
        <v>84197</v>
      </c>
      <c r="W324" s="10">
        <f>V324/U324*100</f>
        <v>85.733341479309217</v>
      </c>
      <c r="X324" s="1">
        <v>2575</v>
      </c>
      <c r="Y324" s="8">
        <f>X324/T324*100</f>
        <v>9.0104276016516209</v>
      </c>
      <c r="Z324">
        <v>11.3</v>
      </c>
      <c r="AA324" s="1">
        <v>1961</v>
      </c>
      <c r="AB324" s="1">
        <v>5570</v>
      </c>
      <c r="AC324" s="11">
        <f>AB324/C324*100</f>
        <v>9.806338028169014</v>
      </c>
      <c r="AD324" s="1">
        <v>4000</v>
      </c>
      <c r="AE324" s="14">
        <f>AD324/C324*100</f>
        <v>7.042253521126761</v>
      </c>
      <c r="AF324" s="3">
        <v>1492.28</v>
      </c>
      <c r="AG324">
        <v>11.31</v>
      </c>
      <c r="AH324" s="13">
        <v>15.34</v>
      </c>
      <c r="AI324">
        <v>1.95</v>
      </c>
      <c r="AJ324">
        <v>0.37</v>
      </c>
      <c r="AK324" s="12">
        <v>1803.6</v>
      </c>
    </row>
    <row r="325" spans="1:38" x14ac:dyDescent="0.4">
      <c r="A325">
        <v>324</v>
      </c>
      <c r="B325" t="s">
        <v>357</v>
      </c>
      <c r="C325" s="1">
        <v>23750</v>
      </c>
      <c r="D325">
        <v>400</v>
      </c>
      <c r="E325" s="2">
        <v>-1.66E-2</v>
      </c>
      <c r="F325">
        <v>500</v>
      </c>
      <c r="G325" s="1">
        <v>32022</v>
      </c>
      <c r="H325" s="1">
        <v>24050</v>
      </c>
      <c r="I325" s="1">
        <v>24150</v>
      </c>
      <c r="J325" s="1">
        <v>23400</v>
      </c>
      <c r="K325" s="1">
        <v>23650</v>
      </c>
      <c r="L325" s="1">
        <v>23800</v>
      </c>
      <c r="M325">
        <v>760</v>
      </c>
      <c r="N325" s="1">
        <v>43804</v>
      </c>
      <c r="O325" s="1">
        <v>6307</v>
      </c>
      <c r="P325" s="1">
        <v>3069</v>
      </c>
      <c r="Q325" s="1">
        <v>24800</v>
      </c>
      <c r="R325">
        <v>5.09</v>
      </c>
      <c r="S325" s="1">
        <v>5894</v>
      </c>
      <c r="T325" s="1">
        <v>2425</v>
      </c>
      <c r="U325" s="1">
        <v>2350</v>
      </c>
      <c r="V325">
        <v>601</v>
      </c>
      <c r="W325" s="10">
        <f>V325/U325*100</f>
        <v>25.574468085106382</v>
      </c>
      <c r="X325">
        <v>271</v>
      </c>
      <c r="Y325" s="11">
        <f>X325/T325*100</f>
        <v>11.175257731958762</v>
      </c>
      <c r="Z325">
        <v>-4.72</v>
      </c>
      <c r="AA325">
        <v>235</v>
      </c>
      <c r="AB325" s="1">
        <v>2935</v>
      </c>
      <c r="AC325" s="11">
        <f>AB325/C325*100</f>
        <v>12.357894736842105</v>
      </c>
      <c r="AD325">
        <v>300</v>
      </c>
      <c r="AE325" s="9">
        <f>AD325/C325*100</f>
        <v>1.263157894736842</v>
      </c>
      <c r="AF325">
        <v>-27.31</v>
      </c>
      <c r="AG325">
        <v>19.32</v>
      </c>
      <c r="AH325" s="13">
        <v>14.28</v>
      </c>
      <c r="AI325">
        <v>10.43</v>
      </c>
      <c r="AJ325">
        <v>2.9</v>
      </c>
      <c r="AK325" s="12">
        <v>1504.5</v>
      </c>
    </row>
    <row r="326" spans="1:38" x14ac:dyDescent="0.4">
      <c r="A326">
        <v>325</v>
      </c>
      <c r="B326" t="s">
        <v>358</v>
      </c>
      <c r="C326" s="1">
        <v>8310</v>
      </c>
      <c r="D326">
        <v>0</v>
      </c>
      <c r="E326" s="2">
        <v>0</v>
      </c>
      <c r="F326">
        <v>0</v>
      </c>
      <c r="G326">
        <v>0</v>
      </c>
      <c r="H326" s="1">
        <v>8310</v>
      </c>
      <c r="I326" s="1">
        <v>8310</v>
      </c>
      <c r="J326" s="1">
        <v>8310</v>
      </c>
      <c r="K326" s="1">
        <v>8280</v>
      </c>
      <c r="L326" s="1">
        <v>8290</v>
      </c>
      <c r="M326">
        <v>0</v>
      </c>
      <c r="N326">
        <v>0</v>
      </c>
      <c r="O326">
        <v>100</v>
      </c>
      <c r="P326" s="1">
        <v>600000</v>
      </c>
      <c r="Q326" s="1">
        <v>70000</v>
      </c>
      <c r="R326">
        <v>0</v>
      </c>
      <c r="S326" s="1">
        <v>5817</v>
      </c>
      <c r="T326" t="s">
        <v>35</v>
      </c>
      <c r="U326" t="s">
        <v>35</v>
      </c>
      <c r="V326" t="s">
        <v>35</v>
      </c>
      <c r="W326" s="10" t="e">
        <f>V326/U326*100</f>
        <v>#VALUE!</v>
      </c>
      <c r="X326" t="s">
        <v>35</v>
      </c>
      <c r="Y326" s="8" t="e">
        <f>X326/T326*100</f>
        <v>#VALUE!</v>
      </c>
      <c r="Z326" t="s">
        <v>35</v>
      </c>
      <c r="AA326" t="s">
        <v>35</v>
      </c>
      <c r="AB326" t="s">
        <v>35</v>
      </c>
      <c r="AC326" s="8" t="e">
        <f>AB326/C326*100</f>
        <v>#VALUE!</v>
      </c>
      <c r="AD326" t="s">
        <v>35</v>
      </c>
      <c r="AE326" s="9" t="e">
        <f>AD326/C326*100</f>
        <v>#VALUE!</v>
      </c>
      <c r="AF326" t="s">
        <v>35</v>
      </c>
      <c r="AG326" t="s">
        <v>35</v>
      </c>
      <c r="AH326" t="s">
        <v>35</v>
      </c>
      <c r="AI326" t="s">
        <v>35</v>
      </c>
      <c r="AJ326" t="s">
        <v>35</v>
      </c>
      <c r="AK326" t="s">
        <v>35</v>
      </c>
    </row>
    <row r="327" spans="1:38" x14ac:dyDescent="0.4">
      <c r="A327">
        <v>326</v>
      </c>
      <c r="B327" t="s">
        <v>359</v>
      </c>
      <c r="C327" s="1">
        <v>18010</v>
      </c>
      <c r="D327">
        <v>400</v>
      </c>
      <c r="E327" s="2">
        <v>-2.1700000000000001E-2</v>
      </c>
      <c r="F327">
        <v>0</v>
      </c>
      <c r="G327" s="1">
        <v>5909</v>
      </c>
      <c r="H327" s="1">
        <v>18315</v>
      </c>
      <c r="I327" s="1">
        <v>18315</v>
      </c>
      <c r="J327" s="1">
        <v>17965</v>
      </c>
      <c r="K327" s="1">
        <v>18010</v>
      </c>
      <c r="L327" s="1">
        <v>18035</v>
      </c>
      <c r="M327">
        <v>106</v>
      </c>
      <c r="N327" s="1">
        <v>2519</v>
      </c>
      <c r="O327" s="1">
        <v>29470</v>
      </c>
      <c r="P327" s="1">
        <v>23295</v>
      </c>
      <c r="Q327" s="1">
        <v>31900</v>
      </c>
      <c r="R327">
        <v>15.68</v>
      </c>
      <c r="S327" s="1">
        <v>5747</v>
      </c>
      <c r="T327" t="s">
        <v>35</v>
      </c>
      <c r="U327" t="s">
        <v>35</v>
      </c>
      <c r="V327" t="s">
        <v>35</v>
      </c>
      <c r="W327" s="10" t="e">
        <f>V327/U327*100</f>
        <v>#VALUE!</v>
      </c>
      <c r="X327" t="s">
        <v>35</v>
      </c>
      <c r="Y327" s="8" t="e">
        <f>X327/T327*100</f>
        <v>#VALUE!</v>
      </c>
      <c r="Z327" t="s">
        <v>35</v>
      </c>
      <c r="AA327" t="s">
        <v>35</v>
      </c>
      <c r="AB327" t="s">
        <v>35</v>
      </c>
      <c r="AC327" s="8" t="e">
        <f>AB327/C327*100</f>
        <v>#VALUE!</v>
      </c>
      <c r="AD327" t="s">
        <v>35</v>
      </c>
      <c r="AE327" s="9" t="e">
        <f>AD327/C327*100</f>
        <v>#VALUE!</v>
      </c>
      <c r="AF327" t="s">
        <v>35</v>
      </c>
      <c r="AG327" t="s">
        <v>35</v>
      </c>
      <c r="AH327" t="s">
        <v>35</v>
      </c>
      <c r="AI327" t="s">
        <v>35</v>
      </c>
      <c r="AJ327" t="s">
        <v>35</v>
      </c>
      <c r="AK327" t="s">
        <v>35</v>
      </c>
    </row>
    <row r="328" spans="1:38" x14ac:dyDescent="0.4">
      <c r="A328">
        <v>327</v>
      </c>
      <c r="B328" t="s">
        <v>360</v>
      </c>
      <c r="C328" s="1">
        <v>67600</v>
      </c>
      <c r="D328">
        <v>300</v>
      </c>
      <c r="E328" s="2">
        <v>-4.4000000000000003E-3</v>
      </c>
      <c r="F328" s="1">
        <v>5000</v>
      </c>
      <c r="G328" s="1">
        <v>4865</v>
      </c>
      <c r="H328" s="1">
        <v>67900</v>
      </c>
      <c r="I328" s="1">
        <v>68200</v>
      </c>
      <c r="J328" s="1">
        <v>67400</v>
      </c>
      <c r="K328" s="1">
        <v>67600</v>
      </c>
      <c r="L328" s="1">
        <v>67700</v>
      </c>
      <c r="M328">
        <v>329</v>
      </c>
      <c r="N328" s="1">
        <v>9024</v>
      </c>
      <c r="O328" s="1">
        <v>3428</v>
      </c>
      <c r="P328" s="1">
        <v>1449</v>
      </c>
      <c r="Q328" s="1">
        <v>8446</v>
      </c>
      <c r="R328">
        <v>19.829999999999998</v>
      </c>
      <c r="S328" s="1">
        <v>5710</v>
      </c>
      <c r="T328" s="1">
        <v>5867</v>
      </c>
      <c r="U328" s="1">
        <v>9807</v>
      </c>
      <c r="V328" s="1">
        <v>3386</v>
      </c>
      <c r="W328" s="10">
        <f>V328/U328*100</f>
        <v>34.526358723360865</v>
      </c>
      <c r="X328">
        <v>340</v>
      </c>
      <c r="Y328" s="8">
        <f>X328/T328*100</f>
        <v>5.7951252769728994</v>
      </c>
      <c r="Z328">
        <v>-4.18</v>
      </c>
      <c r="AA328">
        <v>271</v>
      </c>
      <c r="AB328">
        <v>477</v>
      </c>
      <c r="AC328" s="8">
        <f>AB328/C328*100</f>
        <v>0.70562130177514792</v>
      </c>
      <c r="AD328" s="1">
        <v>1000</v>
      </c>
      <c r="AE328" s="9">
        <f>AD328/C328*100</f>
        <v>1.4792899408284024</v>
      </c>
      <c r="AF328">
        <v>-39.9</v>
      </c>
      <c r="AG328">
        <v>141.72</v>
      </c>
      <c r="AH328">
        <v>4.21</v>
      </c>
      <c r="AI328">
        <v>2.73</v>
      </c>
      <c r="AJ328">
        <v>0.87</v>
      </c>
      <c r="AK328" s="12">
        <v>1089.3</v>
      </c>
    </row>
    <row r="329" spans="1:38" x14ac:dyDescent="0.4">
      <c r="A329">
        <v>328</v>
      </c>
      <c r="B329" t="s">
        <v>361</v>
      </c>
      <c r="C329" s="1">
        <v>24050</v>
      </c>
      <c r="D329">
        <v>50</v>
      </c>
      <c r="E329" s="2">
        <v>2.0999999999999999E-3</v>
      </c>
      <c r="F329" s="1">
        <v>5000</v>
      </c>
      <c r="G329" s="1">
        <v>11975</v>
      </c>
      <c r="H329" s="1">
        <v>24050</v>
      </c>
      <c r="I329" s="1">
        <v>24350</v>
      </c>
      <c r="J329" s="1">
        <v>23750</v>
      </c>
      <c r="K329" s="1">
        <v>24000</v>
      </c>
      <c r="L329" s="1">
        <v>24050</v>
      </c>
      <c r="M329">
        <v>287</v>
      </c>
      <c r="N329" s="1">
        <v>35141</v>
      </c>
      <c r="O329" s="1">
        <v>6897</v>
      </c>
      <c r="P329" s="1">
        <v>5260</v>
      </c>
      <c r="Q329" s="1">
        <v>23608</v>
      </c>
      <c r="R329">
        <v>7.83</v>
      </c>
      <c r="S329" s="1">
        <v>5689</v>
      </c>
      <c r="T329" s="1">
        <v>40517</v>
      </c>
      <c r="U329" s="1">
        <v>33492</v>
      </c>
      <c r="V329" s="1">
        <v>14232</v>
      </c>
      <c r="W329" s="10">
        <f>V329/U329*100</f>
        <v>42.493729845933359</v>
      </c>
      <c r="X329" s="1">
        <v>1611</v>
      </c>
      <c r="Y329" s="8">
        <f>X329/T329*100</f>
        <v>3.9761087938396229</v>
      </c>
      <c r="Z329">
        <v>0.63</v>
      </c>
      <c r="AA329">
        <v>287</v>
      </c>
      <c r="AB329">
        <v>418</v>
      </c>
      <c r="AC329" s="8">
        <f>AB329/C329*100</f>
        <v>1.7380457380457379</v>
      </c>
      <c r="AD329" s="1">
        <v>1200</v>
      </c>
      <c r="AE329" s="14">
        <f>AD329/C329*100</f>
        <v>4.9896049896049899</v>
      </c>
      <c r="AF329">
        <v>46.62</v>
      </c>
      <c r="AG329">
        <v>57.66</v>
      </c>
      <c r="AH329">
        <v>1.49</v>
      </c>
      <c r="AI329">
        <v>0.89</v>
      </c>
      <c r="AJ329">
        <v>0.28000000000000003</v>
      </c>
      <c r="AK329" s="12">
        <v>1531.8</v>
      </c>
    </row>
    <row r="330" spans="1:38" x14ac:dyDescent="0.4">
      <c r="A330">
        <v>329</v>
      </c>
      <c r="B330" t="s">
        <v>362</v>
      </c>
      <c r="C330" s="1">
        <v>36350</v>
      </c>
      <c r="D330">
        <v>400</v>
      </c>
      <c r="E330" s="2">
        <v>-1.09E-2</v>
      </c>
      <c r="F330" s="1">
        <v>5000</v>
      </c>
      <c r="G330" s="1">
        <v>7171</v>
      </c>
      <c r="H330" s="1">
        <v>36750</v>
      </c>
      <c r="I330" s="1">
        <v>36750</v>
      </c>
      <c r="J330" s="1">
        <v>36300</v>
      </c>
      <c r="K330" s="1">
        <v>36500</v>
      </c>
      <c r="L330" s="1">
        <v>36600</v>
      </c>
      <c r="M330">
        <v>261</v>
      </c>
      <c r="N330" s="1">
        <v>32001</v>
      </c>
      <c r="O330" s="1">
        <v>3765</v>
      </c>
      <c r="P330" s="1">
        <v>1463</v>
      </c>
      <c r="Q330" s="1">
        <v>15396</v>
      </c>
      <c r="R330">
        <v>1.26</v>
      </c>
      <c r="S330" s="1">
        <v>5597</v>
      </c>
      <c r="T330" s="1">
        <v>8495</v>
      </c>
      <c r="U330" s="1">
        <v>6495</v>
      </c>
      <c r="V330" s="1">
        <v>2362</v>
      </c>
      <c r="W330" s="10">
        <f>V330/U330*100</f>
        <v>36.366435719784448</v>
      </c>
      <c r="X330">
        <v>388</v>
      </c>
      <c r="Y330" s="8">
        <f>X330/T330*100</f>
        <v>4.5673925838728664</v>
      </c>
      <c r="Z330">
        <v>0.46</v>
      </c>
      <c r="AA330">
        <v>299</v>
      </c>
      <c r="AB330" s="1">
        <v>2549</v>
      </c>
      <c r="AC330" s="11">
        <f>AB330/C330*100</f>
        <v>7.0123796423658877</v>
      </c>
      <c r="AD330">
        <v>700</v>
      </c>
      <c r="AE330" s="9">
        <f>AD330/C330*100</f>
        <v>1.9257221458046769</v>
      </c>
      <c r="AF330">
        <v>-5.75</v>
      </c>
      <c r="AG330">
        <v>14.26</v>
      </c>
      <c r="AH330">
        <v>7.43</v>
      </c>
      <c r="AI330">
        <v>4.4400000000000004</v>
      </c>
      <c r="AJ330">
        <v>1.28</v>
      </c>
      <c r="AK330" s="13">
        <v>523.70000000000005</v>
      </c>
    </row>
    <row r="331" spans="1:38" x14ac:dyDescent="0.4">
      <c r="A331" s="4">
        <v>330</v>
      </c>
      <c r="B331" s="4" t="s">
        <v>363</v>
      </c>
      <c r="C331" s="5">
        <v>25000</v>
      </c>
      <c r="D331" s="4">
        <v>750</v>
      </c>
      <c r="E331" s="6">
        <v>3.09E-2</v>
      </c>
      <c r="F331" s="5">
        <v>2500</v>
      </c>
      <c r="G331" s="5">
        <v>225887</v>
      </c>
      <c r="H331" s="5">
        <v>24550</v>
      </c>
      <c r="I331" s="5">
        <v>25550</v>
      </c>
      <c r="J331" s="5">
        <v>24550</v>
      </c>
      <c r="K331" s="5">
        <v>25100</v>
      </c>
      <c r="L331" s="5">
        <v>25150</v>
      </c>
      <c r="M331" s="5">
        <v>5681</v>
      </c>
      <c r="N331" s="5">
        <v>135543</v>
      </c>
      <c r="O331" s="5">
        <v>8730</v>
      </c>
      <c r="P331" s="5">
        <v>32574</v>
      </c>
      <c r="Q331" s="5">
        <v>22178</v>
      </c>
      <c r="R331" s="4">
        <v>6.56</v>
      </c>
      <c r="S331" s="5">
        <v>5545</v>
      </c>
      <c r="T331" s="5">
        <v>5473</v>
      </c>
      <c r="U331" s="5">
        <v>5491</v>
      </c>
      <c r="V331" s="5">
        <v>3416</v>
      </c>
      <c r="W331" s="10">
        <f>V331/U331*100</f>
        <v>62.210890548169729</v>
      </c>
      <c r="X331" s="4">
        <v>-13</v>
      </c>
      <c r="Y331" s="8">
        <f>X331/T331*100</f>
        <v>-0.23752969121140144</v>
      </c>
      <c r="Z331" s="4">
        <v>7.04</v>
      </c>
      <c r="AA331" s="4">
        <v>-153</v>
      </c>
      <c r="AB331" s="4">
        <v>-51</v>
      </c>
      <c r="AC331" s="8">
        <f>AB331/C331*100</f>
        <v>-0.20400000000000001</v>
      </c>
      <c r="AD331" s="4">
        <v>307</v>
      </c>
      <c r="AE331" s="9">
        <f>AD331/C331*100</f>
        <v>1.228</v>
      </c>
      <c r="AF331" s="4">
        <v>93.04</v>
      </c>
      <c r="AG331" s="4">
        <v>-490.2</v>
      </c>
      <c r="AH331" s="4">
        <v>-6.97</v>
      </c>
      <c r="AI331" s="4">
        <v>-2.72</v>
      </c>
      <c r="AJ331" s="4">
        <v>2.81</v>
      </c>
      <c r="AK331" s="4">
        <v>292.89999999999998</v>
      </c>
      <c r="AL331" s="4"/>
    </row>
    <row r="332" spans="1:38" x14ac:dyDescent="0.4">
      <c r="A332">
        <v>331</v>
      </c>
      <c r="B332" t="s">
        <v>364</v>
      </c>
      <c r="C332" s="1">
        <v>2185</v>
      </c>
      <c r="D332">
        <v>5</v>
      </c>
      <c r="E332" s="2">
        <v>2.3E-3</v>
      </c>
      <c r="F332" s="1">
        <v>1000</v>
      </c>
      <c r="G332" s="1">
        <v>561583</v>
      </c>
      <c r="H332" s="1">
        <v>2180</v>
      </c>
      <c r="I332" s="1">
        <v>2195</v>
      </c>
      <c r="J332" s="1">
        <v>2155</v>
      </c>
      <c r="K332" s="1">
        <v>2175</v>
      </c>
      <c r="L332" s="1">
        <v>2180</v>
      </c>
      <c r="M332" s="1">
        <v>1219</v>
      </c>
      <c r="N332" s="1">
        <v>1020952</v>
      </c>
      <c r="O332" s="1">
        <v>243710</v>
      </c>
      <c r="P332" s="1">
        <v>65921</v>
      </c>
      <c r="Q332" s="1">
        <v>252489</v>
      </c>
      <c r="R332">
        <v>18.510000000000002</v>
      </c>
      <c r="S332" s="1">
        <v>5517</v>
      </c>
      <c r="T332" s="1">
        <v>2374</v>
      </c>
      <c r="U332" s="1">
        <v>15445</v>
      </c>
      <c r="V332" s="1">
        <v>6215</v>
      </c>
      <c r="W332" s="10">
        <f>V332/U332*100</f>
        <v>40.239559728067334</v>
      </c>
      <c r="X332">
        <v>938</v>
      </c>
      <c r="Y332" s="11">
        <f>X332/T332*100</f>
        <v>39.511373209772536</v>
      </c>
      <c r="Z332">
        <v>-7.14</v>
      </c>
      <c r="AA332">
        <v>851</v>
      </c>
      <c r="AB332">
        <v>498</v>
      </c>
      <c r="AC332" s="11">
        <f>AB332/C332*100</f>
        <v>22.791762013729976</v>
      </c>
      <c r="AD332">
        <v>90</v>
      </c>
      <c r="AE332" s="14">
        <f>AD332/C332*100</f>
        <v>4.1189931350114417</v>
      </c>
      <c r="AF332">
        <v>-21.36</v>
      </c>
      <c r="AG332" s="13">
        <v>4.3899999999999997</v>
      </c>
      <c r="AH332">
        <v>9.44</v>
      </c>
      <c r="AI332">
        <v>5.69</v>
      </c>
      <c r="AJ332">
        <v>0.5</v>
      </c>
      <c r="AK332">
        <v>283.89999999999998</v>
      </c>
    </row>
    <row r="333" spans="1:38" x14ac:dyDescent="0.4">
      <c r="A333">
        <v>332</v>
      </c>
      <c r="B333" t="s">
        <v>365</v>
      </c>
      <c r="C333" s="1">
        <v>58900</v>
      </c>
      <c r="D333">
        <v>900</v>
      </c>
      <c r="E333" s="2">
        <v>1.55E-2</v>
      </c>
      <c r="F333" s="1">
        <v>5000</v>
      </c>
      <c r="G333" s="1">
        <v>29179</v>
      </c>
      <c r="H333" s="1">
        <v>57700</v>
      </c>
      <c r="I333" s="1">
        <v>59400</v>
      </c>
      <c r="J333" s="1">
        <v>57400</v>
      </c>
      <c r="K333" s="1">
        <v>59000</v>
      </c>
      <c r="L333" s="1">
        <v>59100</v>
      </c>
      <c r="M333" s="1">
        <v>1711</v>
      </c>
      <c r="N333" s="1">
        <v>37505</v>
      </c>
      <c r="O333" s="1">
        <v>1606</v>
      </c>
      <c r="P333" s="1">
        <v>9524</v>
      </c>
      <c r="Q333" s="1">
        <v>9325</v>
      </c>
      <c r="R333">
        <v>6.35</v>
      </c>
      <c r="S333" s="1">
        <v>5501</v>
      </c>
      <c r="T333" s="1">
        <v>29840</v>
      </c>
      <c r="U333" s="1">
        <v>37035</v>
      </c>
      <c r="V333" s="1">
        <v>27352</v>
      </c>
      <c r="W333" s="10">
        <f>V333/U333*100</f>
        <v>73.85446199540975</v>
      </c>
      <c r="X333">
        <v>441</v>
      </c>
      <c r="Y333" s="8">
        <f>X333/T333*100</f>
        <v>1.477882037533512</v>
      </c>
      <c r="Z333">
        <v>-21.09</v>
      </c>
      <c r="AA333">
        <v>-193</v>
      </c>
      <c r="AB333" s="1">
        <v>3143</v>
      </c>
      <c r="AC333" s="11">
        <f>AB333/C333*100</f>
        <v>5.3361629881154498</v>
      </c>
      <c r="AD333" t="s">
        <v>35</v>
      </c>
      <c r="AE333" s="9" t="e">
        <f>AD333/C333*100</f>
        <v>#VALUE!</v>
      </c>
      <c r="AF333">
        <v>-66.16</v>
      </c>
      <c r="AG333">
        <v>18.77</v>
      </c>
      <c r="AH333">
        <v>-2.48</v>
      </c>
      <c r="AI333">
        <v>-0.5</v>
      </c>
      <c r="AJ333">
        <v>0.6</v>
      </c>
      <c r="AK333" s="12">
        <v>1872</v>
      </c>
      <c r="AL333" s="4"/>
    </row>
    <row r="334" spans="1:38" x14ac:dyDescent="0.4">
      <c r="A334">
        <v>333</v>
      </c>
      <c r="B334" t="s">
        <v>366</v>
      </c>
      <c r="C334" s="1">
        <v>104990</v>
      </c>
      <c r="D334">
        <v>5</v>
      </c>
      <c r="E334" s="2">
        <v>0</v>
      </c>
      <c r="F334">
        <v>0</v>
      </c>
      <c r="G334" s="1">
        <v>44127</v>
      </c>
      <c r="H334" s="1">
        <v>104990</v>
      </c>
      <c r="I334" s="1">
        <v>104995</v>
      </c>
      <c r="J334" s="1">
        <v>104990</v>
      </c>
      <c r="K334" s="1">
        <v>104990</v>
      </c>
      <c r="L334" s="1">
        <v>104995</v>
      </c>
      <c r="M334" s="1">
        <v>4633</v>
      </c>
      <c r="N334" s="1">
        <v>73250</v>
      </c>
      <c r="O334" s="1">
        <v>16458</v>
      </c>
      <c r="P334" s="1">
        <v>16900</v>
      </c>
      <c r="Q334" s="1">
        <v>5159</v>
      </c>
      <c r="R334">
        <v>0.03</v>
      </c>
      <c r="S334" s="1">
        <v>5416</v>
      </c>
      <c r="T334" t="s">
        <v>35</v>
      </c>
      <c r="U334" t="s">
        <v>35</v>
      </c>
      <c r="V334" t="s">
        <v>35</v>
      </c>
      <c r="W334" s="10" t="e">
        <f>V334/U334*100</f>
        <v>#VALUE!</v>
      </c>
      <c r="X334" t="s">
        <v>35</v>
      </c>
      <c r="Y334" s="8" t="e">
        <f>X334/T334*100</f>
        <v>#VALUE!</v>
      </c>
      <c r="Z334" t="s">
        <v>35</v>
      </c>
      <c r="AA334" t="s">
        <v>35</v>
      </c>
      <c r="AB334" t="s">
        <v>35</v>
      </c>
      <c r="AC334" s="8" t="e">
        <f>AB334/C334*100</f>
        <v>#VALUE!</v>
      </c>
      <c r="AD334" t="s">
        <v>35</v>
      </c>
      <c r="AE334" s="9" t="e">
        <f>AD334/C334*100</f>
        <v>#VALUE!</v>
      </c>
      <c r="AF334" t="s">
        <v>35</v>
      </c>
      <c r="AG334" t="s">
        <v>35</v>
      </c>
      <c r="AH334" t="s">
        <v>35</v>
      </c>
      <c r="AI334" t="s">
        <v>35</v>
      </c>
      <c r="AJ334" t="s">
        <v>35</v>
      </c>
      <c r="AK334" t="s">
        <v>35</v>
      </c>
    </row>
    <row r="335" spans="1:38" x14ac:dyDescent="0.4">
      <c r="A335">
        <v>334</v>
      </c>
      <c r="B335" t="s">
        <v>367</v>
      </c>
      <c r="C335" s="1">
        <v>13195</v>
      </c>
      <c r="D335" s="1">
        <v>1120</v>
      </c>
      <c r="E335" s="2">
        <v>-7.8200000000000006E-2</v>
      </c>
      <c r="F335">
        <v>0</v>
      </c>
      <c r="G335" s="1">
        <v>101258</v>
      </c>
      <c r="H335" s="1">
        <v>13110</v>
      </c>
      <c r="I335" s="1">
        <v>13950</v>
      </c>
      <c r="J335" s="1">
        <v>13060</v>
      </c>
      <c r="K335" s="1">
        <v>13205</v>
      </c>
      <c r="L335" s="1">
        <v>13220</v>
      </c>
      <c r="M335" s="1">
        <v>1345</v>
      </c>
      <c r="N335" s="1">
        <v>91245</v>
      </c>
      <c r="O335" s="1">
        <v>598345</v>
      </c>
      <c r="P335" s="1">
        <v>597623</v>
      </c>
      <c r="Q335" s="1">
        <v>41000</v>
      </c>
      <c r="R335">
        <v>0</v>
      </c>
      <c r="S335" s="1">
        <v>5410</v>
      </c>
      <c r="T335" t="s">
        <v>35</v>
      </c>
      <c r="U335" t="s">
        <v>35</v>
      </c>
      <c r="V335" t="s">
        <v>35</v>
      </c>
      <c r="W335" s="10" t="e">
        <f>V335/U335*100</f>
        <v>#VALUE!</v>
      </c>
      <c r="X335" t="s">
        <v>35</v>
      </c>
      <c r="Y335" s="8" t="e">
        <f>X335/T335*100</f>
        <v>#VALUE!</v>
      </c>
      <c r="Z335" t="s">
        <v>35</v>
      </c>
      <c r="AA335" t="s">
        <v>35</v>
      </c>
      <c r="AB335" t="s">
        <v>35</v>
      </c>
      <c r="AC335" s="8" t="e">
        <f>AB335/C335*100</f>
        <v>#VALUE!</v>
      </c>
      <c r="AD335" t="s">
        <v>35</v>
      </c>
      <c r="AE335" s="9" t="e">
        <f>AD335/C335*100</f>
        <v>#VALUE!</v>
      </c>
      <c r="AF335" t="s">
        <v>35</v>
      </c>
      <c r="AG335" t="s">
        <v>35</v>
      </c>
      <c r="AH335" t="s">
        <v>35</v>
      </c>
      <c r="AI335" t="s">
        <v>35</v>
      </c>
      <c r="AJ335" t="s">
        <v>35</v>
      </c>
      <c r="AK335" t="s">
        <v>35</v>
      </c>
    </row>
    <row r="336" spans="1:38" x14ac:dyDescent="0.4">
      <c r="A336">
        <v>335</v>
      </c>
      <c r="B336" t="s">
        <v>368</v>
      </c>
      <c r="C336" s="1">
        <v>130500</v>
      </c>
      <c r="D336" s="1">
        <v>2000</v>
      </c>
      <c r="E336" s="2">
        <v>1.5599999999999999E-2</v>
      </c>
      <c r="F336" s="1">
        <v>5000</v>
      </c>
      <c r="G336" s="1">
        <v>36764</v>
      </c>
      <c r="H336" s="1">
        <v>128500</v>
      </c>
      <c r="I336" s="1">
        <v>137500</v>
      </c>
      <c r="J336" s="1">
        <v>128500</v>
      </c>
      <c r="K336" s="1">
        <v>130500</v>
      </c>
      <c r="L336" s="1">
        <v>131000</v>
      </c>
      <c r="M336" s="1">
        <v>4887</v>
      </c>
      <c r="N336" s="1">
        <v>22239</v>
      </c>
      <c r="O336" s="1">
        <v>1921</v>
      </c>
      <c r="P336" s="1">
        <v>2919</v>
      </c>
      <c r="Q336" s="1">
        <v>4142</v>
      </c>
      <c r="R336">
        <v>7.28</v>
      </c>
      <c r="S336" s="1">
        <v>5405</v>
      </c>
      <c r="T336" s="1">
        <v>23064</v>
      </c>
      <c r="U336" s="1">
        <v>23156</v>
      </c>
      <c r="V336" s="1">
        <v>9848</v>
      </c>
      <c r="W336" s="10">
        <f>V336/U336*100</f>
        <v>42.528934185524271</v>
      </c>
      <c r="X336">
        <v>671</v>
      </c>
      <c r="Y336" s="8">
        <f>X336/T336*100</f>
        <v>2.9092958723551856</v>
      </c>
      <c r="Z336">
        <v>-12.77</v>
      </c>
      <c r="AA336">
        <v>338</v>
      </c>
      <c r="AB336" s="1">
        <v>33155</v>
      </c>
      <c r="AC336" s="11">
        <f>AB336/C336*100</f>
        <v>25.406130268199234</v>
      </c>
      <c r="AD336" s="1">
        <v>1500</v>
      </c>
      <c r="AE336" s="9">
        <f>AD336/C336*100</f>
        <v>1.1494252873563218</v>
      </c>
      <c r="AF336">
        <v>6.28</v>
      </c>
      <c r="AG336" s="13">
        <v>3.94</v>
      </c>
      <c r="AH336">
        <v>1.76</v>
      </c>
      <c r="AI336">
        <v>1.42</v>
      </c>
      <c r="AJ336">
        <v>0.46</v>
      </c>
      <c r="AK336" s="12">
        <v>4373.8</v>
      </c>
    </row>
    <row r="337" spans="1:38" x14ac:dyDescent="0.4">
      <c r="A337">
        <v>336</v>
      </c>
      <c r="B337" t="s">
        <v>369</v>
      </c>
      <c r="C337" s="1">
        <v>52400</v>
      </c>
      <c r="D337">
        <v>800</v>
      </c>
      <c r="E337" s="2">
        <v>-1.4999999999999999E-2</v>
      </c>
      <c r="F337" s="1">
        <v>5000</v>
      </c>
      <c r="G337" s="1">
        <v>14733</v>
      </c>
      <c r="H337" s="1">
        <v>53100</v>
      </c>
      <c r="I337" s="1">
        <v>53100</v>
      </c>
      <c r="J337" s="1">
        <v>52200</v>
      </c>
      <c r="K337" s="1">
        <v>52400</v>
      </c>
      <c r="L337" s="1">
        <v>52500</v>
      </c>
      <c r="M337">
        <v>774</v>
      </c>
      <c r="N337" s="1">
        <v>26251</v>
      </c>
      <c r="O337" s="1">
        <v>3886</v>
      </c>
      <c r="P337" s="1">
        <v>1361</v>
      </c>
      <c r="Q337" s="1">
        <v>10313</v>
      </c>
      <c r="R337">
        <v>4.6100000000000003</v>
      </c>
      <c r="S337" s="1">
        <v>5404</v>
      </c>
      <c r="T337" s="1">
        <v>20518</v>
      </c>
      <c r="U337" s="1">
        <v>25765</v>
      </c>
      <c r="V337" s="1">
        <v>12235</v>
      </c>
      <c r="W337" s="10">
        <f>V337/U337*100</f>
        <v>47.486900834465359</v>
      </c>
      <c r="X337" s="1">
        <v>1116</v>
      </c>
      <c r="Y337" s="8">
        <f>X337/T337*100</f>
        <v>5.4391266205283166</v>
      </c>
      <c r="Z337">
        <v>-2.13</v>
      </c>
      <c r="AA337">
        <v>770</v>
      </c>
      <c r="AB337" s="1">
        <v>4621</v>
      </c>
      <c r="AC337" s="11">
        <f>AB337/C337*100</f>
        <v>8.8187022900763363</v>
      </c>
      <c r="AD337" s="1">
        <v>1250</v>
      </c>
      <c r="AE337" s="14">
        <f>AD337/C337*100</f>
        <v>2.385496183206107</v>
      </c>
      <c r="AF337">
        <v>36.79</v>
      </c>
      <c r="AG337">
        <v>11.34</v>
      </c>
      <c r="AH337">
        <v>5.0599999999999996</v>
      </c>
      <c r="AI337">
        <v>3.1</v>
      </c>
      <c r="AJ337">
        <v>0.41</v>
      </c>
      <c r="AK337" s="12">
        <v>2154.1999999999998</v>
      </c>
    </row>
    <row r="338" spans="1:38" x14ac:dyDescent="0.4">
      <c r="A338">
        <v>337</v>
      </c>
      <c r="B338" t="s">
        <v>370</v>
      </c>
      <c r="C338" s="1">
        <v>21400</v>
      </c>
      <c r="D338">
        <v>200</v>
      </c>
      <c r="E338" s="2">
        <v>9.4000000000000004E-3</v>
      </c>
      <c r="F338" s="1">
        <v>5000</v>
      </c>
      <c r="G338" s="1">
        <v>65649</v>
      </c>
      <c r="H338" s="1">
        <v>21200</v>
      </c>
      <c r="I338" s="1">
        <v>21800</v>
      </c>
      <c r="J338" s="1">
        <v>21150</v>
      </c>
      <c r="K338" s="1">
        <v>21450</v>
      </c>
      <c r="L338" s="1">
        <v>21500</v>
      </c>
      <c r="M338" s="1">
        <v>1411</v>
      </c>
      <c r="N338" s="1">
        <v>69686</v>
      </c>
      <c r="O338" s="1">
        <v>4651</v>
      </c>
      <c r="P338" s="1">
        <v>10007</v>
      </c>
      <c r="Q338" s="1">
        <v>25210</v>
      </c>
      <c r="R338">
        <v>1.96</v>
      </c>
      <c r="S338" s="1">
        <v>5395</v>
      </c>
      <c r="T338" s="1">
        <v>39282</v>
      </c>
      <c r="U338" s="1">
        <v>24699</v>
      </c>
      <c r="V338" s="1">
        <v>19836</v>
      </c>
      <c r="W338" s="10">
        <f>V338/U338*100</f>
        <v>80.310943762905382</v>
      </c>
      <c r="X338" s="1">
        <v>1763</v>
      </c>
      <c r="Y338" s="8">
        <f>X338/T338*100</f>
        <v>4.4880606893742678</v>
      </c>
      <c r="Z338">
        <v>12.75</v>
      </c>
      <c r="AA338">
        <v>805</v>
      </c>
      <c r="AB338" s="1">
        <v>5449</v>
      </c>
      <c r="AC338" s="11">
        <f>AB338/C338*100</f>
        <v>25.462616822429908</v>
      </c>
      <c r="AD338">
        <v>400</v>
      </c>
      <c r="AE338" s="9">
        <f>AD338/C338*100</f>
        <v>1.8691588785046727</v>
      </c>
      <c r="AF338">
        <v>40.46</v>
      </c>
      <c r="AG338" s="13">
        <v>3.93</v>
      </c>
      <c r="AH338" s="13">
        <v>17.829999999999998</v>
      </c>
      <c r="AI338">
        <v>3.44</v>
      </c>
      <c r="AJ338">
        <v>0.91</v>
      </c>
      <c r="AK338">
        <v>282.39999999999998</v>
      </c>
    </row>
    <row r="339" spans="1:38" x14ac:dyDescent="0.4">
      <c r="A339">
        <v>338</v>
      </c>
      <c r="B339" t="s">
        <v>371</v>
      </c>
      <c r="C339" s="1">
        <v>30200</v>
      </c>
      <c r="D339">
        <v>300</v>
      </c>
      <c r="E339" s="2">
        <v>-9.7999999999999997E-3</v>
      </c>
      <c r="F339" s="1">
        <v>5000</v>
      </c>
      <c r="G339" s="1">
        <v>10732</v>
      </c>
      <c r="H339" s="1">
        <v>30900</v>
      </c>
      <c r="I339" s="1">
        <v>30900</v>
      </c>
      <c r="J339" s="1">
        <v>30100</v>
      </c>
      <c r="K339" s="1">
        <v>30200</v>
      </c>
      <c r="L339" s="1">
        <v>30250</v>
      </c>
      <c r="M339" s="1">
        <v>11710</v>
      </c>
      <c r="N339" s="1">
        <v>832543</v>
      </c>
      <c r="O339" s="1">
        <v>181126</v>
      </c>
      <c r="P339" s="1">
        <v>425928</v>
      </c>
      <c r="Q339" s="1">
        <v>43961</v>
      </c>
      <c r="R339">
        <v>6.02</v>
      </c>
      <c r="S339" s="1">
        <v>5385</v>
      </c>
      <c r="T339" s="1">
        <v>4117</v>
      </c>
      <c r="U339" s="1">
        <v>4783</v>
      </c>
      <c r="V339">
        <v>978</v>
      </c>
      <c r="W339" s="11">
        <f>V339/U339*100</f>
        <v>20.447417938532304</v>
      </c>
      <c r="X339">
        <v>757</v>
      </c>
      <c r="Y339" s="11">
        <f>X339/T339*100</f>
        <v>18.387175127520038</v>
      </c>
      <c r="Z339">
        <v>50.57</v>
      </c>
      <c r="AA339">
        <v>574</v>
      </c>
      <c r="AB339">
        <v>740</v>
      </c>
      <c r="AC339" s="11">
        <f>AB339/C339*100</f>
        <v>2.4503311258278146</v>
      </c>
      <c r="AD339">
        <v>180</v>
      </c>
      <c r="AE339" s="9">
        <f>AD339/C339*100</f>
        <v>0.59602649006622521</v>
      </c>
      <c r="AF339">
        <v>199.48</v>
      </c>
      <c r="AG339">
        <v>16.55</v>
      </c>
      <c r="AH339" s="13">
        <v>16.55</v>
      </c>
      <c r="AI339">
        <v>13.1</v>
      </c>
      <c r="AJ339">
        <v>1.33</v>
      </c>
      <c r="AK339" s="12">
        <v>1676.2</v>
      </c>
      <c r="AL339">
        <v>95</v>
      </c>
    </row>
    <row r="340" spans="1:38" x14ac:dyDescent="0.4">
      <c r="A340">
        <v>339</v>
      </c>
      <c r="B340" t="s">
        <v>372</v>
      </c>
      <c r="C340" s="1">
        <v>12200</v>
      </c>
      <c r="D340">
        <v>250</v>
      </c>
      <c r="E340" s="2">
        <v>2.0899999999999998E-2</v>
      </c>
      <c r="F340">
        <v>500</v>
      </c>
      <c r="G340" s="1">
        <v>952837</v>
      </c>
      <c r="H340" s="1">
        <v>12050</v>
      </c>
      <c r="I340" s="1">
        <v>12500</v>
      </c>
      <c r="J340" s="1">
        <v>12000</v>
      </c>
      <c r="K340" s="1">
        <v>12250</v>
      </c>
      <c r="L340" s="1">
        <v>12300</v>
      </c>
      <c r="M340">
        <v>324</v>
      </c>
      <c r="N340" s="1">
        <v>29581</v>
      </c>
      <c r="O340" s="1">
        <v>6680</v>
      </c>
      <c r="P340">
        <v>541</v>
      </c>
      <c r="Q340" s="1">
        <v>17775</v>
      </c>
      <c r="R340">
        <v>0.36</v>
      </c>
      <c r="S340" s="1">
        <v>5368</v>
      </c>
      <c r="T340" s="1">
        <v>3343</v>
      </c>
      <c r="U340" s="1">
        <v>5629</v>
      </c>
      <c r="V340" s="1">
        <v>3071</v>
      </c>
      <c r="W340" s="10">
        <f>V340/U340*100</f>
        <v>54.556759637591043</v>
      </c>
      <c r="X340">
        <v>571</v>
      </c>
      <c r="Y340" s="11">
        <f>X340/T340*100</f>
        <v>17.080466646724499</v>
      </c>
      <c r="Z340">
        <v>-12.98</v>
      </c>
      <c r="AA340">
        <v>628</v>
      </c>
      <c r="AB340" s="1">
        <v>3154</v>
      </c>
      <c r="AC340" s="11">
        <f>AB340/C340*100</f>
        <v>25.852459016393443</v>
      </c>
      <c r="AD340" s="1">
        <v>1100</v>
      </c>
      <c r="AE340" s="14">
        <f>AD340/C340*100</f>
        <v>9.0163934426229506</v>
      </c>
      <c r="AF340">
        <v>62.19</v>
      </c>
      <c r="AG340" s="13">
        <v>9.58</v>
      </c>
      <c r="AH340" s="13">
        <v>27.27</v>
      </c>
      <c r="AI340">
        <v>11.18</v>
      </c>
      <c r="AJ340">
        <v>1.7</v>
      </c>
      <c r="AK340">
        <v>202.8</v>
      </c>
    </row>
    <row r="341" spans="1:38" x14ac:dyDescent="0.4">
      <c r="A341">
        <v>340</v>
      </c>
      <c r="B341" t="s">
        <v>373</v>
      </c>
      <c r="C341" s="1">
        <v>13280</v>
      </c>
      <c r="D341">
        <v>130</v>
      </c>
      <c r="E341" s="2">
        <v>-9.7000000000000003E-3</v>
      </c>
      <c r="F341">
        <v>0</v>
      </c>
      <c r="G341" s="1">
        <v>207932</v>
      </c>
      <c r="H341" s="1">
        <v>13415</v>
      </c>
      <c r="I341" s="1">
        <v>13415</v>
      </c>
      <c r="J341" s="1">
        <v>13175</v>
      </c>
      <c r="K341" s="1">
        <v>13270</v>
      </c>
      <c r="L341" s="1">
        <v>13275</v>
      </c>
      <c r="M341" s="1">
        <v>2765</v>
      </c>
      <c r="N341" s="1">
        <v>294329</v>
      </c>
      <c r="O341" s="1">
        <v>45549</v>
      </c>
      <c r="P341" s="1">
        <v>48068</v>
      </c>
      <c r="Q341" s="1">
        <v>40200</v>
      </c>
      <c r="R341">
        <v>0.69</v>
      </c>
      <c r="S341" s="1">
        <v>5337</v>
      </c>
      <c r="T341" t="s">
        <v>35</v>
      </c>
      <c r="U341" t="s">
        <v>35</v>
      </c>
      <c r="V341" t="s">
        <v>35</v>
      </c>
      <c r="W341" s="10" t="e">
        <f>V341/U341*100</f>
        <v>#VALUE!</v>
      </c>
      <c r="X341" t="s">
        <v>35</v>
      </c>
      <c r="Y341" s="8" t="e">
        <f>X341/T341*100</f>
        <v>#VALUE!</v>
      </c>
      <c r="Z341" t="s">
        <v>35</v>
      </c>
      <c r="AA341" t="s">
        <v>35</v>
      </c>
      <c r="AB341" t="s">
        <v>35</v>
      </c>
      <c r="AC341" s="8" t="e">
        <f>AB341/C341*100</f>
        <v>#VALUE!</v>
      </c>
      <c r="AD341" t="s">
        <v>35</v>
      </c>
      <c r="AE341" s="9" t="e">
        <f>AD341/C341*100</f>
        <v>#VALUE!</v>
      </c>
      <c r="AF341" t="s">
        <v>35</v>
      </c>
      <c r="AG341" t="s">
        <v>35</v>
      </c>
      <c r="AH341" t="s">
        <v>35</v>
      </c>
      <c r="AI341" t="s">
        <v>35</v>
      </c>
      <c r="AJ341" t="s">
        <v>35</v>
      </c>
      <c r="AK341" t="s">
        <v>35</v>
      </c>
    </row>
    <row r="342" spans="1:38" x14ac:dyDescent="0.4">
      <c r="A342">
        <v>341</v>
      </c>
      <c r="B342" t="s">
        <v>374</v>
      </c>
      <c r="C342" s="1">
        <v>15300</v>
      </c>
      <c r="D342">
        <v>350</v>
      </c>
      <c r="E342" s="2">
        <v>-2.24E-2</v>
      </c>
      <c r="F342">
        <v>500</v>
      </c>
      <c r="G342" s="1">
        <v>71192</v>
      </c>
      <c r="H342" s="1">
        <v>15700</v>
      </c>
      <c r="I342" s="1">
        <v>15700</v>
      </c>
      <c r="J342" s="1">
        <v>15100</v>
      </c>
      <c r="K342" s="1">
        <v>15300</v>
      </c>
      <c r="L342" s="1">
        <v>15400</v>
      </c>
      <c r="M342" s="1">
        <v>2116</v>
      </c>
      <c r="N342" s="1">
        <v>808918</v>
      </c>
      <c r="O342" s="1">
        <v>22425</v>
      </c>
      <c r="P342" s="1">
        <v>64757</v>
      </c>
      <c r="Q342" s="1">
        <v>143708</v>
      </c>
      <c r="R342">
        <v>1.52</v>
      </c>
      <c r="S342" s="1">
        <v>5288</v>
      </c>
      <c r="T342" s="1">
        <v>11999</v>
      </c>
      <c r="U342" s="1">
        <v>8985</v>
      </c>
      <c r="V342" s="1">
        <v>6335</v>
      </c>
      <c r="W342" s="10">
        <f>V342/U342*100</f>
        <v>70.506399554813584</v>
      </c>
      <c r="X342">
        <v>743</v>
      </c>
      <c r="Y342" s="8">
        <f>X342/T342*100</f>
        <v>6.1921826818901575</v>
      </c>
      <c r="Z342">
        <v>16.809999999999999</v>
      </c>
      <c r="AA342">
        <v>288</v>
      </c>
      <c r="AB342">
        <v>421</v>
      </c>
      <c r="AC342" s="11">
        <f>AB342/C342*100</f>
        <v>2.7516339869281046</v>
      </c>
      <c r="AD342">
        <v>0</v>
      </c>
      <c r="AE342" s="9">
        <f>AD342/C342*100</f>
        <v>0</v>
      </c>
      <c r="AF342">
        <v>79.34</v>
      </c>
      <c r="AG342" s="13">
        <v>8.74</v>
      </c>
      <c r="AH342" s="13">
        <v>11.62</v>
      </c>
      <c r="AI342">
        <v>0.16</v>
      </c>
      <c r="AJ342">
        <v>2.4900000000000002</v>
      </c>
      <c r="AK342">
        <v>241.1</v>
      </c>
    </row>
    <row r="343" spans="1:38" x14ac:dyDescent="0.4">
      <c r="A343">
        <v>342</v>
      </c>
      <c r="B343" t="s">
        <v>375</v>
      </c>
      <c r="C343" s="1">
        <v>3675</v>
      </c>
      <c r="D343">
        <v>40</v>
      </c>
      <c r="E343" s="2">
        <v>1.0999999999999999E-2</v>
      </c>
      <c r="F343">
        <v>500</v>
      </c>
      <c r="G343" s="1">
        <v>569033</v>
      </c>
      <c r="H343" s="1">
        <v>3615</v>
      </c>
      <c r="I343" s="1">
        <v>3700</v>
      </c>
      <c r="J343" s="1">
        <v>3545</v>
      </c>
      <c r="K343" s="1">
        <v>3675</v>
      </c>
      <c r="L343" s="1">
        <v>3685</v>
      </c>
      <c r="M343" s="1">
        <v>1100</v>
      </c>
      <c r="N343" s="1">
        <v>142012</v>
      </c>
      <c r="O343" s="1">
        <v>12133</v>
      </c>
      <c r="P343" s="1">
        <v>11740</v>
      </c>
      <c r="Q343" s="1">
        <v>34760</v>
      </c>
      <c r="R343">
        <v>1.2</v>
      </c>
      <c r="S343" s="1">
        <v>5284</v>
      </c>
      <c r="T343">
        <v>455</v>
      </c>
      <c r="U343">
        <v>482</v>
      </c>
      <c r="V343">
        <v>210</v>
      </c>
      <c r="W343" s="10">
        <f>V343/U343*100</f>
        <v>43.568464730290458</v>
      </c>
      <c r="X343">
        <v>46</v>
      </c>
      <c r="Y343" s="11">
        <f>X343/T343*100</f>
        <v>10.109890109890109</v>
      </c>
      <c r="Z343">
        <v>70.2</v>
      </c>
      <c r="AA343">
        <v>1</v>
      </c>
      <c r="AB343">
        <v>234</v>
      </c>
      <c r="AC343" s="11">
        <f>AB343/C343*100</f>
        <v>6.3673469387755102</v>
      </c>
      <c r="AD343">
        <v>0</v>
      </c>
      <c r="AE343" s="9">
        <f>AD343/C343*100</f>
        <v>0</v>
      </c>
      <c r="AF343">
        <v>552.46</v>
      </c>
      <c r="AG343">
        <v>64.959999999999994</v>
      </c>
      <c r="AH343">
        <v>0.22</v>
      </c>
      <c r="AI343">
        <v>3.28</v>
      </c>
      <c r="AJ343">
        <v>1.69</v>
      </c>
      <c r="AK343">
        <v>258.39999999999998</v>
      </c>
    </row>
    <row r="344" spans="1:38" x14ac:dyDescent="0.4">
      <c r="A344">
        <v>343</v>
      </c>
      <c r="B344" t="s">
        <v>376</v>
      </c>
      <c r="C344" s="1">
        <v>53500</v>
      </c>
      <c r="D344">
        <v>0</v>
      </c>
      <c r="E344" s="2">
        <v>0</v>
      </c>
      <c r="F344" s="1">
        <v>5000</v>
      </c>
      <c r="G344" s="1">
        <v>6563</v>
      </c>
      <c r="H344" s="1">
        <v>53500</v>
      </c>
      <c r="I344" s="1">
        <v>53700</v>
      </c>
      <c r="J344" s="1">
        <v>53300</v>
      </c>
      <c r="K344" s="1">
        <v>53500</v>
      </c>
      <c r="L344" s="1">
        <v>53600</v>
      </c>
      <c r="M344">
        <v>372</v>
      </c>
      <c r="N344" s="1">
        <v>12500</v>
      </c>
      <c r="O344" s="1">
        <v>8784</v>
      </c>
      <c r="P344" s="1">
        <v>3438</v>
      </c>
      <c r="Q344" s="1">
        <v>9851</v>
      </c>
      <c r="R344">
        <v>20.9</v>
      </c>
      <c r="S344" s="1">
        <v>5270</v>
      </c>
      <c r="T344" s="1">
        <v>9591</v>
      </c>
      <c r="U344" s="1">
        <v>7641</v>
      </c>
      <c r="V344" s="1">
        <v>1746</v>
      </c>
      <c r="W344" s="10">
        <f>V344/U344*100</f>
        <v>22.850412249705538</v>
      </c>
      <c r="X344">
        <v>398</v>
      </c>
      <c r="Y344" s="8">
        <f>X344/T344*100</f>
        <v>4.1497236993014281</v>
      </c>
      <c r="Z344">
        <v>9.1999999999999993</v>
      </c>
      <c r="AA344">
        <v>349</v>
      </c>
      <c r="AB344" s="1">
        <v>1602</v>
      </c>
      <c r="AC344" s="11">
        <f>AB344/C344*100</f>
        <v>2.9943925233644859</v>
      </c>
      <c r="AD344" s="1">
        <v>1600</v>
      </c>
      <c r="AE344" s="14">
        <f>AD344/C344*100</f>
        <v>2.990654205607477</v>
      </c>
      <c r="AF344">
        <v>-12.96</v>
      </c>
      <c r="AG344">
        <v>33.4</v>
      </c>
      <c r="AH344">
        <v>6.01</v>
      </c>
      <c r="AI344">
        <v>4.8099999999999996</v>
      </c>
      <c r="AJ344">
        <v>0.78</v>
      </c>
      <c r="AK344" s="12">
        <v>1138.4000000000001</v>
      </c>
    </row>
    <row r="345" spans="1:38" x14ac:dyDescent="0.4">
      <c r="A345">
        <v>344</v>
      </c>
      <c r="B345" t="s">
        <v>377</v>
      </c>
      <c r="C345" s="1">
        <v>10200</v>
      </c>
      <c r="D345">
        <v>100</v>
      </c>
      <c r="E345" s="2">
        <v>-9.7000000000000003E-3</v>
      </c>
      <c r="F345">
        <v>500</v>
      </c>
      <c r="G345" s="1">
        <v>17599</v>
      </c>
      <c r="H345" s="1">
        <v>10250</v>
      </c>
      <c r="I345" s="1">
        <v>10300</v>
      </c>
      <c r="J345" s="1">
        <v>10150</v>
      </c>
      <c r="K345" s="1">
        <v>10200</v>
      </c>
      <c r="L345" s="1">
        <v>10250</v>
      </c>
      <c r="M345">
        <v>179</v>
      </c>
      <c r="N345" s="1">
        <v>50787</v>
      </c>
      <c r="O345" s="1">
        <v>43565</v>
      </c>
      <c r="P345" s="1">
        <v>23580</v>
      </c>
      <c r="Q345" s="1">
        <v>51550</v>
      </c>
      <c r="R345">
        <v>75.510000000000005</v>
      </c>
      <c r="S345" s="1">
        <v>5258</v>
      </c>
      <c r="T345" s="1">
        <v>5020</v>
      </c>
      <c r="U345" s="1">
        <v>7832</v>
      </c>
      <c r="V345" s="1">
        <v>1179</v>
      </c>
      <c r="W345" s="11">
        <f>V345/U345*100</f>
        <v>15.053626149131766</v>
      </c>
      <c r="X345">
        <v>289</v>
      </c>
      <c r="Y345" s="8">
        <f>X345/T345*100</f>
        <v>5.7569721115537851</v>
      </c>
      <c r="Z345">
        <v>3.29</v>
      </c>
      <c r="AA345">
        <v>118</v>
      </c>
      <c r="AB345">
        <v>327</v>
      </c>
      <c r="AC345" s="11">
        <f>AB345/C345*100</f>
        <v>3.2058823529411766</v>
      </c>
      <c r="AD345">
        <v>0</v>
      </c>
      <c r="AE345" s="9">
        <f>AD345/C345*100</f>
        <v>0</v>
      </c>
      <c r="AF345">
        <v>18.97</v>
      </c>
      <c r="AG345">
        <v>31.19</v>
      </c>
      <c r="AH345">
        <v>1.74</v>
      </c>
      <c r="AI345">
        <v>1.49</v>
      </c>
      <c r="AJ345">
        <v>0.75</v>
      </c>
      <c r="AK345" s="12">
        <v>2508.6</v>
      </c>
    </row>
    <row r="346" spans="1:38" x14ac:dyDescent="0.4">
      <c r="A346">
        <v>345</v>
      </c>
      <c r="B346" t="s">
        <v>378</v>
      </c>
      <c r="C346" s="1">
        <v>1690</v>
      </c>
      <c r="D346">
        <v>25</v>
      </c>
      <c r="E346" s="2">
        <v>-1.46E-2</v>
      </c>
      <c r="F346" s="1">
        <v>1000</v>
      </c>
      <c r="G346" s="1">
        <v>107481</v>
      </c>
      <c r="H346" s="1">
        <v>1715</v>
      </c>
      <c r="I346" s="1">
        <v>1720</v>
      </c>
      <c r="J346" s="1">
        <v>1690</v>
      </c>
      <c r="K346" s="1">
        <v>1695</v>
      </c>
      <c r="L346" s="1">
        <v>1700</v>
      </c>
      <c r="M346">
        <v>183</v>
      </c>
      <c r="N346" s="1">
        <v>135106</v>
      </c>
      <c r="O346" s="1">
        <v>110980</v>
      </c>
      <c r="P346" s="1">
        <v>62272</v>
      </c>
      <c r="Q346" s="1">
        <v>310336</v>
      </c>
      <c r="R346">
        <v>0.72</v>
      </c>
      <c r="S346" s="1">
        <v>5245</v>
      </c>
      <c r="T346" s="1">
        <v>41182</v>
      </c>
      <c r="U346" s="1">
        <v>163482</v>
      </c>
      <c r="V346" s="1">
        <v>154016</v>
      </c>
      <c r="W346" s="10">
        <f>V346/U346*100</f>
        <v>94.209760095912699</v>
      </c>
      <c r="X346">
        <v>-310</v>
      </c>
      <c r="Y346" s="8">
        <f>X346/T346*100</f>
        <v>-0.75275605847214799</v>
      </c>
      <c r="Z346">
        <v>12.1</v>
      </c>
      <c r="AA346">
        <v>-242</v>
      </c>
      <c r="AB346">
        <v>33</v>
      </c>
      <c r="AC346" s="8">
        <f>AB346/C346*100</f>
        <v>1.9526627218934909</v>
      </c>
      <c r="AD346">
        <v>0</v>
      </c>
      <c r="AE346" s="9">
        <f>AD346/C346*100</f>
        <v>0</v>
      </c>
      <c r="AF346">
        <v>56.29</v>
      </c>
      <c r="AG346">
        <v>51.21</v>
      </c>
      <c r="AH346">
        <v>-2.5299999999999998</v>
      </c>
      <c r="AI346">
        <v>-0.15</v>
      </c>
      <c r="AJ346">
        <v>0.5</v>
      </c>
      <c r="AK346">
        <v>205.4</v>
      </c>
      <c r="AL346" s="4"/>
    </row>
    <row r="347" spans="1:38" x14ac:dyDescent="0.4">
      <c r="A347">
        <v>346</v>
      </c>
      <c r="B347" t="s">
        <v>379</v>
      </c>
      <c r="C347" s="1">
        <v>10500</v>
      </c>
      <c r="D347">
        <v>350</v>
      </c>
      <c r="E347" s="2">
        <v>3.4500000000000003E-2</v>
      </c>
      <c r="F347" s="1">
        <v>1000</v>
      </c>
      <c r="G347" s="1">
        <v>6724119</v>
      </c>
      <c r="H347" s="1">
        <v>10250</v>
      </c>
      <c r="I347" s="1">
        <v>11700</v>
      </c>
      <c r="J347" s="1">
        <v>10200</v>
      </c>
      <c r="K347" s="1">
        <v>10500</v>
      </c>
      <c r="L347" s="1">
        <v>10550</v>
      </c>
      <c r="M347" s="1">
        <v>2398</v>
      </c>
      <c r="N347" s="1">
        <v>88384</v>
      </c>
      <c r="O347" s="1">
        <v>4989</v>
      </c>
      <c r="P347" s="1">
        <v>7379</v>
      </c>
      <c r="Q347" s="1">
        <v>9011</v>
      </c>
      <c r="R347">
        <v>20.170000000000002</v>
      </c>
      <c r="S347" s="1">
        <v>5217</v>
      </c>
      <c r="T347" s="1">
        <v>11327</v>
      </c>
      <c r="U347" s="1">
        <v>9306</v>
      </c>
      <c r="V347" s="1">
        <v>3783</v>
      </c>
      <c r="W347" s="10">
        <f>V347/U347*100</f>
        <v>40.651192778852355</v>
      </c>
      <c r="X347">
        <v>460</v>
      </c>
      <c r="Y347" s="8">
        <f>X347/T347*100</f>
        <v>4.0610929637150166</v>
      </c>
      <c r="Z347">
        <v>1</v>
      </c>
      <c r="AA347">
        <v>308</v>
      </c>
      <c r="AB347" s="1">
        <v>17002</v>
      </c>
      <c r="AC347" s="11">
        <f>AB347/C347*100</f>
        <v>161.92380952380952</v>
      </c>
      <c r="AD347">
        <v>928</v>
      </c>
      <c r="AE347" s="14">
        <f>AD347/C347*100</f>
        <v>8.8380952380952387</v>
      </c>
      <c r="AF347">
        <v>9.2799999999999994</v>
      </c>
      <c r="AG347" s="13">
        <v>3.41</v>
      </c>
      <c r="AH347">
        <v>5.54</v>
      </c>
      <c r="AI347">
        <v>3.35</v>
      </c>
      <c r="AJ347">
        <v>0.65</v>
      </c>
      <c r="AK347" s="12">
        <v>1838.9</v>
      </c>
    </row>
    <row r="348" spans="1:38" x14ac:dyDescent="0.4">
      <c r="A348">
        <v>347</v>
      </c>
      <c r="B348" t="s">
        <v>380</v>
      </c>
      <c r="C348" s="1">
        <v>57800</v>
      </c>
      <c r="D348">
        <v>700</v>
      </c>
      <c r="E348" s="2">
        <v>1.23E-2</v>
      </c>
      <c r="F348" s="1">
        <v>5000</v>
      </c>
      <c r="G348" s="1">
        <v>41525</v>
      </c>
      <c r="H348" s="1">
        <v>57600</v>
      </c>
      <c r="I348" s="1">
        <v>58500</v>
      </c>
      <c r="J348" s="1">
        <v>57100</v>
      </c>
      <c r="K348" s="1">
        <v>57800</v>
      </c>
      <c r="L348" s="1">
        <v>57900</v>
      </c>
      <c r="M348" s="1">
        <v>1013</v>
      </c>
      <c r="N348" s="1">
        <v>26735</v>
      </c>
      <c r="O348" s="1">
        <v>9906</v>
      </c>
      <c r="P348" s="1">
        <v>33331</v>
      </c>
      <c r="Q348" s="1">
        <v>23000</v>
      </c>
      <c r="R348">
        <v>8.16</v>
      </c>
      <c r="S348" s="1">
        <v>5198</v>
      </c>
      <c r="T348" s="1">
        <v>13974</v>
      </c>
      <c r="U348" s="1">
        <v>22457</v>
      </c>
      <c r="V348" s="1">
        <v>7828</v>
      </c>
      <c r="W348" s="10">
        <f>V348/U348*100</f>
        <v>34.857728102596077</v>
      </c>
      <c r="X348">
        <v>98</v>
      </c>
      <c r="Y348" s="8">
        <f>X348/T348*100</f>
        <v>0.70130241877773003</v>
      </c>
      <c r="Z348">
        <v>-14.78</v>
      </c>
      <c r="AA348">
        <v>27</v>
      </c>
      <c r="AB348" s="1">
        <v>5142</v>
      </c>
      <c r="AC348" s="11">
        <f>AB348/C348*100</f>
        <v>8.8961937716262973</v>
      </c>
      <c r="AD348">
        <v>261</v>
      </c>
      <c r="AE348" s="9">
        <f>AD348/C348*100</f>
        <v>0.45155709342560552</v>
      </c>
      <c r="AF348">
        <v>-56.2</v>
      </c>
      <c r="AG348" s="13">
        <v>4.4000000000000004</v>
      </c>
      <c r="AH348">
        <v>0.62</v>
      </c>
      <c r="AI348">
        <v>0.12</v>
      </c>
      <c r="AJ348">
        <v>0.35</v>
      </c>
      <c r="AK348" s="12">
        <v>6768.4</v>
      </c>
    </row>
    <row r="349" spans="1:38" x14ac:dyDescent="0.4">
      <c r="A349">
        <v>348</v>
      </c>
      <c r="B349" t="s">
        <v>381</v>
      </c>
      <c r="C349" s="1">
        <v>22600</v>
      </c>
      <c r="D349">
        <v>600</v>
      </c>
      <c r="E349" s="2">
        <v>2.7300000000000001E-2</v>
      </c>
      <c r="F349" s="1">
        <v>1000</v>
      </c>
      <c r="G349" s="1">
        <v>45343</v>
      </c>
      <c r="H349" s="1">
        <v>21950</v>
      </c>
      <c r="I349" s="1">
        <v>22850</v>
      </c>
      <c r="J349" s="1">
        <v>21800</v>
      </c>
      <c r="K349" s="1">
        <v>22600</v>
      </c>
      <c r="L349" s="1">
        <v>22650</v>
      </c>
      <c r="M349" s="1">
        <v>74980</v>
      </c>
      <c r="N349" s="1">
        <v>444562</v>
      </c>
      <c r="O349" s="1">
        <v>158350</v>
      </c>
      <c r="P349" s="1">
        <v>163151</v>
      </c>
      <c r="Q349" s="1">
        <v>49679</v>
      </c>
      <c r="R349">
        <v>4.49</v>
      </c>
      <c r="S349" s="1">
        <v>5191</v>
      </c>
      <c r="T349" s="1">
        <v>10098</v>
      </c>
      <c r="U349" s="1">
        <v>5894</v>
      </c>
      <c r="V349" s="1">
        <v>1365</v>
      </c>
      <c r="W349" s="10">
        <f>V349/U349*100</f>
        <v>23.159144893111637</v>
      </c>
      <c r="X349">
        <v>264</v>
      </c>
      <c r="Y349" s="8">
        <f>X349/T349*100</f>
        <v>2.6143790849673203</v>
      </c>
      <c r="Z349">
        <v>-14.94</v>
      </c>
      <c r="AA349">
        <v>250</v>
      </c>
      <c r="AB349">
        <v>89</v>
      </c>
      <c r="AC349" s="8">
        <f>AB349/C349*100</f>
        <v>0.39380530973451322</v>
      </c>
      <c r="AD349">
        <v>80</v>
      </c>
      <c r="AE349" s="9">
        <f>AD349/C349*100</f>
        <v>0.35398230088495575</v>
      </c>
      <c r="AF349">
        <v>72.150000000000006</v>
      </c>
      <c r="AG349">
        <v>117.42</v>
      </c>
      <c r="AH349">
        <v>5.65</v>
      </c>
      <c r="AI349">
        <v>4.28</v>
      </c>
      <c r="AJ349">
        <v>1.1000000000000001</v>
      </c>
      <c r="AK349" s="13">
        <v>826.1</v>
      </c>
    </row>
    <row r="350" spans="1:38" x14ac:dyDescent="0.4">
      <c r="A350">
        <v>349</v>
      </c>
      <c r="B350" t="s">
        <v>382</v>
      </c>
      <c r="C350" s="1">
        <v>17750</v>
      </c>
      <c r="D350">
        <v>50</v>
      </c>
      <c r="E350" s="2">
        <v>2.8E-3</v>
      </c>
      <c r="F350" s="1">
        <v>5000</v>
      </c>
      <c r="G350" s="1">
        <v>22713</v>
      </c>
      <c r="H350" s="1">
        <v>17700</v>
      </c>
      <c r="I350" s="1">
        <v>17800</v>
      </c>
      <c r="J350" s="1">
        <v>17450</v>
      </c>
      <c r="K350" s="1">
        <v>17650</v>
      </c>
      <c r="L350" s="1">
        <v>17700</v>
      </c>
      <c r="M350">
        <v>399</v>
      </c>
      <c r="N350" s="1">
        <v>29834</v>
      </c>
      <c r="O350" s="1">
        <v>13370</v>
      </c>
      <c r="P350" s="1">
        <v>6936</v>
      </c>
      <c r="Q350" s="1">
        <v>29240</v>
      </c>
      <c r="R350">
        <v>23.6</v>
      </c>
      <c r="S350" s="1">
        <v>5190</v>
      </c>
      <c r="T350" s="1">
        <v>16105</v>
      </c>
      <c r="U350" s="1">
        <v>24794</v>
      </c>
      <c r="V350" s="1">
        <v>10650</v>
      </c>
      <c r="W350" s="10">
        <f>V350/U350*100</f>
        <v>42.953940469468421</v>
      </c>
      <c r="X350">
        <v>771</v>
      </c>
      <c r="Y350" s="8">
        <f>X350/T350*100</f>
        <v>4.7873331263582735</v>
      </c>
      <c r="Z350">
        <v>-13.03</v>
      </c>
      <c r="AA350">
        <v>286</v>
      </c>
      <c r="AB350" s="1">
        <v>3163</v>
      </c>
      <c r="AC350" s="11">
        <f>AB350/C350*100</f>
        <v>17.819718309859155</v>
      </c>
      <c r="AD350">
        <v>500</v>
      </c>
      <c r="AE350" s="14">
        <f>AD350/C350*100</f>
        <v>2.8169014084507045</v>
      </c>
      <c r="AF350">
        <v>-11.96</v>
      </c>
      <c r="AG350" s="13">
        <v>5.61</v>
      </c>
      <c r="AH350">
        <v>1.41</v>
      </c>
      <c r="AI350">
        <v>1.17</v>
      </c>
      <c r="AJ350">
        <v>0.39</v>
      </c>
      <c r="AK350" s="13">
        <v>754.1</v>
      </c>
    </row>
    <row r="351" spans="1:38" x14ac:dyDescent="0.4">
      <c r="A351">
        <v>350</v>
      </c>
      <c r="B351" t="s">
        <v>383</v>
      </c>
      <c r="C351" s="1">
        <v>28650</v>
      </c>
      <c r="D351">
        <v>50</v>
      </c>
      <c r="E351" s="2">
        <v>1.6999999999999999E-3</v>
      </c>
      <c r="F351">
        <v>500</v>
      </c>
      <c r="G351" s="1">
        <v>50021</v>
      </c>
      <c r="H351" s="1">
        <v>28900</v>
      </c>
      <c r="I351" s="1">
        <v>29450</v>
      </c>
      <c r="J351" s="1">
        <v>27850</v>
      </c>
      <c r="K351" s="1">
        <v>28900</v>
      </c>
      <c r="L351" s="1">
        <v>28950</v>
      </c>
      <c r="M351" s="1">
        <v>1438</v>
      </c>
      <c r="N351" s="1">
        <v>38310</v>
      </c>
      <c r="O351" s="1">
        <v>2156</v>
      </c>
      <c r="P351" s="1">
        <v>1856</v>
      </c>
      <c r="Q351" s="1">
        <v>17999</v>
      </c>
      <c r="R351">
        <v>2.98</v>
      </c>
      <c r="S351" s="1">
        <v>5157</v>
      </c>
      <c r="T351" s="1">
        <v>1300</v>
      </c>
      <c r="U351" s="1">
        <v>3176</v>
      </c>
      <c r="V351">
        <v>875</v>
      </c>
      <c r="W351" s="10">
        <f>V351/U351*100</f>
        <v>27.550377833753149</v>
      </c>
      <c r="X351">
        <v>41</v>
      </c>
      <c r="Y351" s="8">
        <f>X351/T351*100</f>
        <v>3.1538461538461537</v>
      </c>
      <c r="Z351">
        <v>-1.1599999999999999</v>
      </c>
      <c r="AA351">
        <v>38</v>
      </c>
      <c r="AB351">
        <v>314</v>
      </c>
      <c r="AC351" s="8">
        <f>AB351/C351*100</f>
        <v>1.0959860383944153</v>
      </c>
      <c r="AD351">
        <v>196</v>
      </c>
      <c r="AE351" s="9">
        <f>AD351/C351*100</f>
        <v>0.68411867364746948</v>
      </c>
      <c r="AF351">
        <v>-37.33</v>
      </c>
      <c r="AG351">
        <v>91.24</v>
      </c>
      <c r="AH351">
        <v>1.71</v>
      </c>
      <c r="AI351">
        <v>1.3</v>
      </c>
      <c r="AJ351">
        <v>2.14</v>
      </c>
      <c r="AK351" s="12">
        <v>2579.3000000000002</v>
      </c>
    </row>
    <row r="352" spans="1:38" x14ac:dyDescent="0.4">
      <c r="A352">
        <v>351</v>
      </c>
      <c r="B352" t="s">
        <v>384</v>
      </c>
      <c r="C352" s="1">
        <v>36550</v>
      </c>
      <c r="D352">
        <v>600</v>
      </c>
      <c r="E352" s="2">
        <v>-1.6199999999999999E-2</v>
      </c>
      <c r="F352">
        <v>0</v>
      </c>
      <c r="G352" s="1">
        <v>13085</v>
      </c>
      <c r="H352" s="1">
        <v>37150</v>
      </c>
      <c r="I352" s="1">
        <v>37150</v>
      </c>
      <c r="J352" s="1">
        <v>36450</v>
      </c>
      <c r="K352" s="1">
        <v>36550</v>
      </c>
      <c r="L352" s="1">
        <v>36570</v>
      </c>
      <c r="M352">
        <v>480</v>
      </c>
      <c r="N352" s="1">
        <v>153839</v>
      </c>
      <c r="O352" s="1">
        <v>38784</v>
      </c>
      <c r="P352" s="1">
        <v>28895</v>
      </c>
      <c r="Q352" s="1">
        <v>14100</v>
      </c>
      <c r="R352">
        <v>0</v>
      </c>
      <c r="S352" s="1">
        <v>5154</v>
      </c>
      <c r="T352" t="s">
        <v>35</v>
      </c>
      <c r="U352" t="s">
        <v>35</v>
      </c>
      <c r="V352" t="s">
        <v>35</v>
      </c>
      <c r="W352" s="10" t="e">
        <f>V352/U352*100</f>
        <v>#VALUE!</v>
      </c>
      <c r="X352" t="s">
        <v>35</v>
      </c>
      <c r="Y352" s="8" t="e">
        <f>X352/T352*100</f>
        <v>#VALUE!</v>
      </c>
      <c r="Z352" t="s">
        <v>35</v>
      </c>
      <c r="AA352" t="s">
        <v>35</v>
      </c>
      <c r="AB352" t="s">
        <v>35</v>
      </c>
      <c r="AC352" s="8" t="e">
        <f>AB352/C352*100</f>
        <v>#VALUE!</v>
      </c>
      <c r="AD352" t="s">
        <v>35</v>
      </c>
      <c r="AE352" s="9" t="e">
        <f>AD352/C352*100</f>
        <v>#VALUE!</v>
      </c>
      <c r="AF352" t="s">
        <v>35</v>
      </c>
      <c r="AG352" t="s">
        <v>35</v>
      </c>
      <c r="AH352" t="s">
        <v>35</v>
      </c>
      <c r="AI352" t="s">
        <v>35</v>
      </c>
      <c r="AJ352" t="s">
        <v>35</v>
      </c>
      <c r="AK352" t="s">
        <v>35</v>
      </c>
    </row>
    <row r="353" spans="1:38" x14ac:dyDescent="0.4">
      <c r="A353" s="4">
        <v>352</v>
      </c>
      <c r="B353" s="4" t="s">
        <v>385</v>
      </c>
      <c r="C353" s="5">
        <v>57300</v>
      </c>
      <c r="D353" s="4">
        <v>0</v>
      </c>
      <c r="E353" s="6">
        <v>0</v>
      </c>
      <c r="F353" s="5">
        <v>5000</v>
      </c>
      <c r="G353" s="5">
        <v>63524</v>
      </c>
      <c r="H353" s="5">
        <v>57900</v>
      </c>
      <c r="I353" s="5">
        <v>58400</v>
      </c>
      <c r="J353" s="5">
        <v>57100</v>
      </c>
      <c r="K353" s="5">
        <v>57400</v>
      </c>
      <c r="L353" s="5">
        <v>57500</v>
      </c>
      <c r="M353" s="5">
        <v>3665</v>
      </c>
      <c r="N353" s="5">
        <v>100056</v>
      </c>
      <c r="O353" s="5">
        <v>7716</v>
      </c>
      <c r="P353" s="5">
        <v>4559</v>
      </c>
      <c r="Q353" s="5">
        <v>8968</v>
      </c>
      <c r="R353" s="4">
        <v>21.57</v>
      </c>
      <c r="S353" s="5">
        <v>5138</v>
      </c>
      <c r="T353" s="5">
        <v>30380</v>
      </c>
      <c r="U353" s="5">
        <v>23854</v>
      </c>
      <c r="V353" s="5">
        <v>15482</v>
      </c>
      <c r="W353" s="10">
        <f>V353/U353*100</f>
        <v>64.903160895447314</v>
      </c>
      <c r="X353" s="4">
        <v>710</v>
      </c>
      <c r="Y353" s="8">
        <f>X353/T353*100</f>
        <v>2.3370638578011849</v>
      </c>
      <c r="Z353" s="4">
        <v>-4.67</v>
      </c>
      <c r="AA353" s="4">
        <v>-795</v>
      </c>
      <c r="AB353" s="5">
        <v>-11536</v>
      </c>
      <c r="AC353" s="8">
        <f>AB353/C353*100</f>
        <v>-20.132635253054101</v>
      </c>
      <c r="AD353" s="4">
        <v>300</v>
      </c>
      <c r="AE353" s="9">
        <f>AD353/C353*100</f>
        <v>0.52356020942408377</v>
      </c>
      <c r="AF353" s="4">
        <v>3.21</v>
      </c>
      <c r="AG353" s="4">
        <v>-4.97</v>
      </c>
      <c r="AH353" s="4">
        <v>-8.8000000000000007</v>
      </c>
      <c r="AI353" s="4">
        <v>-3.21</v>
      </c>
      <c r="AJ353" s="4">
        <v>0.66</v>
      </c>
      <c r="AK353" s="12">
        <v>1645.2</v>
      </c>
      <c r="AL353" s="4"/>
    </row>
    <row r="354" spans="1:38" x14ac:dyDescent="0.4">
      <c r="A354">
        <v>353</v>
      </c>
      <c r="B354" t="s">
        <v>386</v>
      </c>
      <c r="C354" s="1">
        <v>7730</v>
      </c>
      <c r="D354">
        <v>20</v>
      </c>
      <c r="E354" s="2">
        <v>-2.5999999999999999E-3</v>
      </c>
      <c r="F354">
        <v>500</v>
      </c>
      <c r="G354" s="1">
        <v>254237</v>
      </c>
      <c r="H354" s="1">
        <v>7690</v>
      </c>
      <c r="I354" s="1">
        <v>7900</v>
      </c>
      <c r="J354" s="1">
        <v>7690</v>
      </c>
      <c r="K354" s="1">
        <v>7760</v>
      </c>
      <c r="L354" s="1">
        <v>7770</v>
      </c>
      <c r="M354" s="1">
        <v>1978</v>
      </c>
      <c r="N354" s="1">
        <v>555641</v>
      </c>
      <c r="O354" s="1">
        <v>29880</v>
      </c>
      <c r="P354" s="1">
        <v>13676</v>
      </c>
      <c r="Q354" s="1">
        <v>65430</v>
      </c>
      <c r="R354">
        <v>7.27</v>
      </c>
      <c r="S354" s="1">
        <v>5064</v>
      </c>
      <c r="T354" s="1">
        <v>3659</v>
      </c>
      <c r="U354" s="1">
        <v>7373</v>
      </c>
      <c r="V354" s="1">
        <v>2733</v>
      </c>
      <c r="W354" s="10">
        <f>V354/U354*100</f>
        <v>37.067679370676792</v>
      </c>
      <c r="X354">
        <v>78</v>
      </c>
      <c r="Y354" s="8">
        <f>X354/T354*100</f>
        <v>2.1317299808690899</v>
      </c>
      <c r="Z354">
        <v>-14.93</v>
      </c>
      <c r="AA354">
        <v>341</v>
      </c>
      <c r="AB354" s="1">
        <v>1256</v>
      </c>
      <c r="AC354" s="11">
        <f>AB354/C354*100</f>
        <v>16.248382923673997</v>
      </c>
      <c r="AD354">
        <v>60</v>
      </c>
      <c r="AE354" s="9">
        <f>AD354/C354*100</f>
        <v>0.77619663648124193</v>
      </c>
      <c r="AF354">
        <v>-30.1</v>
      </c>
      <c r="AG354" s="13">
        <v>6.16</v>
      </c>
      <c r="AH354">
        <v>7.54</v>
      </c>
      <c r="AI354">
        <v>4.82</v>
      </c>
      <c r="AJ354">
        <v>0.85</v>
      </c>
      <c r="AK354" s="12">
        <v>1392</v>
      </c>
    </row>
    <row r="355" spans="1:38" x14ac:dyDescent="0.4">
      <c r="A355">
        <v>354</v>
      </c>
      <c r="B355" t="s">
        <v>387</v>
      </c>
      <c r="C355" s="1">
        <v>157000</v>
      </c>
      <c r="D355">
        <v>0</v>
      </c>
      <c r="E355" s="2">
        <v>0</v>
      </c>
      <c r="F355">
        <v>500</v>
      </c>
      <c r="G355" s="1">
        <v>6952</v>
      </c>
      <c r="H355" s="1">
        <v>157000</v>
      </c>
      <c r="I355" s="1">
        <v>157000</v>
      </c>
      <c r="J355" s="1">
        <v>155000</v>
      </c>
      <c r="K355" s="1">
        <v>155500</v>
      </c>
      <c r="L355" s="1">
        <v>156500</v>
      </c>
      <c r="M355" s="1">
        <v>1083</v>
      </c>
      <c r="N355" s="1">
        <v>12831</v>
      </c>
      <c r="O355" s="1">
        <v>9007</v>
      </c>
      <c r="P355" s="1">
        <v>1709</v>
      </c>
      <c r="Q355" s="1">
        <v>3192</v>
      </c>
      <c r="R355">
        <v>22.84</v>
      </c>
      <c r="S355" s="1">
        <v>5011</v>
      </c>
      <c r="T355" t="s">
        <v>35</v>
      </c>
      <c r="U355" t="s">
        <v>35</v>
      </c>
      <c r="V355" t="s">
        <v>35</v>
      </c>
      <c r="W355" s="10" t="e">
        <f>V355/U355*100</f>
        <v>#VALUE!</v>
      </c>
      <c r="X355" t="s">
        <v>35</v>
      </c>
      <c r="Y355" s="8" t="e">
        <f>X355/T355*100</f>
        <v>#VALUE!</v>
      </c>
      <c r="Z355" t="s">
        <v>35</v>
      </c>
      <c r="AA355" t="s">
        <v>35</v>
      </c>
      <c r="AB355" s="1">
        <v>23131</v>
      </c>
      <c r="AC355" s="11">
        <f>AB355/C355*100</f>
        <v>14.73312101910828</v>
      </c>
      <c r="AD355" t="s">
        <v>35</v>
      </c>
      <c r="AE355" s="9" t="e">
        <f>AD355/C355*100</f>
        <v>#VALUE!</v>
      </c>
      <c r="AF355" t="s">
        <v>35</v>
      </c>
      <c r="AG355" s="13">
        <v>6.79</v>
      </c>
      <c r="AH355" t="s">
        <v>35</v>
      </c>
      <c r="AI355" t="s">
        <v>35</v>
      </c>
      <c r="AJ355">
        <v>0.44</v>
      </c>
      <c r="AK355" t="s">
        <v>35</v>
      </c>
    </row>
    <row r="356" spans="1:38" x14ac:dyDescent="0.4">
      <c r="A356">
        <v>355</v>
      </c>
      <c r="B356" t="s">
        <v>388</v>
      </c>
      <c r="C356" s="1">
        <v>10250</v>
      </c>
      <c r="D356">
        <v>50</v>
      </c>
      <c r="E356" s="2">
        <v>-4.8999999999999998E-3</v>
      </c>
      <c r="F356">
        <v>500</v>
      </c>
      <c r="G356" s="1">
        <v>69445</v>
      </c>
      <c r="H356" s="1">
        <v>10250</v>
      </c>
      <c r="I356" s="1">
        <v>10400</v>
      </c>
      <c r="J356" s="1">
        <v>10150</v>
      </c>
      <c r="K356" s="1">
        <v>10250</v>
      </c>
      <c r="L356" s="1">
        <v>10300</v>
      </c>
      <c r="M356">
        <v>712</v>
      </c>
      <c r="N356" s="1">
        <v>76683</v>
      </c>
      <c r="O356" s="1">
        <v>46154</v>
      </c>
      <c r="P356" s="1">
        <v>39539</v>
      </c>
      <c r="Q356" s="1">
        <v>48649</v>
      </c>
      <c r="R356">
        <v>8.4600000000000009</v>
      </c>
      <c r="S356" s="1">
        <v>4986</v>
      </c>
      <c r="T356" s="1">
        <v>9089</v>
      </c>
      <c r="U356" s="1">
        <v>5321</v>
      </c>
      <c r="V356" s="1">
        <v>1409</v>
      </c>
      <c r="W356" s="10">
        <f>V356/U356*100</f>
        <v>26.479984965232102</v>
      </c>
      <c r="X356">
        <v>575</v>
      </c>
      <c r="Y356" s="8">
        <f>X356/T356*100</f>
        <v>6.3263285289910876</v>
      </c>
      <c r="Z356">
        <v>-10.64</v>
      </c>
      <c r="AA356">
        <v>443</v>
      </c>
      <c r="AB356" s="1">
        <v>2565</v>
      </c>
      <c r="AC356" s="11">
        <f>AB356/C356*100</f>
        <v>25.024390243902438</v>
      </c>
      <c r="AD356">
        <v>350</v>
      </c>
      <c r="AE356" s="14">
        <f>AD356/C356*100</f>
        <v>3.4146341463414638</v>
      </c>
      <c r="AF356">
        <v>22.7</v>
      </c>
      <c r="AG356" s="13">
        <v>4.0199999999999996</v>
      </c>
      <c r="AH356" s="13">
        <v>11.72</v>
      </c>
      <c r="AI356">
        <v>8.65</v>
      </c>
      <c r="AJ356">
        <v>0.71</v>
      </c>
      <c r="AK356" s="12">
        <v>2398.1</v>
      </c>
      <c r="AL356">
        <v>38</v>
      </c>
    </row>
    <row r="357" spans="1:38" x14ac:dyDescent="0.4">
      <c r="A357">
        <v>356</v>
      </c>
      <c r="B357" t="s">
        <v>389</v>
      </c>
      <c r="C357" s="1">
        <v>18750</v>
      </c>
      <c r="D357">
        <v>300</v>
      </c>
      <c r="E357" s="2">
        <v>-1.5699999999999999E-2</v>
      </c>
      <c r="F357" s="1">
        <v>1000</v>
      </c>
      <c r="G357" s="1">
        <v>26393</v>
      </c>
      <c r="H357" s="1">
        <v>19000</v>
      </c>
      <c r="I357" s="1">
        <v>19000</v>
      </c>
      <c r="J357" s="1">
        <v>18700</v>
      </c>
      <c r="K357" s="1">
        <v>18800</v>
      </c>
      <c r="L357" s="1">
        <v>18850</v>
      </c>
      <c r="M357">
        <v>496</v>
      </c>
      <c r="N357" s="1">
        <v>48660</v>
      </c>
      <c r="O357" s="1">
        <v>14705</v>
      </c>
      <c r="P357" s="1">
        <v>5340</v>
      </c>
      <c r="Q357" s="1">
        <v>26410</v>
      </c>
      <c r="R357">
        <v>2.27</v>
      </c>
      <c r="S357" s="1">
        <v>4952</v>
      </c>
      <c r="T357" s="1">
        <v>5881</v>
      </c>
      <c r="U357" s="1">
        <v>4345</v>
      </c>
      <c r="V357" s="1">
        <v>1014</v>
      </c>
      <c r="W357" s="10">
        <f>V357/U357*100</f>
        <v>23.337169159953969</v>
      </c>
      <c r="X357">
        <v>224</v>
      </c>
      <c r="Y357" s="8">
        <f>X357/T357*100</f>
        <v>3.8088760414895422</v>
      </c>
      <c r="Z357">
        <v>-16.14</v>
      </c>
      <c r="AA357">
        <v>115</v>
      </c>
      <c r="AB357">
        <v>662</v>
      </c>
      <c r="AC357" s="11">
        <f>AB357/C357*100</f>
        <v>3.5306666666666668</v>
      </c>
      <c r="AD357">
        <v>200</v>
      </c>
      <c r="AE357" s="9">
        <f>AD357/C357*100</f>
        <v>1.0666666666666667</v>
      </c>
      <c r="AF357">
        <v>-63.09</v>
      </c>
      <c r="AG357">
        <v>28.32</v>
      </c>
      <c r="AH357">
        <v>3.41</v>
      </c>
      <c r="AI357">
        <v>2.59</v>
      </c>
      <c r="AJ357">
        <v>1.43</v>
      </c>
      <c r="AK357" s="12">
        <v>1183.5</v>
      </c>
    </row>
    <row r="358" spans="1:38" x14ac:dyDescent="0.4">
      <c r="A358">
        <v>357</v>
      </c>
      <c r="B358" t="s">
        <v>390</v>
      </c>
      <c r="C358" s="1">
        <v>5150</v>
      </c>
      <c r="D358">
        <v>0</v>
      </c>
      <c r="E358" s="2">
        <v>0</v>
      </c>
      <c r="F358" s="1">
        <v>1000</v>
      </c>
      <c r="G358" s="1">
        <v>59591</v>
      </c>
      <c r="H358" s="1">
        <v>5180</v>
      </c>
      <c r="I358" s="1">
        <v>5180</v>
      </c>
      <c r="J358" s="1">
        <v>5090</v>
      </c>
      <c r="K358" s="1">
        <v>5150</v>
      </c>
      <c r="L358" s="1">
        <v>5160</v>
      </c>
      <c r="M358">
        <v>275</v>
      </c>
      <c r="N358" s="1">
        <v>53655</v>
      </c>
      <c r="O358" s="1">
        <v>38331</v>
      </c>
      <c r="P358" s="1">
        <v>17287</v>
      </c>
      <c r="Q358" s="1">
        <v>47286</v>
      </c>
      <c r="R358">
        <v>0.6</v>
      </c>
      <c r="S358" s="1">
        <v>4910</v>
      </c>
      <c r="T358" s="1">
        <v>1544</v>
      </c>
      <c r="U358" s="1">
        <v>16582</v>
      </c>
      <c r="V358" s="1">
        <v>1211</v>
      </c>
      <c r="W358" s="11">
        <f>V358/U358*100</f>
        <v>7.3030997467133041</v>
      </c>
      <c r="X358">
        <v>146</v>
      </c>
      <c r="Y358" s="8">
        <f>X358/T358*100</f>
        <v>9.4559585492227978</v>
      </c>
      <c r="Z358">
        <v>15.74</v>
      </c>
      <c r="AA358">
        <v>179</v>
      </c>
      <c r="AB358">
        <v>481</v>
      </c>
      <c r="AC358" s="11">
        <f>AB358/C358*100</f>
        <v>9.3398058252427187</v>
      </c>
      <c r="AD358">
        <v>110</v>
      </c>
      <c r="AE358" s="14">
        <f>AD358/C358*100</f>
        <v>2.1359223300970873</v>
      </c>
      <c r="AF358">
        <v>-44.45</v>
      </c>
      <c r="AG358">
        <v>10.67</v>
      </c>
      <c r="AH358">
        <v>1.81</v>
      </c>
      <c r="AI358">
        <v>1.08</v>
      </c>
      <c r="AJ358">
        <v>0.32</v>
      </c>
      <c r="AK358" s="12">
        <v>1512.9</v>
      </c>
    </row>
    <row r="359" spans="1:38" x14ac:dyDescent="0.4">
      <c r="A359">
        <v>358</v>
      </c>
      <c r="B359" t="s">
        <v>391</v>
      </c>
      <c r="C359" s="1">
        <v>10400</v>
      </c>
      <c r="D359">
        <v>150</v>
      </c>
      <c r="E359" s="2">
        <v>-1.4200000000000001E-2</v>
      </c>
      <c r="F359">
        <v>500</v>
      </c>
      <c r="G359" s="1">
        <v>26464</v>
      </c>
      <c r="H359" s="1">
        <v>10600</v>
      </c>
      <c r="I359" s="1">
        <v>10600</v>
      </c>
      <c r="J359" s="1">
        <v>10350</v>
      </c>
      <c r="K359" s="1">
        <v>10400</v>
      </c>
      <c r="L359" s="1">
        <v>10450</v>
      </c>
      <c r="M359">
        <v>306</v>
      </c>
      <c r="N359" s="1">
        <v>61191</v>
      </c>
      <c r="O359" s="1">
        <v>30312</v>
      </c>
      <c r="P359" s="1">
        <v>29847</v>
      </c>
      <c r="Q359" s="1">
        <v>95717</v>
      </c>
      <c r="R359">
        <v>5.42</v>
      </c>
      <c r="S359" s="1">
        <v>4901</v>
      </c>
      <c r="T359" s="1">
        <v>17665</v>
      </c>
      <c r="U359" s="1">
        <v>101111</v>
      </c>
      <c r="V359" s="1">
        <v>88478</v>
      </c>
      <c r="W359" s="10">
        <f>V359/U359*100</f>
        <v>87.505810445945542</v>
      </c>
      <c r="X359" s="1">
        <v>1366</v>
      </c>
      <c r="Y359" s="8">
        <f>X359/T359*100</f>
        <v>7.7328049816020386</v>
      </c>
      <c r="Z359">
        <v>21.66</v>
      </c>
      <c r="AA359" s="1">
        <v>1039</v>
      </c>
      <c r="AB359" s="1">
        <v>2483</v>
      </c>
      <c r="AC359" s="11">
        <f>AB359/C359*100</f>
        <v>23.875</v>
      </c>
      <c r="AD359">
        <v>450</v>
      </c>
      <c r="AE359" s="14">
        <f>AD359/C359*100</f>
        <v>4.3269230769230766</v>
      </c>
      <c r="AF359">
        <v>23.77</v>
      </c>
      <c r="AG359" s="13">
        <v>3.05</v>
      </c>
      <c r="AH359">
        <v>9.35</v>
      </c>
      <c r="AI359">
        <v>1.1499999999999999</v>
      </c>
      <c r="AJ359">
        <v>0.35</v>
      </c>
      <c r="AK359">
        <v>292.60000000000002</v>
      </c>
    </row>
    <row r="360" spans="1:38" x14ac:dyDescent="0.4">
      <c r="A360">
        <v>359</v>
      </c>
      <c r="B360" t="s">
        <v>392</v>
      </c>
      <c r="C360" s="1">
        <v>7580</v>
      </c>
      <c r="D360">
        <v>100</v>
      </c>
      <c r="E360" s="2">
        <v>-1.2999999999999999E-2</v>
      </c>
      <c r="F360" s="1">
        <v>5000</v>
      </c>
      <c r="G360" s="1">
        <v>24413</v>
      </c>
      <c r="H360" s="1">
        <v>7660</v>
      </c>
      <c r="I360" s="1">
        <v>7670</v>
      </c>
      <c r="J360" s="1">
        <v>7570</v>
      </c>
      <c r="K360" s="1">
        <v>7580</v>
      </c>
      <c r="L360" s="1">
        <v>7590</v>
      </c>
      <c r="M360">
        <v>185</v>
      </c>
      <c r="N360" s="1">
        <v>23417</v>
      </c>
      <c r="O360" s="1">
        <v>27531</v>
      </c>
      <c r="P360" s="1">
        <v>5899</v>
      </c>
      <c r="Q360" s="1">
        <v>64653</v>
      </c>
      <c r="R360">
        <v>4.1500000000000004</v>
      </c>
      <c r="S360" s="1">
        <v>4894</v>
      </c>
      <c r="T360" s="1">
        <v>8635</v>
      </c>
      <c r="U360" s="1">
        <v>22271</v>
      </c>
      <c r="V360" s="1">
        <v>17641</v>
      </c>
      <c r="W360" s="10">
        <f>V360/U360*100</f>
        <v>79.210632661308438</v>
      </c>
      <c r="X360">
        <v>708</v>
      </c>
      <c r="Y360" s="8">
        <f>X360/T360*100</f>
        <v>8.1991893456861611</v>
      </c>
      <c r="Z360">
        <v>34.729999999999997</v>
      </c>
      <c r="AA360">
        <v>182</v>
      </c>
      <c r="AB360">
        <v>537</v>
      </c>
      <c r="AC360" s="11">
        <f>AB360/C360*100</f>
        <v>7.0844327176781006</v>
      </c>
      <c r="AD360" t="s">
        <v>35</v>
      </c>
      <c r="AE360" s="9" t="e">
        <f>AD360/C360*100</f>
        <v>#VALUE!</v>
      </c>
      <c r="AF360">
        <v>70.430000000000007</v>
      </c>
      <c r="AG360">
        <v>19.27</v>
      </c>
      <c r="AH360">
        <v>4.5</v>
      </c>
      <c r="AI360">
        <v>0.94</v>
      </c>
      <c r="AJ360">
        <v>0.96</v>
      </c>
      <c r="AK360" s="12">
        <v>2319.5</v>
      </c>
    </row>
    <row r="361" spans="1:38" x14ac:dyDescent="0.4">
      <c r="A361">
        <v>360</v>
      </c>
      <c r="B361" t="s">
        <v>393</v>
      </c>
      <c r="C361" s="1">
        <v>4185</v>
      </c>
      <c r="D361">
        <v>45</v>
      </c>
      <c r="E361" s="2">
        <v>1.09E-2</v>
      </c>
      <c r="F361" s="1">
        <v>5000</v>
      </c>
      <c r="G361" s="1">
        <v>345745</v>
      </c>
      <c r="H361" s="1">
        <v>4110</v>
      </c>
      <c r="I361" s="1">
        <v>4250</v>
      </c>
      <c r="J361" s="1">
        <v>4085</v>
      </c>
      <c r="K361" s="1">
        <v>4175</v>
      </c>
      <c r="L361" s="1">
        <v>4180</v>
      </c>
      <c r="M361" s="1">
        <v>1445</v>
      </c>
      <c r="N361" s="1">
        <v>756042</v>
      </c>
      <c r="O361" s="1">
        <v>15983</v>
      </c>
      <c r="P361" s="1">
        <v>29607</v>
      </c>
      <c r="Q361" s="1">
        <v>116739</v>
      </c>
      <c r="R361">
        <v>8.3699999999999992</v>
      </c>
      <c r="S361" s="1">
        <v>4886</v>
      </c>
      <c r="T361" s="1">
        <v>78675</v>
      </c>
      <c r="U361" s="1">
        <v>195183</v>
      </c>
      <c r="V361" s="1">
        <v>178117</v>
      </c>
      <c r="W361" s="10">
        <f>V361/U361*100</f>
        <v>91.256410650517722</v>
      </c>
      <c r="X361">
        <v>703</v>
      </c>
      <c r="Y361" s="8">
        <f>X361/T361*100</f>
        <v>0.89354941213854477</v>
      </c>
      <c r="Z361">
        <v>-2</v>
      </c>
      <c r="AA361">
        <v>483</v>
      </c>
      <c r="AB361" s="1">
        <v>1119</v>
      </c>
      <c r="AC361" s="11">
        <f>AB361/C361*100</f>
        <v>26.738351254480285</v>
      </c>
      <c r="AD361">
        <v>0</v>
      </c>
      <c r="AE361" s="9">
        <f>AD361/C361*100</f>
        <v>0</v>
      </c>
      <c r="AF361">
        <v>174.75</v>
      </c>
      <c r="AG361" s="13">
        <v>3.74</v>
      </c>
      <c r="AH361">
        <v>3.11</v>
      </c>
      <c r="AI361">
        <v>0.26</v>
      </c>
      <c r="AJ361">
        <v>0.32</v>
      </c>
      <c r="AK361">
        <v>192.4</v>
      </c>
    </row>
    <row r="362" spans="1:38" x14ac:dyDescent="0.4">
      <c r="A362">
        <v>361</v>
      </c>
      <c r="B362" t="s">
        <v>394</v>
      </c>
      <c r="C362" s="1">
        <v>20300</v>
      </c>
      <c r="D362">
        <v>500</v>
      </c>
      <c r="E362" s="2">
        <v>-2.4E-2</v>
      </c>
      <c r="F362">
        <v>500</v>
      </c>
      <c r="G362" s="1">
        <v>165146</v>
      </c>
      <c r="H362" s="1">
        <v>20800</v>
      </c>
      <c r="I362" s="1">
        <v>20850</v>
      </c>
      <c r="J362" s="1">
        <v>20200</v>
      </c>
      <c r="K362" s="1">
        <v>20300</v>
      </c>
      <c r="L362" s="1">
        <v>20350</v>
      </c>
      <c r="M362" s="1">
        <v>3366</v>
      </c>
      <c r="N362" s="1">
        <v>282693</v>
      </c>
      <c r="O362" s="1">
        <v>74738</v>
      </c>
      <c r="P362" s="1">
        <v>17131</v>
      </c>
      <c r="Q362" s="1">
        <v>24000</v>
      </c>
      <c r="R362">
        <v>17.899999999999999</v>
      </c>
      <c r="S362" s="1">
        <v>4872</v>
      </c>
      <c r="T362" s="1">
        <v>9982</v>
      </c>
      <c r="U362" s="1">
        <v>11156</v>
      </c>
      <c r="V362" s="1">
        <v>5724</v>
      </c>
      <c r="W362" s="10">
        <f>V362/U362*100</f>
        <v>51.308712800286841</v>
      </c>
      <c r="X362" s="1">
        <v>1057</v>
      </c>
      <c r="Y362" s="11">
        <f>X362/T362*100</f>
        <v>10.5890603085554</v>
      </c>
      <c r="Z362">
        <v>23.57</v>
      </c>
      <c r="AA362">
        <v>712</v>
      </c>
      <c r="AB362" s="1">
        <v>3011</v>
      </c>
      <c r="AC362" s="11">
        <f>AB362/C362*100</f>
        <v>14.832512315270934</v>
      </c>
      <c r="AD362">
        <v>200</v>
      </c>
      <c r="AE362" s="9">
        <f>AD362/C362*100</f>
        <v>0.98522167487684731</v>
      </c>
      <c r="AF362">
        <v>55.44</v>
      </c>
      <c r="AG362" s="13">
        <v>6.74</v>
      </c>
      <c r="AH362" s="13">
        <v>14.43</v>
      </c>
      <c r="AI362">
        <v>7.1</v>
      </c>
      <c r="AJ362">
        <v>0.9</v>
      </c>
      <c r="AK362" s="12">
        <v>4440.3</v>
      </c>
      <c r="AL362">
        <v>64</v>
      </c>
    </row>
    <row r="363" spans="1:38" x14ac:dyDescent="0.4">
      <c r="A363">
        <v>362</v>
      </c>
      <c r="B363" t="s">
        <v>395</v>
      </c>
      <c r="C363" s="1">
        <v>25200</v>
      </c>
      <c r="D363">
        <v>250</v>
      </c>
      <c r="E363" s="2">
        <v>-9.7999999999999997E-3</v>
      </c>
      <c r="F363" s="1">
        <v>2500</v>
      </c>
      <c r="G363" s="1">
        <v>31508</v>
      </c>
      <c r="H363" s="1">
        <v>25500</v>
      </c>
      <c r="I363" s="1">
        <v>25550</v>
      </c>
      <c r="J363" s="1">
        <v>25050</v>
      </c>
      <c r="K363" s="1">
        <v>25100</v>
      </c>
      <c r="L363" s="1">
        <v>25150</v>
      </c>
      <c r="M363">
        <v>808</v>
      </c>
      <c r="N363" s="1">
        <v>53450</v>
      </c>
      <c r="O363" s="1">
        <v>12457</v>
      </c>
      <c r="P363" s="1">
        <v>4725</v>
      </c>
      <c r="Q363" s="1">
        <v>19086</v>
      </c>
      <c r="R363">
        <v>11.35</v>
      </c>
      <c r="S363" s="1">
        <v>4790</v>
      </c>
      <c r="T363" s="1">
        <v>3433</v>
      </c>
      <c r="U363" s="1">
        <v>4391</v>
      </c>
      <c r="V363" s="1">
        <v>1942</v>
      </c>
      <c r="W363" s="10">
        <f>V363/U363*100</f>
        <v>44.226827601913001</v>
      </c>
      <c r="X363">
        <v>341</v>
      </c>
      <c r="Y363" s="8">
        <f>X363/T363*100</f>
        <v>9.9330032041945824</v>
      </c>
      <c r="Z363">
        <v>5.78</v>
      </c>
      <c r="AA363">
        <v>215</v>
      </c>
      <c r="AB363">
        <v>592</v>
      </c>
      <c r="AC363" s="11">
        <f>AB363/C363*100</f>
        <v>2.3492063492063493</v>
      </c>
      <c r="AD363">
        <v>120</v>
      </c>
      <c r="AE363" s="9">
        <f>AD363/C363*100</f>
        <v>0.47619047619047622</v>
      </c>
      <c r="AF363">
        <v>4.8899999999999997</v>
      </c>
      <c r="AG363">
        <v>42.4</v>
      </c>
      <c r="AH363">
        <v>5.39</v>
      </c>
      <c r="AI363">
        <v>4.92</v>
      </c>
      <c r="AJ363">
        <v>2.13</v>
      </c>
      <c r="AK363">
        <v>225.7</v>
      </c>
    </row>
    <row r="364" spans="1:38" x14ac:dyDescent="0.4">
      <c r="A364">
        <v>363</v>
      </c>
      <c r="B364" t="s">
        <v>396</v>
      </c>
      <c r="C364" s="1">
        <v>3845</v>
      </c>
      <c r="D364">
        <v>105</v>
      </c>
      <c r="E364" s="2">
        <v>2.81E-2</v>
      </c>
      <c r="F364">
        <v>500</v>
      </c>
      <c r="G364" s="1">
        <v>220578</v>
      </c>
      <c r="H364" s="1">
        <v>3765</v>
      </c>
      <c r="I364" s="1">
        <v>3850</v>
      </c>
      <c r="J364" s="1">
        <v>3720</v>
      </c>
      <c r="K364" s="1">
        <v>3840</v>
      </c>
      <c r="L364" s="1">
        <v>3845</v>
      </c>
      <c r="M364">
        <v>837</v>
      </c>
      <c r="N364" s="1">
        <v>147634</v>
      </c>
      <c r="O364" s="1">
        <v>9980</v>
      </c>
      <c r="P364" s="1">
        <v>33343</v>
      </c>
      <c r="Q364" s="1">
        <v>123978</v>
      </c>
      <c r="R364">
        <v>7.94</v>
      </c>
      <c r="S364" s="1">
        <v>4767</v>
      </c>
      <c r="T364" s="1">
        <v>2401</v>
      </c>
      <c r="U364" s="1">
        <v>12076</v>
      </c>
      <c r="V364" s="1">
        <v>4388</v>
      </c>
      <c r="W364" s="10">
        <f>V364/U364*100</f>
        <v>36.33653527658165</v>
      </c>
      <c r="X364" s="1">
        <v>1787</v>
      </c>
      <c r="Y364" s="11">
        <f>X364/T364*100</f>
        <v>74.427321949187842</v>
      </c>
      <c r="Z364">
        <v>7.52</v>
      </c>
      <c r="AA364" s="1">
        <v>1300</v>
      </c>
      <c r="AB364">
        <v>903</v>
      </c>
      <c r="AC364" s="11">
        <f>AB364/C364*100</f>
        <v>23.485045513654097</v>
      </c>
      <c r="AD364">
        <v>220</v>
      </c>
      <c r="AE364" s="14">
        <f>AD364/C364*100</f>
        <v>5.721716514954486</v>
      </c>
      <c r="AF364">
        <v>56.63</v>
      </c>
      <c r="AG364" s="13">
        <v>4.25</v>
      </c>
      <c r="AH364" s="13">
        <v>18.18</v>
      </c>
      <c r="AI364">
        <v>10.63</v>
      </c>
      <c r="AJ364">
        <v>0.56999999999999995</v>
      </c>
      <c r="AK364" s="12">
        <v>1160.7</v>
      </c>
      <c r="AL364">
        <v>42</v>
      </c>
    </row>
    <row r="365" spans="1:38" x14ac:dyDescent="0.4">
      <c r="A365" s="4">
        <v>364</v>
      </c>
      <c r="B365" s="4" t="s">
        <v>397</v>
      </c>
      <c r="C365" s="5">
        <v>6790</v>
      </c>
      <c r="D365" s="4">
        <v>180</v>
      </c>
      <c r="E365" s="6">
        <v>2.7199999999999998E-2</v>
      </c>
      <c r="F365" s="4">
        <v>500</v>
      </c>
      <c r="G365" s="5">
        <v>155648</v>
      </c>
      <c r="H365" s="5">
        <v>6620</v>
      </c>
      <c r="I365" s="5">
        <v>6800</v>
      </c>
      <c r="J365" s="5">
        <v>6590</v>
      </c>
      <c r="K365" s="5">
        <v>6790</v>
      </c>
      <c r="L365" s="5">
        <v>6800</v>
      </c>
      <c r="M365" s="5">
        <v>1047</v>
      </c>
      <c r="N365" s="5">
        <v>78174</v>
      </c>
      <c r="O365" s="5">
        <v>8380</v>
      </c>
      <c r="P365" s="5">
        <v>57298</v>
      </c>
      <c r="Q365" s="5">
        <v>69620</v>
      </c>
      <c r="R365" s="4">
        <v>1.41</v>
      </c>
      <c r="S365" s="5">
        <v>4726</v>
      </c>
      <c r="T365" s="5">
        <v>1464</v>
      </c>
      <c r="U365" s="5">
        <v>5081</v>
      </c>
      <c r="V365" s="4">
        <v>398</v>
      </c>
      <c r="W365" s="11">
        <f>V365/U365*100</f>
        <v>7.8331037197402082</v>
      </c>
      <c r="X365" s="4">
        <v>38</v>
      </c>
      <c r="Y365" s="8">
        <f>X365/T365*100</f>
        <v>2.5956284153005464</v>
      </c>
      <c r="Z365" s="4">
        <v>-27.73</v>
      </c>
      <c r="AA365" s="4">
        <v>-35</v>
      </c>
      <c r="AB365" s="4">
        <v>-669</v>
      </c>
      <c r="AC365" s="8">
        <f>AB365/C365*100</f>
        <v>-9.8527245949926368</v>
      </c>
      <c r="AD365" s="4">
        <v>100</v>
      </c>
      <c r="AE365" s="9">
        <f>AD365/C365*100</f>
        <v>1.4727540500736376</v>
      </c>
      <c r="AF365" s="4">
        <v>-71.099999999999994</v>
      </c>
      <c r="AG365" s="4">
        <v>-32.21</v>
      </c>
      <c r="AH365" s="4">
        <v>-3.52</v>
      </c>
      <c r="AI365" s="4">
        <v>-0.67</v>
      </c>
      <c r="AJ365" s="4">
        <v>0.99</v>
      </c>
      <c r="AK365" s="12">
        <v>3518.9</v>
      </c>
      <c r="AL365" s="4"/>
    </row>
    <row r="366" spans="1:38" x14ac:dyDescent="0.4">
      <c r="A366">
        <v>365</v>
      </c>
      <c r="B366" t="s">
        <v>398</v>
      </c>
      <c r="C366" s="1">
        <v>21550</v>
      </c>
      <c r="D366">
        <v>200</v>
      </c>
      <c r="E366" s="2">
        <v>-9.1999999999999998E-3</v>
      </c>
      <c r="F366">
        <v>500</v>
      </c>
      <c r="G366" s="1">
        <v>83830</v>
      </c>
      <c r="H366" s="1">
        <v>22050</v>
      </c>
      <c r="I366" s="1">
        <v>22200</v>
      </c>
      <c r="J366" s="1">
        <v>21400</v>
      </c>
      <c r="K366" s="1">
        <v>21550</v>
      </c>
      <c r="L366" s="1">
        <v>21600</v>
      </c>
      <c r="M366" s="1">
        <v>1828</v>
      </c>
      <c r="N366" s="1">
        <v>109830</v>
      </c>
      <c r="O366" s="1">
        <v>13870</v>
      </c>
      <c r="P366" s="1">
        <v>10099</v>
      </c>
      <c r="Q366" s="1">
        <v>21929</v>
      </c>
      <c r="R366">
        <v>0.5</v>
      </c>
      <c r="S366" s="1">
        <v>4720</v>
      </c>
      <c r="T366">
        <v>410</v>
      </c>
      <c r="U366" s="1">
        <v>9875</v>
      </c>
      <c r="V366" s="1">
        <v>6261</v>
      </c>
      <c r="W366" s="10">
        <f>V366/U366*100</f>
        <v>63.402531645569617</v>
      </c>
      <c r="X366">
        <v>307</v>
      </c>
      <c r="Y366" s="11">
        <f>X366/T366*100</f>
        <v>74.878048780487802</v>
      </c>
      <c r="Z366">
        <v>69.150000000000006</v>
      </c>
      <c r="AA366">
        <v>202</v>
      </c>
      <c r="AB366">
        <v>291</v>
      </c>
      <c r="AC366" s="8">
        <f>AB366/C366*100</f>
        <v>1.3503480278422273</v>
      </c>
      <c r="AD366">
        <v>319</v>
      </c>
      <c r="AE366" s="9">
        <f>AD366/C366*100</f>
        <v>1.4802784222737819</v>
      </c>
      <c r="AF366">
        <v>61.97</v>
      </c>
      <c r="AG366">
        <v>23.3</v>
      </c>
      <c r="AH366">
        <v>5.67</v>
      </c>
      <c r="AI366">
        <v>2.77</v>
      </c>
      <c r="AJ366">
        <v>0.18</v>
      </c>
      <c r="AK366" s="12">
        <v>1382.5</v>
      </c>
    </row>
    <row r="367" spans="1:38" x14ac:dyDescent="0.4">
      <c r="A367">
        <v>366</v>
      </c>
      <c r="B367" t="s">
        <v>399</v>
      </c>
      <c r="C367" s="1">
        <v>7910</v>
      </c>
      <c r="D367">
        <v>40</v>
      </c>
      <c r="E367" s="2">
        <v>5.1000000000000004E-3</v>
      </c>
      <c r="F367" s="1">
        <v>5000</v>
      </c>
      <c r="G367" s="1">
        <v>204539</v>
      </c>
      <c r="H367" s="1">
        <v>7850</v>
      </c>
      <c r="I367" s="1">
        <v>8020</v>
      </c>
      <c r="J367" s="1">
        <v>7800</v>
      </c>
      <c r="K367" s="1">
        <v>7910</v>
      </c>
      <c r="L367" s="1">
        <v>7920</v>
      </c>
      <c r="M367" s="1">
        <v>1618</v>
      </c>
      <c r="N367" s="1">
        <v>185166</v>
      </c>
      <c r="O367" s="1">
        <v>29894</v>
      </c>
      <c r="P367" s="1">
        <v>14227</v>
      </c>
      <c r="Q367" s="1">
        <v>59742</v>
      </c>
      <c r="R367">
        <v>19.48</v>
      </c>
      <c r="S367" s="1">
        <v>4720</v>
      </c>
      <c r="T367" s="1">
        <v>39519</v>
      </c>
      <c r="U367" s="1">
        <v>96171</v>
      </c>
      <c r="V367" s="1">
        <v>52719</v>
      </c>
      <c r="W367" s="10">
        <f>V367/U367*100</f>
        <v>54.817980472283743</v>
      </c>
      <c r="X367" s="1">
        <v>5447</v>
      </c>
      <c r="Y367" s="11">
        <f>X367/T367*100</f>
        <v>13.783243503125078</v>
      </c>
      <c r="Z367">
        <v>144.44</v>
      </c>
      <c r="AA367" s="1">
        <v>1913</v>
      </c>
      <c r="AB367" s="1">
        <v>2973</v>
      </c>
      <c r="AC367" s="11">
        <f>AB367/C367*100</f>
        <v>37.585335018963342</v>
      </c>
      <c r="AD367">
        <v>250</v>
      </c>
      <c r="AE367" s="14">
        <f>AD367/C367*100</f>
        <v>3.1605562579013902</v>
      </c>
      <c r="AF367">
        <v>325.12</v>
      </c>
      <c r="AG367" s="13">
        <v>2.66</v>
      </c>
      <c r="AH367">
        <v>4.72</v>
      </c>
      <c r="AI367">
        <v>1.98</v>
      </c>
      <c r="AJ367">
        <v>1.31</v>
      </c>
      <c r="AK367" s="13">
        <v>938.3</v>
      </c>
      <c r="AL367">
        <v>20</v>
      </c>
    </row>
    <row r="368" spans="1:38" x14ac:dyDescent="0.4">
      <c r="A368" s="4">
        <v>367</v>
      </c>
      <c r="B368" s="4" t="s">
        <v>400</v>
      </c>
      <c r="C368" s="5">
        <v>14000</v>
      </c>
      <c r="D368" s="4">
        <v>0</v>
      </c>
      <c r="E368" s="6">
        <v>0</v>
      </c>
      <c r="F368" s="4">
        <v>500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5">
        <v>33696</v>
      </c>
      <c r="R368" s="4">
        <v>4.33</v>
      </c>
      <c r="S368" s="5">
        <v>4717</v>
      </c>
      <c r="T368" s="5">
        <v>5391</v>
      </c>
      <c r="U368" s="5">
        <v>11512</v>
      </c>
      <c r="V368" s="5">
        <v>7319</v>
      </c>
      <c r="W368" s="10">
        <f>V368/U368*100</f>
        <v>63.577136900625433</v>
      </c>
      <c r="X368" s="4">
        <v>294</v>
      </c>
      <c r="Y368" s="8">
        <f>X368/T368*100</f>
        <v>5.4535336672231498</v>
      </c>
      <c r="Z368" s="4">
        <v>8.26</v>
      </c>
      <c r="AA368" s="4">
        <v>64</v>
      </c>
      <c r="AB368" s="4">
        <v>-694</v>
      </c>
      <c r="AC368" s="8">
        <f>AB368/C368*100</f>
        <v>-4.9571428571428573</v>
      </c>
      <c r="AD368" s="4">
        <v>150</v>
      </c>
      <c r="AE368" s="9">
        <f>AD368/C368*100</f>
        <v>1.0714285714285714</v>
      </c>
      <c r="AF368" s="4">
        <v>2.21</v>
      </c>
      <c r="AG368" s="4">
        <v>-20.170000000000002</v>
      </c>
      <c r="AH368" s="4">
        <v>1.53</v>
      </c>
      <c r="AI368" s="4">
        <v>0.62</v>
      </c>
      <c r="AJ368" s="4">
        <v>1.19</v>
      </c>
      <c r="AK368" s="12">
        <v>2536.6999999999998</v>
      </c>
    </row>
    <row r="369" spans="1:38" x14ac:dyDescent="0.4">
      <c r="A369">
        <v>368</v>
      </c>
      <c r="B369" t="s">
        <v>401</v>
      </c>
      <c r="C369" s="1">
        <v>288500</v>
      </c>
      <c r="D369" s="1">
        <v>6000</v>
      </c>
      <c r="E369" s="2">
        <v>-2.0400000000000001E-2</v>
      </c>
      <c r="F369" s="1">
        <v>5000</v>
      </c>
      <c r="G369" s="1">
        <v>2633</v>
      </c>
      <c r="H369" s="1">
        <v>294500</v>
      </c>
      <c r="I369" s="1">
        <v>294500</v>
      </c>
      <c r="J369" s="1">
        <v>288000</v>
      </c>
      <c r="K369" s="1">
        <v>288000</v>
      </c>
      <c r="L369" s="1">
        <v>289000</v>
      </c>
      <c r="M369">
        <v>765</v>
      </c>
      <c r="N369" s="1">
        <v>2843</v>
      </c>
      <c r="O369">
        <v>735</v>
      </c>
      <c r="P369">
        <v>527</v>
      </c>
      <c r="Q369" s="1">
        <v>1618</v>
      </c>
      <c r="R369">
        <v>17.14</v>
      </c>
      <c r="S369" s="1">
        <v>4668</v>
      </c>
      <c r="T369" t="s">
        <v>35</v>
      </c>
      <c r="U369" t="s">
        <v>35</v>
      </c>
      <c r="V369" t="s">
        <v>35</v>
      </c>
      <c r="W369" s="10" t="e">
        <f>V369/U369*100</f>
        <v>#VALUE!</v>
      </c>
      <c r="X369" t="s">
        <v>35</v>
      </c>
      <c r="Y369" s="8" t="e">
        <f>X369/T369*100</f>
        <v>#VALUE!</v>
      </c>
      <c r="Z369" t="s">
        <v>35</v>
      </c>
      <c r="AA369" t="s">
        <v>35</v>
      </c>
      <c r="AB369" s="1">
        <v>16621</v>
      </c>
      <c r="AC369" s="11">
        <f>AB369/C369*100</f>
        <v>5.7611785095320629</v>
      </c>
      <c r="AD369" t="s">
        <v>35</v>
      </c>
      <c r="AE369" s="9" t="e">
        <f>AD369/C369*100</f>
        <v>#VALUE!</v>
      </c>
      <c r="AF369" t="s">
        <v>35</v>
      </c>
      <c r="AG369">
        <v>17.36</v>
      </c>
      <c r="AH369" t="s">
        <v>35</v>
      </c>
      <c r="AI369" t="s">
        <v>35</v>
      </c>
      <c r="AJ369">
        <v>1.31</v>
      </c>
      <c r="AK369" t="s">
        <v>35</v>
      </c>
    </row>
    <row r="370" spans="1:38" x14ac:dyDescent="0.4">
      <c r="A370" s="4">
        <v>369</v>
      </c>
      <c r="B370" s="4" t="s">
        <v>402</v>
      </c>
      <c r="C370" s="5">
        <v>2380</v>
      </c>
      <c r="D370" s="4">
        <v>35</v>
      </c>
      <c r="E370" s="6">
        <v>1.49E-2</v>
      </c>
      <c r="F370" s="5">
        <v>1000</v>
      </c>
      <c r="G370" s="5">
        <v>711286</v>
      </c>
      <c r="H370" s="5">
        <v>2350</v>
      </c>
      <c r="I370" s="5">
        <v>2385</v>
      </c>
      <c r="J370" s="5">
        <v>2300</v>
      </c>
      <c r="K370" s="5">
        <v>2360</v>
      </c>
      <c r="L370" s="5">
        <v>2365</v>
      </c>
      <c r="M370" s="5">
        <v>1672</v>
      </c>
      <c r="N370" s="5">
        <v>865939</v>
      </c>
      <c r="O370" s="5">
        <v>68202</v>
      </c>
      <c r="P370" s="5">
        <v>132362</v>
      </c>
      <c r="Q370" s="5">
        <v>193920</v>
      </c>
      <c r="R370" s="4">
        <v>0.42</v>
      </c>
      <c r="S370" s="5">
        <v>4615</v>
      </c>
      <c r="T370" s="5">
        <v>1899</v>
      </c>
      <c r="U370" s="5">
        <v>10345</v>
      </c>
      <c r="V370" s="5">
        <v>9242</v>
      </c>
      <c r="W370" s="10">
        <f>V370/U370*100</f>
        <v>89.337844369260509</v>
      </c>
      <c r="X370" s="5">
        <v>-1887</v>
      </c>
      <c r="Y370" s="8">
        <f>X370/T370*100</f>
        <v>-99.368088467614541</v>
      </c>
      <c r="Z370" s="4" t="s">
        <v>35</v>
      </c>
      <c r="AA370" s="5">
        <v>-1285</v>
      </c>
      <c r="AB370" s="5">
        <v>-2091</v>
      </c>
      <c r="AC370" s="8">
        <f>AB370/C370*100</f>
        <v>-87.857142857142861</v>
      </c>
      <c r="AD370" s="4">
        <v>0</v>
      </c>
      <c r="AE370" s="9">
        <f>AD370/C370*100</f>
        <v>0</v>
      </c>
      <c r="AF370" s="4" t="s">
        <v>35</v>
      </c>
      <c r="AG370" s="4">
        <v>-1.1299999999999999</v>
      </c>
      <c r="AH370" s="4" t="s">
        <v>35</v>
      </c>
      <c r="AI370" s="4" t="s">
        <v>35</v>
      </c>
      <c r="AJ370" s="4">
        <v>2.57</v>
      </c>
      <c r="AK370" s="4">
        <v>42.4</v>
      </c>
    </row>
    <row r="371" spans="1:38" x14ac:dyDescent="0.4">
      <c r="A371">
        <v>370</v>
      </c>
      <c r="B371" t="s">
        <v>403</v>
      </c>
      <c r="C371" s="1">
        <v>7200</v>
      </c>
      <c r="D371">
        <v>40</v>
      </c>
      <c r="E371" s="2">
        <v>-5.4999999999999997E-3</v>
      </c>
      <c r="F371">
        <v>500</v>
      </c>
      <c r="G371" s="1">
        <v>258219</v>
      </c>
      <c r="H371" s="1">
        <v>7230</v>
      </c>
      <c r="I371" s="1">
        <v>7300</v>
      </c>
      <c r="J371" s="1">
        <v>7160</v>
      </c>
      <c r="K371" s="1">
        <v>7190</v>
      </c>
      <c r="L371" s="1">
        <v>7200</v>
      </c>
      <c r="M371" s="1">
        <v>1861</v>
      </c>
      <c r="N371" s="1">
        <v>562463</v>
      </c>
      <c r="O371" s="1">
        <v>101429</v>
      </c>
      <c r="P371" s="1">
        <v>30869</v>
      </c>
      <c r="Q371" s="1">
        <v>63429</v>
      </c>
      <c r="R371">
        <v>1.97</v>
      </c>
      <c r="S371" s="1">
        <v>4567</v>
      </c>
      <c r="T371" s="1">
        <v>1071</v>
      </c>
      <c r="U371" s="1">
        <v>1510</v>
      </c>
      <c r="V371">
        <v>468</v>
      </c>
      <c r="W371" s="10">
        <f>V371/U371*100</f>
        <v>30.993377483443709</v>
      </c>
      <c r="X371">
        <v>61</v>
      </c>
      <c r="Y371" s="8">
        <f>X371/T371*100</f>
        <v>5.6956115779645193</v>
      </c>
      <c r="Z371">
        <v>-5.72</v>
      </c>
      <c r="AA371">
        <v>-75</v>
      </c>
      <c r="AB371">
        <v>76</v>
      </c>
      <c r="AC371" s="8">
        <f>AB371/C371*100</f>
        <v>1.0555555555555556</v>
      </c>
      <c r="AD371">
        <v>0</v>
      </c>
      <c r="AE371" s="9">
        <f>AD371/C371*100</f>
        <v>0</v>
      </c>
      <c r="AF371">
        <v>35.619999999999997</v>
      </c>
      <c r="AG371">
        <v>94.74</v>
      </c>
      <c r="AH371">
        <v>-6.94</v>
      </c>
      <c r="AI371">
        <v>-4.8600000000000003</v>
      </c>
      <c r="AJ371">
        <v>3.77</v>
      </c>
      <c r="AK371">
        <v>193.6</v>
      </c>
      <c r="AL371" s="4"/>
    </row>
    <row r="372" spans="1:38" x14ac:dyDescent="0.4">
      <c r="A372">
        <v>371</v>
      </c>
      <c r="B372" t="s">
        <v>404</v>
      </c>
      <c r="C372" s="1">
        <v>39050</v>
      </c>
      <c r="D372">
        <v>950</v>
      </c>
      <c r="E372" s="2">
        <v>-2.3699999999999999E-2</v>
      </c>
      <c r="F372">
        <v>500</v>
      </c>
      <c r="G372" s="1">
        <v>10451</v>
      </c>
      <c r="H372" s="1">
        <v>39950</v>
      </c>
      <c r="I372" s="1">
        <v>39950</v>
      </c>
      <c r="J372" s="1">
        <v>38950</v>
      </c>
      <c r="K372" s="1">
        <v>39000</v>
      </c>
      <c r="L372" s="1">
        <v>39100</v>
      </c>
      <c r="M372">
        <v>410</v>
      </c>
      <c r="N372" s="1">
        <v>24767</v>
      </c>
      <c r="O372" s="1">
        <v>5055</v>
      </c>
      <c r="P372">
        <v>641</v>
      </c>
      <c r="Q372" s="1">
        <v>11569</v>
      </c>
      <c r="R372">
        <v>11.63</v>
      </c>
      <c r="S372" s="1">
        <v>4518</v>
      </c>
      <c r="T372" s="1">
        <v>5530</v>
      </c>
      <c r="U372" s="1">
        <v>7660</v>
      </c>
      <c r="V372" s="1">
        <v>3890</v>
      </c>
      <c r="W372" s="10">
        <f>V372/U372*100</f>
        <v>50.783289817232379</v>
      </c>
      <c r="X372">
        <v>743</v>
      </c>
      <c r="Y372" s="11">
        <f>X372/T372*100</f>
        <v>13.435804701627486</v>
      </c>
      <c r="Z372">
        <v>20.03</v>
      </c>
      <c r="AA372">
        <v>593</v>
      </c>
      <c r="AB372" s="1">
        <v>4699</v>
      </c>
      <c r="AC372" s="11">
        <f>AB372/C372*100</f>
        <v>12.033290653008963</v>
      </c>
      <c r="AD372">
        <v>450</v>
      </c>
      <c r="AE372" s="9">
        <f>AD372/C372*100</f>
        <v>1.1523687580025608</v>
      </c>
      <c r="AF372">
        <v>56.77</v>
      </c>
      <c r="AG372" s="13">
        <v>8.31</v>
      </c>
      <c r="AH372" s="13">
        <v>16.73</v>
      </c>
      <c r="AI372">
        <v>8.0399999999999991</v>
      </c>
      <c r="AJ372">
        <v>1.1499999999999999</v>
      </c>
      <c r="AK372" s="12">
        <v>6023.6</v>
      </c>
    </row>
    <row r="373" spans="1:38" x14ac:dyDescent="0.4">
      <c r="A373">
        <v>372</v>
      </c>
      <c r="B373" t="s">
        <v>405</v>
      </c>
      <c r="C373" s="1">
        <v>43640</v>
      </c>
      <c r="D373">
        <v>695</v>
      </c>
      <c r="E373" s="2">
        <v>-1.5699999999999999E-2</v>
      </c>
      <c r="F373">
        <v>0</v>
      </c>
      <c r="G373" s="1">
        <v>2451</v>
      </c>
      <c r="H373" s="1">
        <v>44125</v>
      </c>
      <c r="I373" s="1">
        <v>44125</v>
      </c>
      <c r="J373" s="1">
        <v>43500</v>
      </c>
      <c r="K373" s="1">
        <v>43610</v>
      </c>
      <c r="L373" s="1">
        <v>43635</v>
      </c>
      <c r="M373">
        <v>107</v>
      </c>
      <c r="N373" s="1">
        <v>36660</v>
      </c>
      <c r="O373" s="1">
        <v>21031</v>
      </c>
      <c r="P373" s="1">
        <v>19747</v>
      </c>
      <c r="Q373" s="1">
        <v>10350</v>
      </c>
      <c r="R373">
        <v>0.05</v>
      </c>
      <c r="S373" s="1">
        <v>4517</v>
      </c>
      <c r="T373" t="s">
        <v>35</v>
      </c>
      <c r="U373" t="s">
        <v>35</v>
      </c>
      <c r="V373" t="s">
        <v>35</v>
      </c>
      <c r="W373" s="10" t="e">
        <f>V373/U373*100</f>
        <v>#VALUE!</v>
      </c>
      <c r="X373" t="s">
        <v>35</v>
      </c>
      <c r="Y373" s="8" t="e">
        <f>X373/T373*100</f>
        <v>#VALUE!</v>
      </c>
      <c r="Z373" t="s">
        <v>35</v>
      </c>
      <c r="AA373" t="s">
        <v>35</v>
      </c>
      <c r="AB373" t="s">
        <v>35</v>
      </c>
      <c r="AC373" s="8" t="e">
        <f>AB373/C373*100</f>
        <v>#VALUE!</v>
      </c>
      <c r="AD373" t="s">
        <v>35</v>
      </c>
      <c r="AE373" s="9" t="e">
        <f>AD373/C373*100</f>
        <v>#VALUE!</v>
      </c>
      <c r="AF373" t="s">
        <v>35</v>
      </c>
      <c r="AG373" t="s">
        <v>35</v>
      </c>
      <c r="AH373" t="s">
        <v>35</v>
      </c>
      <c r="AI373" t="s">
        <v>35</v>
      </c>
      <c r="AJ373" t="s">
        <v>35</v>
      </c>
      <c r="AK373" t="s">
        <v>35</v>
      </c>
    </row>
    <row r="374" spans="1:38" x14ac:dyDescent="0.4">
      <c r="A374">
        <v>373</v>
      </c>
      <c r="B374" t="s">
        <v>406</v>
      </c>
      <c r="C374" s="1">
        <v>62900</v>
      </c>
      <c r="D374">
        <v>600</v>
      </c>
      <c r="E374" s="2">
        <v>-9.4000000000000004E-3</v>
      </c>
      <c r="F374" s="1">
        <v>5000</v>
      </c>
      <c r="G374">
        <v>508</v>
      </c>
      <c r="H374" s="1">
        <v>63600</v>
      </c>
      <c r="I374" s="1">
        <v>63600</v>
      </c>
      <c r="J374" s="1">
        <v>62900</v>
      </c>
      <c r="K374" s="1">
        <v>63000</v>
      </c>
      <c r="L374" s="1">
        <v>63300</v>
      </c>
      <c r="M374">
        <v>31</v>
      </c>
      <c r="N374">
        <v>647</v>
      </c>
      <c r="O374">
        <v>195</v>
      </c>
      <c r="P374">
        <v>808</v>
      </c>
      <c r="Q374" s="1">
        <v>7054</v>
      </c>
      <c r="R374">
        <v>6.25</v>
      </c>
      <c r="S374" s="1">
        <v>4437</v>
      </c>
      <c r="T374" t="s">
        <v>35</v>
      </c>
      <c r="U374" t="s">
        <v>35</v>
      </c>
      <c r="V374" t="s">
        <v>35</v>
      </c>
      <c r="W374" s="10" t="e">
        <f>V374/U374*100</f>
        <v>#VALUE!</v>
      </c>
      <c r="X374" t="s">
        <v>35</v>
      </c>
      <c r="Y374" s="8" t="e">
        <f>X374/T374*100</f>
        <v>#VALUE!</v>
      </c>
      <c r="Z374" t="s">
        <v>35</v>
      </c>
      <c r="AA374" t="s">
        <v>35</v>
      </c>
      <c r="AB374" s="1">
        <v>5570</v>
      </c>
      <c r="AC374" s="11">
        <f>AB374/C374*100</f>
        <v>8.8553259141494429</v>
      </c>
      <c r="AD374" t="s">
        <v>35</v>
      </c>
      <c r="AE374" s="9" t="e">
        <f>AD374/C374*100</f>
        <v>#VALUE!</v>
      </c>
      <c r="AF374" t="s">
        <v>35</v>
      </c>
      <c r="AG374">
        <v>11.29</v>
      </c>
      <c r="AH374" t="s">
        <v>35</v>
      </c>
      <c r="AI374" t="s">
        <v>35</v>
      </c>
      <c r="AJ374">
        <v>0.37</v>
      </c>
      <c r="AK374" t="s">
        <v>35</v>
      </c>
    </row>
    <row r="375" spans="1:38" x14ac:dyDescent="0.4">
      <c r="A375">
        <v>374</v>
      </c>
      <c r="B375" t="s">
        <v>407</v>
      </c>
      <c r="C375" s="1">
        <v>6990</v>
      </c>
      <c r="D375">
        <v>120</v>
      </c>
      <c r="E375" s="2">
        <v>-1.6899999999999998E-2</v>
      </c>
      <c r="F375" s="1">
        <v>1000</v>
      </c>
      <c r="G375" s="1">
        <v>840772</v>
      </c>
      <c r="H375" s="1">
        <v>7110</v>
      </c>
      <c r="I375" s="1">
        <v>7180</v>
      </c>
      <c r="J375" s="1">
        <v>6980</v>
      </c>
      <c r="K375" s="1">
        <v>7000</v>
      </c>
      <c r="L375" s="1">
        <v>7010</v>
      </c>
      <c r="M375" s="1">
        <v>5932</v>
      </c>
      <c r="N375" s="1">
        <v>1803986</v>
      </c>
      <c r="O375" s="1">
        <v>97949</v>
      </c>
      <c r="P375" s="1">
        <v>18334</v>
      </c>
      <c r="Q375" s="1">
        <v>63246</v>
      </c>
      <c r="R375">
        <v>3.44</v>
      </c>
      <c r="S375" s="1">
        <v>4417</v>
      </c>
      <c r="T375" s="1">
        <v>22157</v>
      </c>
      <c r="U375" s="1">
        <v>37887</v>
      </c>
      <c r="V375" s="1">
        <v>25507</v>
      </c>
      <c r="W375" s="10">
        <f>V375/U375*100</f>
        <v>67.323884181909364</v>
      </c>
      <c r="X375" s="1">
        <v>1059</v>
      </c>
      <c r="Y375" s="8">
        <f>X375/T375*100</f>
        <v>4.7795279144288489</v>
      </c>
      <c r="Z375">
        <v>7.44</v>
      </c>
      <c r="AA375">
        <v>91</v>
      </c>
      <c r="AB375" s="1">
        <v>13892</v>
      </c>
      <c r="AC375" s="11">
        <f>AB375/C375*100</f>
        <v>198.74105865522174</v>
      </c>
      <c r="AD375">
        <v>600</v>
      </c>
      <c r="AE375" s="14">
        <f>AD375/C375*100</f>
        <v>8.5836909871244629</v>
      </c>
      <c r="AF375">
        <v>16.84</v>
      </c>
      <c r="AG375" s="13">
        <v>2.13</v>
      </c>
      <c r="AH375">
        <v>0.74</v>
      </c>
      <c r="AI375">
        <v>0.25</v>
      </c>
      <c r="AJ375">
        <v>0.34</v>
      </c>
      <c r="AK375" s="12">
        <v>1016.8</v>
      </c>
    </row>
    <row r="376" spans="1:38" x14ac:dyDescent="0.4">
      <c r="A376" s="4">
        <v>375</v>
      </c>
      <c r="B376" s="4" t="s">
        <v>408</v>
      </c>
      <c r="C376" s="5">
        <v>29550</v>
      </c>
      <c r="D376" s="4">
        <v>50</v>
      </c>
      <c r="E376" s="6">
        <v>-1.6999999999999999E-3</v>
      </c>
      <c r="F376" s="5">
        <v>5000</v>
      </c>
      <c r="G376" s="5">
        <v>14419</v>
      </c>
      <c r="H376" s="5">
        <v>29600</v>
      </c>
      <c r="I376" s="5">
        <v>29600</v>
      </c>
      <c r="J376" s="5">
        <v>29100</v>
      </c>
      <c r="K376" s="5">
        <v>29400</v>
      </c>
      <c r="L376" s="5">
        <v>29450</v>
      </c>
      <c r="M376" s="4">
        <v>422</v>
      </c>
      <c r="N376" s="5">
        <v>23375</v>
      </c>
      <c r="O376" s="5">
        <v>4815</v>
      </c>
      <c r="P376" s="5">
        <v>4671</v>
      </c>
      <c r="Q376" s="5">
        <v>14948</v>
      </c>
      <c r="R376" s="4">
        <v>11.09</v>
      </c>
      <c r="S376" s="5">
        <v>4415</v>
      </c>
      <c r="T376" s="5">
        <v>5142</v>
      </c>
      <c r="U376" s="5">
        <v>3894</v>
      </c>
      <c r="V376" s="5">
        <v>3243</v>
      </c>
      <c r="W376" s="10">
        <f>V376/U376*100</f>
        <v>83.281972265023114</v>
      </c>
      <c r="X376" s="4">
        <v>20</v>
      </c>
      <c r="Y376" s="8">
        <f>X376/T376*100</f>
        <v>0.38895371450797356</v>
      </c>
      <c r="Z376" s="4">
        <v>-0.01</v>
      </c>
      <c r="AA376" s="4">
        <v>-135</v>
      </c>
      <c r="AB376" s="4">
        <v>-296</v>
      </c>
      <c r="AC376" s="8">
        <f>AB376/C376*100</f>
        <v>-1.0016920473773265</v>
      </c>
      <c r="AD376" s="4">
        <v>0</v>
      </c>
      <c r="AE376" s="9">
        <f>AD376/C376*100</f>
        <v>0</v>
      </c>
      <c r="AF376" s="4">
        <v>108.2</v>
      </c>
      <c r="AG376" s="4">
        <v>-23.58</v>
      </c>
      <c r="AH376" s="4">
        <v>-19.14</v>
      </c>
      <c r="AI376" s="4">
        <v>-3.35</v>
      </c>
      <c r="AJ376" s="4">
        <v>5.55</v>
      </c>
      <c r="AK376" s="4">
        <v>44.3</v>
      </c>
      <c r="AL376" s="4"/>
    </row>
    <row r="377" spans="1:38" x14ac:dyDescent="0.4">
      <c r="A377" s="4">
        <v>376</v>
      </c>
      <c r="B377" s="4" t="s">
        <v>409</v>
      </c>
      <c r="C377" s="5">
        <v>9420</v>
      </c>
      <c r="D377" s="4">
        <v>20</v>
      </c>
      <c r="E377" s="6">
        <v>-2.0999999999999999E-3</v>
      </c>
      <c r="F377" s="5">
        <v>1000</v>
      </c>
      <c r="G377" s="5">
        <v>412546</v>
      </c>
      <c r="H377" s="5">
        <v>9400</v>
      </c>
      <c r="I377" s="5">
        <v>9720</v>
      </c>
      <c r="J377" s="5">
        <v>9370</v>
      </c>
      <c r="K377" s="5">
        <v>9420</v>
      </c>
      <c r="L377" s="5">
        <v>9440</v>
      </c>
      <c r="M377" s="5">
        <v>3922</v>
      </c>
      <c r="N377" s="5">
        <v>1383967</v>
      </c>
      <c r="O377" s="5">
        <v>47318</v>
      </c>
      <c r="P377" s="5">
        <v>19502</v>
      </c>
      <c r="Q377" s="5">
        <v>46721</v>
      </c>
      <c r="R377" s="4">
        <v>5.23</v>
      </c>
      <c r="S377" s="5">
        <v>4406</v>
      </c>
      <c r="T377" s="5">
        <v>8300</v>
      </c>
      <c r="U377" s="5">
        <v>7233</v>
      </c>
      <c r="V377" s="5">
        <v>5292</v>
      </c>
      <c r="W377" s="10">
        <f>V377/U377*100</f>
        <v>73.164661965989225</v>
      </c>
      <c r="X377" s="4">
        <v>200</v>
      </c>
      <c r="Y377" s="8">
        <f>X377/T377*100</f>
        <v>2.4096385542168677</v>
      </c>
      <c r="Z377" s="4">
        <v>23.09</v>
      </c>
      <c r="AA377" s="4">
        <v>60</v>
      </c>
      <c r="AB377" s="4">
        <v>-622</v>
      </c>
      <c r="AC377" s="8">
        <f>AB377/C377*100</f>
        <v>-6.602972399150743</v>
      </c>
      <c r="AD377" s="4">
        <v>0</v>
      </c>
      <c r="AE377" s="9">
        <f>AD377/C377*100</f>
        <v>0</v>
      </c>
      <c r="AF377" s="4">
        <v>191.68</v>
      </c>
      <c r="AG377" s="4">
        <v>-15.16</v>
      </c>
      <c r="AH377" s="4">
        <v>3.16</v>
      </c>
      <c r="AI377" s="4">
        <v>0.78</v>
      </c>
      <c r="AJ377" s="4">
        <v>1.96</v>
      </c>
      <c r="AK377" s="4">
        <v>440.2</v>
      </c>
    </row>
    <row r="378" spans="1:38" x14ac:dyDescent="0.4">
      <c r="A378">
        <v>377</v>
      </c>
      <c r="B378" t="s">
        <v>410</v>
      </c>
      <c r="C378" s="1">
        <v>180000</v>
      </c>
      <c r="D378">
        <v>500</v>
      </c>
      <c r="E378" s="2">
        <v>2.8E-3</v>
      </c>
      <c r="F378" s="1">
        <v>5000</v>
      </c>
      <c r="G378">
        <v>698</v>
      </c>
      <c r="H378" s="1">
        <v>183000</v>
      </c>
      <c r="I378" s="1">
        <v>183000</v>
      </c>
      <c r="J378" s="1">
        <v>178500</v>
      </c>
      <c r="K378" s="1">
        <v>179500</v>
      </c>
      <c r="L378" s="1">
        <v>180000</v>
      </c>
      <c r="M378">
        <v>125</v>
      </c>
      <c r="N378">
        <v>706</v>
      </c>
      <c r="O378">
        <v>561</v>
      </c>
      <c r="P378">
        <v>628</v>
      </c>
      <c r="Q378" s="1">
        <v>2425</v>
      </c>
      <c r="R378">
        <v>3.49</v>
      </c>
      <c r="S378" s="1">
        <v>4365</v>
      </c>
      <c r="T378" s="1">
        <v>3333</v>
      </c>
      <c r="U378" s="1">
        <v>4175</v>
      </c>
      <c r="V378">
        <v>570</v>
      </c>
      <c r="W378" s="11">
        <f>V378/U378*100</f>
        <v>13.652694610778443</v>
      </c>
      <c r="X378">
        <v>20</v>
      </c>
      <c r="Y378" s="8">
        <f>X378/T378*100</f>
        <v>0.60006000600060005</v>
      </c>
      <c r="Z378">
        <v>-6.04</v>
      </c>
      <c r="AA378">
        <v>80</v>
      </c>
      <c r="AB378" s="1">
        <v>14505</v>
      </c>
      <c r="AC378" s="11">
        <f>AB378/C378*100</f>
        <v>8.0583333333333336</v>
      </c>
      <c r="AD378" s="1">
        <v>1800</v>
      </c>
      <c r="AE378" s="9">
        <f>AD378/C378*100</f>
        <v>1</v>
      </c>
      <c r="AF378">
        <v>302.56</v>
      </c>
      <c r="AG378">
        <v>12.41</v>
      </c>
      <c r="AH378">
        <v>2.2400000000000002</v>
      </c>
      <c r="AI378">
        <v>1.95</v>
      </c>
      <c r="AJ378">
        <v>1</v>
      </c>
      <c r="AK378" s="12">
        <v>2996.6</v>
      </c>
    </row>
    <row r="379" spans="1:38" x14ac:dyDescent="0.4">
      <c r="A379">
        <v>378</v>
      </c>
      <c r="B379" t="s">
        <v>411</v>
      </c>
      <c r="C379" s="1">
        <v>100290</v>
      </c>
      <c r="D379">
        <v>0</v>
      </c>
      <c r="E379" s="2">
        <v>0</v>
      </c>
      <c r="F379">
        <v>0</v>
      </c>
      <c r="G379">
        <v>543</v>
      </c>
      <c r="H379" s="1">
        <v>100290</v>
      </c>
      <c r="I379" s="1">
        <v>100295</v>
      </c>
      <c r="J379" s="1">
        <v>100280</v>
      </c>
      <c r="K379" s="1">
        <v>100280</v>
      </c>
      <c r="L379" s="1">
        <v>100290</v>
      </c>
      <c r="M379">
        <v>54</v>
      </c>
      <c r="N379" s="1">
        <v>235919</v>
      </c>
      <c r="O379" s="1">
        <v>23951</v>
      </c>
      <c r="P379" s="1">
        <v>17543</v>
      </c>
      <c r="Q379" s="1">
        <v>4341</v>
      </c>
      <c r="R379">
        <v>0</v>
      </c>
      <c r="S379" s="1">
        <v>4354</v>
      </c>
      <c r="T379" t="s">
        <v>35</v>
      </c>
      <c r="U379" t="s">
        <v>35</v>
      </c>
      <c r="V379" t="s">
        <v>35</v>
      </c>
      <c r="W379" s="10" t="e">
        <f>V379/U379*100</f>
        <v>#VALUE!</v>
      </c>
      <c r="X379" t="s">
        <v>35</v>
      </c>
      <c r="Y379" s="8" t="e">
        <f>X379/T379*100</f>
        <v>#VALUE!</v>
      </c>
      <c r="Z379" t="s">
        <v>35</v>
      </c>
      <c r="AA379" t="s">
        <v>35</v>
      </c>
      <c r="AB379" t="s">
        <v>35</v>
      </c>
      <c r="AC379" s="8" t="e">
        <f>AB379/C379*100</f>
        <v>#VALUE!</v>
      </c>
      <c r="AD379" t="s">
        <v>35</v>
      </c>
      <c r="AE379" s="9" t="e">
        <f>AD379/C379*100</f>
        <v>#VALUE!</v>
      </c>
      <c r="AF379" t="s">
        <v>35</v>
      </c>
      <c r="AG379" t="s">
        <v>35</v>
      </c>
      <c r="AH379" t="s">
        <v>35</v>
      </c>
      <c r="AI379" t="s">
        <v>35</v>
      </c>
      <c r="AJ379" t="s">
        <v>35</v>
      </c>
      <c r="AK379" t="s">
        <v>35</v>
      </c>
    </row>
    <row r="380" spans="1:38" x14ac:dyDescent="0.4">
      <c r="A380">
        <v>379</v>
      </c>
      <c r="B380" t="s">
        <v>412</v>
      </c>
      <c r="C380" s="1">
        <v>13905</v>
      </c>
      <c r="D380">
        <v>410</v>
      </c>
      <c r="E380" s="2">
        <v>-2.86E-2</v>
      </c>
      <c r="F380">
        <v>0</v>
      </c>
      <c r="G380" s="1">
        <v>422494</v>
      </c>
      <c r="H380" s="1">
        <v>14235</v>
      </c>
      <c r="I380" s="1">
        <v>14235</v>
      </c>
      <c r="J380" s="1">
        <v>13900</v>
      </c>
      <c r="K380" s="1">
        <v>13955</v>
      </c>
      <c r="L380" s="1">
        <v>13960</v>
      </c>
      <c r="M380" s="1">
        <v>5915</v>
      </c>
      <c r="N380" s="1">
        <v>502893</v>
      </c>
      <c r="O380" s="1">
        <v>86988</v>
      </c>
      <c r="P380" s="1">
        <v>92543</v>
      </c>
      <c r="Q380" s="1">
        <v>31300</v>
      </c>
      <c r="R380">
        <v>1.04</v>
      </c>
      <c r="S380" s="1">
        <v>4354</v>
      </c>
      <c r="T380" t="s">
        <v>35</v>
      </c>
      <c r="U380" t="s">
        <v>35</v>
      </c>
      <c r="V380" t="s">
        <v>35</v>
      </c>
      <c r="W380" s="10" t="e">
        <f>V380/U380*100</f>
        <v>#VALUE!</v>
      </c>
      <c r="X380" t="s">
        <v>35</v>
      </c>
      <c r="Y380" s="8" t="e">
        <f>X380/T380*100</f>
        <v>#VALUE!</v>
      </c>
      <c r="Z380" t="s">
        <v>35</v>
      </c>
      <c r="AA380" t="s">
        <v>35</v>
      </c>
      <c r="AB380" t="s">
        <v>35</v>
      </c>
      <c r="AC380" s="8" t="e">
        <f>AB380/C380*100</f>
        <v>#VALUE!</v>
      </c>
      <c r="AD380" t="s">
        <v>35</v>
      </c>
      <c r="AE380" s="9" t="e">
        <f>AD380/C380*100</f>
        <v>#VALUE!</v>
      </c>
      <c r="AF380" t="s">
        <v>35</v>
      </c>
      <c r="AG380" t="s">
        <v>35</v>
      </c>
      <c r="AH380" t="s">
        <v>35</v>
      </c>
      <c r="AI380" t="s">
        <v>35</v>
      </c>
      <c r="AJ380" t="s">
        <v>35</v>
      </c>
      <c r="AK380" t="s">
        <v>35</v>
      </c>
    </row>
    <row r="381" spans="1:38" x14ac:dyDescent="0.4">
      <c r="A381">
        <v>380</v>
      </c>
      <c r="B381" t="s">
        <v>413</v>
      </c>
      <c r="C381" s="1">
        <v>10415</v>
      </c>
      <c r="D381">
        <v>185</v>
      </c>
      <c r="E381" s="2">
        <v>-1.7500000000000002E-2</v>
      </c>
      <c r="F381">
        <v>0</v>
      </c>
      <c r="G381" s="1">
        <v>1084230</v>
      </c>
      <c r="H381" s="1">
        <v>10570</v>
      </c>
      <c r="I381" s="1">
        <v>10570</v>
      </c>
      <c r="J381" s="1">
        <v>10395</v>
      </c>
      <c r="K381" s="1">
        <v>10430</v>
      </c>
      <c r="L381" s="1">
        <v>10440</v>
      </c>
      <c r="M381" s="1">
        <v>11356</v>
      </c>
      <c r="N381" s="1">
        <v>947742</v>
      </c>
      <c r="O381" s="1">
        <v>110869</v>
      </c>
      <c r="P381" s="1">
        <v>136310</v>
      </c>
      <c r="Q381" s="1">
        <v>41600</v>
      </c>
      <c r="R381">
        <v>0.34</v>
      </c>
      <c r="S381" s="1">
        <v>4333</v>
      </c>
      <c r="T381" t="s">
        <v>35</v>
      </c>
      <c r="U381" t="s">
        <v>35</v>
      </c>
      <c r="V381" t="s">
        <v>35</v>
      </c>
      <c r="W381" s="10" t="e">
        <f>V381/U381*100</f>
        <v>#VALUE!</v>
      </c>
      <c r="X381" t="s">
        <v>35</v>
      </c>
      <c r="Y381" s="8" t="e">
        <f>X381/T381*100</f>
        <v>#VALUE!</v>
      </c>
      <c r="Z381" t="s">
        <v>35</v>
      </c>
      <c r="AA381" t="s">
        <v>35</v>
      </c>
      <c r="AB381" t="s">
        <v>35</v>
      </c>
      <c r="AC381" s="8" t="e">
        <f>AB381/C381*100</f>
        <v>#VALUE!</v>
      </c>
      <c r="AD381" t="s">
        <v>35</v>
      </c>
      <c r="AE381" s="9" t="e">
        <f>AD381/C381*100</f>
        <v>#VALUE!</v>
      </c>
      <c r="AF381" t="s">
        <v>35</v>
      </c>
      <c r="AG381" t="s">
        <v>35</v>
      </c>
      <c r="AH381" t="s">
        <v>35</v>
      </c>
      <c r="AI381" t="s">
        <v>35</v>
      </c>
      <c r="AJ381" t="s">
        <v>35</v>
      </c>
      <c r="AK381" t="s">
        <v>35</v>
      </c>
    </row>
    <row r="382" spans="1:38" x14ac:dyDescent="0.4">
      <c r="A382">
        <v>381</v>
      </c>
      <c r="B382" t="s">
        <v>414</v>
      </c>
      <c r="C382" s="1">
        <v>8660</v>
      </c>
      <c r="D382">
        <v>0</v>
      </c>
      <c r="E382" s="2">
        <v>0</v>
      </c>
      <c r="F382">
        <v>0</v>
      </c>
      <c r="G382">
        <v>0</v>
      </c>
      <c r="H382" s="1">
        <v>8660</v>
      </c>
      <c r="I382" s="1">
        <v>8660</v>
      </c>
      <c r="J382" s="1">
        <v>8660</v>
      </c>
      <c r="K382" s="1">
        <v>8635</v>
      </c>
      <c r="L382" s="1">
        <v>8640</v>
      </c>
      <c r="M382">
        <v>0</v>
      </c>
      <c r="N382">
        <v>0</v>
      </c>
      <c r="O382" s="1">
        <v>30000</v>
      </c>
      <c r="P382" s="1">
        <v>30000</v>
      </c>
      <c r="Q382" s="1">
        <v>50000</v>
      </c>
      <c r="R382">
        <v>0</v>
      </c>
      <c r="S382" s="1">
        <v>4330</v>
      </c>
      <c r="T382" t="s">
        <v>35</v>
      </c>
      <c r="U382" t="s">
        <v>35</v>
      </c>
      <c r="V382" t="s">
        <v>35</v>
      </c>
      <c r="W382" s="10" t="e">
        <f>V382/U382*100</f>
        <v>#VALUE!</v>
      </c>
      <c r="X382" t="s">
        <v>35</v>
      </c>
      <c r="Y382" s="8" t="e">
        <f>X382/T382*100</f>
        <v>#VALUE!</v>
      </c>
      <c r="Z382" t="s">
        <v>35</v>
      </c>
      <c r="AA382" t="s">
        <v>35</v>
      </c>
      <c r="AB382" t="s">
        <v>35</v>
      </c>
      <c r="AC382" s="8" t="e">
        <f>AB382/C382*100</f>
        <v>#VALUE!</v>
      </c>
      <c r="AD382" t="s">
        <v>35</v>
      </c>
      <c r="AE382" s="9" t="e">
        <f>AD382/C382*100</f>
        <v>#VALUE!</v>
      </c>
      <c r="AF382" t="s">
        <v>35</v>
      </c>
      <c r="AG382" t="s">
        <v>35</v>
      </c>
      <c r="AH382" t="s">
        <v>35</v>
      </c>
      <c r="AI382" t="s">
        <v>35</v>
      </c>
      <c r="AJ382" t="s">
        <v>35</v>
      </c>
      <c r="AK382" t="s">
        <v>35</v>
      </c>
    </row>
    <row r="383" spans="1:38" x14ac:dyDescent="0.4">
      <c r="A383" s="4">
        <v>382</v>
      </c>
      <c r="B383" s="4" t="s">
        <v>415</v>
      </c>
      <c r="C383" s="5">
        <v>41250</v>
      </c>
      <c r="D383" s="4">
        <v>200</v>
      </c>
      <c r="E383" s="6">
        <v>-4.7999999999999996E-3</v>
      </c>
      <c r="F383" s="5">
        <v>5000</v>
      </c>
      <c r="G383" s="5">
        <v>14155</v>
      </c>
      <c r="H383" s="5">
        <v>41350</v>
      </c>
      <c r="I383" s="5">
        <v>41450</v>
      </c>
      <c r="J383" s="5">
        <v>40950</v>
      </c>
      <c r="K383" s="5">
        <v>41150</v>
      </c>
      <c r="L383" s="5">
        <v>41200</v>
      </c>
      <c r="M383" s="4">
        <v>581</v>
      </c>
      <c r="N383" s="5">
        <v>31640</v>
      </c>
      <c r="O383" s="5">
        <v>3501</v>
      </c>
      <c r="P383" s="5">
        <v>2657</v>
      </c>
      <c r="Q383" s="5">
        <v>10472</v>
      </c>
      <c r="R383" s="4">
        <v>12.06</v>
      </c>
      <c r="S383" s="5">
        <v>4320</v>
      </c>
      <c r="T383" s="5">
        <v>42574</v>
      </c>
      <c r="U383" s="5">
        <v>50849</v>
      </c>
      <c r="V383" s="5">
        <v>23579</v>
      </c>
      <c r="W383" s="10">
        <f>V383/U383*100</f>
        <v>46.370626757655018</v>
      </c>
      <c r="X383" s="4">
        <v>131</v>
      </c>
      <c r="Y383" s="8">
        <f>X383/T383*100</f>
        <v>0.30769953492742047</v>
      </c>
      <c r="Z383" s="4">
        <v>-13.66</v>
      </c>
      <c r="AA383" s="5">
        <v>-2615</v>
      </c>
      <c r="AB383" s="5">
        <v>-35603</v>
      </c>
      <c r="AC383" s="8">
        <f>AB383/C383*100</f>
        <v>-86.310303030303032</v>
      </c>
      <c r="AD383" s="5">
        <v>2250</v>
      </c>
      <c r="AE383" s="14">
        <f>AD383/C383*100</f>
        <v>5.4545454545454541</v>
      </c>
      <c r="AF383" s="4">
        <v>-85.4</v>
      </c>
      <c r="AG383" s="4">
        <v>-3.03</v>
      </c>
      <c r="AH383" s="4">
        <v>-8.48</v>
      </c>
      <c r="AI383" s="4">
        <v>-4.96</v>
      </c>
      <c r="AJ383" s="4">
        <v>0.22</v>
      </c>
      <c r="AK383" s="12">
        <v>9262</v>
      </c>
      <c r="AL383" s="4"/>
    </row>
    <row r="384" spans="1:38" x14ac:dyDescent="0.4">
      <c r="A384">
        <v>383</v>
      </c>
      <c r="B384" t="s">
        <v>416</v>
      </c>
      <c r="C384" s="1">
        <v>24235</v>
      </c>
      <c r="D384">
        <v>750</v>
      </c>
      <c r="E384" s="2">
        <v>-0.03</v>
      </c>
      <c r="F384">
        <v>0</v>
      </c>
      <c r="G384" s="1">
        <v>68293</v>
      </c>
      <c r="H384" s="1">
        <v>24660</v>
      </c>
      <c r="I384" s="1">
        <v>24660</v>
      </c>
      <c r="J384" s="1">
        <v>23980</v>
      </c>
      <c r="K384" s="1">
        <v>24215</v>
      </c>
      <c r="L384" s="1">
        <v>24225</v>
      </c>
      <c r="M384" s="1">
        <v>1656</v>
      </c>
      <c r="N384" s="1">
        <v>67779</v>
      </c>
      <c r="O384" s="1">
        <v>2905</v>
      </c>
      <c r="P384" s="1">
        <v>71555</v>
      </c>
      <c r="Q384" s="1">
        <v>17800</v>
      </c>
      <c r="R384">
        <v>0.18</v>
      </c>
      <c r="S384" s="1">
        <v>4320</v>
      </c>
      <c r="T384" s="1">
        <v>7358</v>
      </c>
      <c r="U384" s="1">
        <v>19615</v>
      </c>
      <c r="V384" s="1">
        <v>10746</v>
      </c>
      <c r="W384" s="10">
        <f>V384/U384*100</f>
        <v>54.784603619678819</v>
      </c>
      <c r="X384">
        <v>907</v>
      </c>
      <c r="Y384" s="11">
        <f>X384/T384*100</f>
        <v>12.32671921717858</v>
      </c>
      <c r="Z384">
        <v>-7.84</v>
      </c>
      <c r="AA384">
        <v>441</v>
      </c>
      <c r="AB384" s="1">
        <v>12452</v>
      </c>
      <c r="AC384" s="11">
        <f>AB384/C384*100</f>
        <v>51.380235197029087</v>
      </c>
      <c r="AD384" s="1">
        <v>2000</v>
      </c>
      <c r="AE384" s="14">
        <f>AD384/C384*100</f>
        <v>8.2525273364968026</v>
      </c>
      <c r="AF384">
        <v>20.329999999999998</v>
      </c>
      <c r="AG384" s="13">
        <v>3.31</v>
      </c>
      <c r="AH384">
        <v>4.97</v>
      </c>
      <c r="AI384">
        <v>2.37</v>
      </c>
      <c r="AJ384">
        <v>0.41</v>
      </c>
      <c r="AK384" s="12">
        <v>1687.7</v>
      </c>
      <c r="AL384">
        <v>14</v>
      </c>
    </row>
    <row r="385" spans="1:38" x14ac:dyDescent="0.4">
      <c r="A385">
        <v>384</v>
      </c>
      <c r="B385" t="s">
        <v>417</v>
      </c>
      <c r="C385" s="1">
        <v>107500</v>
      </c>
      <c r="D385">
        <v>500</v>
      </c>
      <c r="E385" s="2">
        <v>-4.5999999999999999E-3</v>
      </c>
      <c r="F385" s="1">
        <v>5000</v>
      </c>
      <c r="G385">
        <v>384</v>
      </c>
      <c r="H385" s="1">
        <v>108000</v>
      </c>
      <c r="I385" s="1">
        <v>113000</v>
      </c>
      <c r="J385" s="1">
        <v>105500</v>
      </c>
      <c r="K385" s="1">
        <v>107500</v>
      </c>
      <c r="L385" s="1">
        <v>108000</v>
      </c>
      <c r="M385">
        <v>41</v>
      </c>
      <c r="N385">
        <v>438</v>
      </c>
      <c r="O385">
        <v>309</v>
      </c>
      <c r="P385">
        <v>256</v>
      </c>
      <c r="Q385" s="1">
        <v>4000</v>
      </c>
      <c r="R385">
        <v>0.71</v>
      </c>
      <c r="S385" s="1">
        <v>4314</v>
      </c>
      <c r="T385" t="s">
        <v>35</v>
      </c>
      <c r="U385" t="s">
        <v>35</v>
      </c>
      <c r="V385" t="s">
        <v>35</v>
      </c>
      <c r="W385" s="10" t="e">
        <f>V385/U385*100</f>
        <v>#VALUE!</v>
      </c>
      <c r="X385" t="s">
        <v>35</v>
      </c>
      <c r="Y385" s="8" t="e">
        <f>X385/T385*100</f>
        <v>#VALUE!</v>
      </c>
      <c r="Z385" t="s">
        <v>35</v>
      </c>
      <c r="AA385" t="s">
        <v>35</v>
      </c>
      <c r="AB385" t="s">
        <v>35</v>
      </c>
      <c r="AC385" s="8" t="e">
        <f>AB385/C385*100</f>
        <v>#VALUE!</v>
      </c>
      <c r="AD385" t="s">
        <v>35</v>
      </c>
      <c r="AE385" s="9" t="e">
        <f>AD385/C385*100</f>
        <v>#VALUE!</v>
      </c>
      <c r="AF385" t="s">
        <v>35</v>
      </c>
      <c r="AG385" t="s">
        <v>35</v>
      </c>
      <c r="AH385" t="s">
        <v>35</v>
      </c>
      <c r="AI385" t="s">
        <v>35</v>
      </c>
      <c r="AJ385" t="s">
        <v>35</v>
      </c>
      <c r="AK385" t="s">
        <v>35</v>
      </c>
    </row>
    <row r="386" spans="1:38" x14ac:dyDescent="0.4">
      <c r="A386" s="4">
        <v>385</v>
      </c>
      <c r="B386" s="4" t="s">
        <v>418</v>
      </c>
      <c r="C386" s="5">
        <v>2965</v>
      </c>
      <c r="D386" s="4">
        <v>80</v>
      </c>
      <c r="E386" s="6">
        <v>-2.63E-2</v>
      </c>
      <c r="F386" s="4">
        <v>500</v>
      </c>
      <c r="G386" s="5">
        <v>1324915</v>
      </c>
      <c r="H386" s="5">
        <v>3030</v>
      </c>
      <c r="I386" s="5">
        <v>3035</v>
      </c>
      <c r="J386" s="5">
        <v>2960</v>
      </c>
      <c r="K386" s="5">
        <v>2970</v>
      </c>
      <c r="L386" s="5">
        <v>2975</v>
      </c>
      <c r="M386" s="5">
        <v>3954</v>
      </c>
      <c r="N386" s="5">
        <v>2369924</v>
      </c>
      <c r="O386" s="5">
        <v>319026</v>
      </c>
      <c r="P386" s="5">
        <v>86616</v>
      </c>
      <c r="Q386" s="5">
        <v>144748</v>
      </c>
      <c r="R386" s="4">
        <v>2.68</v>
      </c>
      <c r="S386" s="5">
        <v>4292</v>
      </c>
      <c r="T386" s="5">
        <v>2010</v>
      </c>
      <c r="U386" s="5">
        <v>3683</v>
      </c>
      <c r="V386" s="5">
        <v>1996</v>
      </c>
      <c r="W386" s="10">
        <f>V386/U386*100</f>
        <v>54.194949769209884</v>
      </c>
      <c r="X386" s="4">
        <v>-23</v>
      </c>
      <c r="Y386" s="8">
        <f>X386/T386*100</f>
        <v>-1.144278606965174</v>
      </c>
      <c r="Z386" s="4">
        <v>-0.34</v>
      </c>
      <c r="AA386" s="4">
        <v>-449</v>
      </c>
      <c r="AB386" s="4">
        <v>-126</v>
      </c>
      <c r="AC386" s="8">
        <f>AB386/C386*100</f>
        <v>-4.2495784148397977</v>
      </c>
      <c r="AD386" s="4">
        <v>0</v>
      </c>
      <c r="AE386" s="9">
        <f>AD386/C386*100</f>
        <v>0</v>
      </c>
      <c r="AF386" s="4">
        <v>66.39</v>
      </c>
      <c r="AG386" s="4">
        <v>-23.53</v>
      </c>
      <c r="AH386" s="4">
        <v>-24.43</v>
      </c>
      <c r="AI386" s="4">
        <v>-12.77</v>
      </c>
      <c r="AJ386" s="4">
        <v>1.79</v>
      </c>
      <c r="AK386" s="4">
        <v>77.2</v>
      </c>
      <c r="AL386" s="4"/>
    </row>
    <row r="387" spans="1:38" x14ac:dyDescent="0.4">
      <c r="A387">
        <v>386</v>
      </c>
      <c r="B387" t="s">
        <v>419</v>
      </c>
      <c r="C387" s="1">
        <v>7540</v>
      </c>
      <c r="D387">
        <v>270</v>
      </c>
      <c r="E387" s="2">
        <v>3.7100000000000001E-2</v>
      </c>
      <c r="F387">
        <v>500</v>
      </c>
      <c r="G387" s="1">
        <v>575471</v>
      </c>
      <c r="H387" s="1">
        <v>7220</v>
      </c>
      <c r="I387" s="1">
        <v>7550</v>
      </c>
      <c r="J387" s="1">
        <v>7150</v>
      </c>
      <c r="K387" s="1">
        <v>7490</v>
      </c>
      <c r="L387" s="1">
        <v>7510</v>
      </c>
      <c r="M387">
        <v>117</v>
      </c>
      <c r="N387" s="1">
        <v>47872</v>
      </c>
      <c r="O387" s="1">
        <v>16826</v>
      </c>
      <c r="P387" s="1">
        <v>43975</v>
      </c>
      <c r="Q387" s="1">
        <v>92834</v>
      </c>
      <c r="R387">
        <v>3.62</v>
      </c>
      <c r="S387" s="1">
        <v>4284</v>
      </c>
      <c r="T387" t="s">
        <v>35</v>
      </c>
      <c r="U387" t="s">
        <v>35</v>
      </c>
      <c r="V387" t="s">
        <v>35</v>
      </c>
      <c r="W387" s="10" t="e">
        <f>V387/U387*100</f>
        <v>#VALUE!</v>
      </c>
      <c r="X387" t="s">
        <v>35</v>
      </c>
      <c r="Y387" s="8" t="e">
        <f>X387/T387*100</f>
        <v>#VALUE!</v>
      </c>
      <c r="Z387" t="s">
        <v>35</v>
      </c>
      <c r="AA387" t="s">
        <v>35</v>
      </c>
      <c r="AB387" t="s">
        <v>35</v>
      </c>
      <c r="AC387" s="8" t="e">
        <f>AB387/C387*100</f>
        <v>#VALUE!</v>
      </c>
      <c r="AD387" t="s">
        <v>35</v>
      </c>
      <c r="AE387" s="9" t="e">
        <f>AD387/C387*100</f>
        <v>#VALUE!</v>
      </c>
      <c r="AF387" t="s">
        <v>35</v>
      </c>
      <c r="AG387" t="s">
        <v>35</v>
      </c>
      <c r="AH387" t="s">
        <v>35</v>
      </c>
      <c r="AI387" t="s">
        <v>35</v>
      </c>
      <c r="AJ387" t="s">
        <v>35</v>
      </c>
      <c r="AK387" t="s">
        <v>35</v>
      </c>
    </row>
    <row r="388" spans="1:38" x14ac:dyDescent="0.4">
      <c r="A388">
        <v>387</v>
      </c>
      <c r="B388" t="s">
        <v>420</v>
      </c>
      <c r="C388" s="1">
        <v>4615</v>
      </c>
      <c r="D388">
        <v>5</v>
      </c>
      <c r="E388" s="2">
        <v>1.1000000000000001E-3</v>
      </c>
      <c r="F388">
        <v>0</v>
      </c>
      <c r="G388" s="1">
        <v>25423</v>
      </c>
      <c r="H388" s="1">
        <v>4610</v>
      </c>
      <c r="I388" s="1">
        <v>4620</v>
      </c>
      <c r="J388" s="1">
        <v>4595</v>
      </c>
      <c r="K388" s="1">
        <v>4605</v>
      </c>
      <c r="L388" s="1">
        <v>4615</v>
      </c>
      <c r="M388" s="1">
        <v>4300</v>
      </c>
      <c r="N388" s="1">
        <v>476391</v>
      </c>
      <c r="O388" s="1">
        <v>11387</v>
      </c>
      <c r="P388" s="1">
        <v>95480</v>
      </c>
      <c r="Q388" s="1">
        <v>56849</v>
      </c>
      <c r="R388">
        <v>2.08</v>
      </c>
      <c r="S388" s="1">
        <v>4281</v>
      </c>
      <c r="T388" s="1">
        <v>2856</v>
      </c>
      <c r="U388" s="1">
        <v>4481</v>
      </c>
      <c r="V388" s="1">
        <v>2870</v>
      </c>
      <c r="W388" s="10">
        <f>V388/U388*100</f>
        <v>64.048203525998659</v>
      </c>
      <c r="X388">
        <v>12</v>
      </c>
      <c r="Y388" s="8">
        <f>X388/T388*100</f>
        <v>0.42016806722689076</v>
      </c>
      <c r="Z388">
        <v>-3.48</v>
      </c>
      <c r="AA388">
        <v>33</v>
      </c>
      <c r="AB388">
        <v>468</v>
      </c>
      <c r="AC388" s="11">
        <f>AB388/C388*100</f>
        <v>10.140845070422536</v>
      </c>
      <c r="AD388">
        <v>150</v>
      </c>
      <c r="AE388" s="14">
        <f>AD388/C388*100</f>
        <v>3.2502708559046587</v>
      </c>
      <c r="AF388">
        <v>-87.35</v>
      </c>
      <c r="AG388">
        <v>16.09</v>
      </c>
      <c r="AH388">
        <v>1.19</v>
      </c>
      <c r="AI388">
        <v>0.7</v>
      </c>
      <c r="AJ388">
        <v>0.27</v>
      </c>
      <c r="AK388" s="12">
        <v>6556.9</v>
      </c>
    </row>
    <row r="389" spans="1:38" x14ac:dyDescent="0.4">
      <c r="A389">
        <v>388</v>
      </c>
      <c r="B389" t="s">
        <v>421</v>
      </c>
      <c r="C389" s="1">
        <v>105500</v>
      </c>
      <c r="D389">
        <v>0</v>
      </c>
      <c r="E389" s="2">
        <v>0</v>
      </c>
      <c r="F389" s="1">
        <v>5000</v>
      </c>
      <c r="G389" s="1">
        <v>3130</v>
      </c>
      <c r="H389" s="1">
        <v>104000</v>
      </c>
      <c r="I389" s="1">
        <v>106000</v>
      </c>
      <c r="J389" s="1">
        <v>104000</v>
      </c>
      <c r="K389" s="1">
        <v>105000</v>
      </c>
      <c r="L389" s="1">
        <v>106000</v>
      </c>
      <c r="M389">
        <v>329</v>
      </c>
      <c r="N389" s="1">
        <v>11478</v>
      </c>
      <c r="O389" s="1">
        <v>5740</v>
      </c>
      <c r="P389" s="1">
        <v>3055</v>
      </c>
      <c r="Q389" s="1">
        <v>4055</v>
      </c>
      <c r="R389">
        <v>20.09</v>
      </c>
      <c r="S389" s="1">
        <v>4278</v>
      </c>
      <c r="T389" s="1">
        <v>32138</v>
      </c>
      <c r="U389" s="1">
        <v>38599</v>
      </c>
      <c r="V389" s="1">
        <v>24691</v>
      </c>
      <c r="W389" s="10">
        <f>V389/U389*100</f>
        <v>63.967978445037431</v>
      </c>
      <c r="X389">
        <v>958</v>
      </c>
      <c r="Y389" s="8">
        <f>X389/T389*100</f>
        <v>2.980894890783496</v>
      </c>
      <c r="Z389">
        <v>-7.16</v>
      </c>
      <c r="AA389">
        <v>273</v>
      </c>
      <c r="AB389" s="1">
        <v>19047</v>
      </c>
      <c r="AC389" s="11">
        <f>AB389/C389*100</f>
        <v>18.054028436018957</v>
      </c>
      <c r="AD389" s="1">
        <v>3000</v>
      </c>
      <c r="AE389" s="14">
        <f>AD389/C389*100</f>
        <v>2.8436018957345972</v>
      </c>
      <c r="AF389">
        <v>11.94</v>
      </c>
      <c r="AG389" s="13">
        <v>5.54</v>
      </c>
      <c r="AH389">
        <v>2.4900000000000002</v>
      </c>
      <c r="AI389">
        <v>0.77</v>
      </c>
      <c r="AJ389">
        <v>2.3199999999999998</v>
      </c>
      <c r="AK389">
        <v>408</v>
      </c>
    </row>
    <row r="390" spans="1:38" x14ac:dyDescent="0.4">
      <c r="A390">
        <v>389</v>
      </c>
      <c r="B390" t="s">
        <v>422</v>
      </c>
      <c r="C390" s="1">
        <v>16100</v>
      </c>
      <c r="D390">
        <v>250</v>
      </c>
      <c r="E390" s="2">
        <v>-1.5299999999999999E-2</v>
      </c>
      <c r="F390">
        <v>500</v>
      </c>
      <c r="G390" s="1">
        <v>94487</v>
      </c>
      <c r="H390" s="1">
        <v>16350</v>
      </c>
      <c r="I390" s="1">
        <v>16750</v>
      </c>
      <c r="J390" s="1">
        <v>16100</v>
      </c>
      <c r="K390" s="1">
        <v>16200</v>
      </c>
      <c r="L390" s="1">
        <v>16250</v>
      </c>
      <c r="M390" s="1">
        <v>1548</v>
      </c>
      <c r="N390" s="1">
        <v>93569</v>
      </c>
      <c r="O390" s="1">
        <v>18126</v>
      </c>
      <c r="P390" s="1">
        <v>12804</v>
      </c>
      <c r="Q390" s="1">
        <v>26452</v>
      </c>
      <c r="R390">
        <v>21.07</v>
      </c>
      <c r="S390" s="1">
        <v>4272</v>
      </c>
      <c r="T390" s="1">
        <v>5698</v>
      </c>
      <c r="U390" s="1">
        <v>4054</v>
      </c>
      <c r="V390" s="1">
        <v>2779</v>
      </c>
      <c r="W390" s="10">
        <f>V390/U390*100</f>
        <v>68.549580661075481</v>
      </c>
      <c r="X390">
        <v>284</v>
      </c>
      <c r="Y390" s="8">
        <f>X390/T390*100</f>
        <v>4.9842049842049843</v>
      </c>
      <c r="Z390">
        <v>12.52</v>
      </c>
      <c r="AA390">
        <v>117</v>
      </c>
      <c r="AB390">
        <v>625</v>
      </c>
      <c r="AC390" s="11">
        <f>AB390/C390*100</f>
        <v>3.8819875776397512</v>
      </c>
      <c r="AD390">
        <v>0</v>
      </c>
      <c r="AE390" s="9">
        <f>AD390/C390*100</f>
        <v>0</v>
      </c>
      <c r="AF390">
        <v>15.46</v>
      </c>
      <c r="AG390">
        <v>25.84</v>
      </c>
      <c r="AH390" s="13">
        <v>10.65</v>
      </c>
      <c r="AI390">
        <v>3.37</v>
      </c>
      <c r="AJ390">
        <v>1.8</v>
      </c>
      <c r="AK390" s="12">
        <v>1081.8</v>
      </c>
    </row>
    <row r="391" spans="1:38" x14ac:dyDescent="0.4">
      <c r="A391">
        <v>390</v>
      </c>
      <c r="B391" t="s">
        <v>423</v>
      </c>
      <c r="C391" s="1">
        <v>11200</v>
      </c>
      <c r="D391">
        <v>50</v>
      </c>
      <c r="E391" s="2">
        <v>4.4999999999999997E-3</v>
      </c>
      <c r="F391" s="1">
        <v>1000</v>
      </c>
      <c r="G391" s="1">
        <v>617954</v>
      </c>
      <c r="H391" s="1">
        <v>11100</v>
      </c>
      <c r="I391" s="1">
        <v>11500</v>
      </c>
      <c r="J391" s="1">
        <v>10950</v>
      </c>
      <c r="K391" s="1">
        <v>11150</v>
      </c>
      <c r="L391" s="1">
        <v>11200</v>
      </c>
      <c r="M391" s="1">
        <v>6964</v>
      </c>
      <c r="N391" s="1">
        <v>742611</v>
      </c>
      <c r="O391" s="1">
        <v>108044</v>
      </c>
      <c r="P391" s="1">
        <v>97451</v>
      </c>
      <c r="Q391" s="1">
        <v>38000</v>
      </c>
      <c r="R391">
        <v>2.17</v>
      </c>
      <c r="S391" s="1">
        <v>4245</v>
      </c>
      <c r="T391" s="1">
        <v>3199</v>
      </c>
      <c r="U391" s="1">
        <v>4073</v>
      </c>
      <c r="V391">
        <v>595</v>
      </c>
      <c r="W391" s="11">
        <f>V391/U391*100</f>
        <v>14.608396759145592</v>
      </c>
      <c r="X391">
        <v>561</v>
      </c>
      <c r="Y391" s="11">
        <f>X391/T391*100</f>
        <v>17.536730228196312</v>
      </c>
      <c r="Z391">
        <v>20.57</v>
      </c>
      <c r="AA391">
        <v>426</v>
      </c>
      <c r="AB391" s="1">
        <v>2099</v>
      </c>
      <c r="AC391" s="11">
        <f>AB391/C391*100</f>
        <v>18.741071428571431</v>
      </c>
      <c r="AD391">
        <v>220</v>
      </c>
      <c r="AE391" s="9">
        <f>AD391/C391*100</f>
        <v>1.9642857142857142</v>
      </c>
      <c r="AF391">
        <v>14.43</v>
      </c>
      <c r="AG391" s="13">
        <v>9.6999999999999993</v>
      </c>
      <c r="AH391" s="13">
        <v>13.39</v>
      </c>
      <c r="AI391">
        <v>11.44</v>
      </c>
      <c r="AJ391">
        <v>1.1499999999999999</v>
      </c>
      <c r="AK391" s="12">
        <v>3235.4</v>
      </c>
      <c r="AL391">
        <v>52</v>
      </c>
    </row>
    <row r="392" spans="1:38" x14ac:dyDescent="0.4">
      <c r="A392">
        <v>391</v>
      </c>
      <c r="B392" t="s">
        <v>424</v>
      </c>
      <c r="C392" s="1">
        <v>20350</v>
      </c>
      <c r="D392">
        <v>400</v>
      </c>
      <c r="E392" s="2">
        <v>-1.9300000000000001E-2</v>
      </c>
      <c r="F392">
        <v>500</v>
      </c>
      <c r="G392" s="1">
        <v>17018</v>
      </c>
      <c r="H392" s="1">
        <v>20600</v>
      </c>
      <c r="I392" s="1">
        <v>20700</v>
      </c>
      <c r="J392" s="1">
        <v>20250</v>
      </c>
      <c r="K392" s="1">
        <v>20300</v>
      </c>
      <c r="L392" s="1">
        <v>20350</v>
      </c>
      <c r="M392">
        <v>351</v>
      </c>
      <c r="N392" s="1">
        <v>25791</v>
      </c>
      <c r="O392" s="1">
        <v>7762</v>
      </c>
      <c r="P392" s="1">
        <v>2857</v>
      </c>
      <c r="Q392" s="1">
        <v>20862</v>
      </c>
      <c r="R392">
        <v>10.24</v>
      </c>
      <c r="S392" s="1">
        <v>4237</v>
      </c>
      <c r="T392" s="1">
        <v>2952</v>
      </c>
      <c r="U392" s="1">
        <v>3179</v>
      </c>
      <c r="V392" s="1">
        <v>1197</v>
      </c>
      <c r="W392" s="10">
        <f>V392/U392*100</f>
        <v>37.65335011009752</v>
      </c>
      <c r="X392">
        <v>39</v>
      </c>
      <c r="Y392" s="8">
        <f>X392/T392*100</f>
        <v>1.321138211382114</v>
      </c>
      <c r="Z392">
        <v>-10.63</v>
      </c>
      <c r="AA392">
        <v>30</v>
      </c>
      <c r="AB392">
        <v>713</v>
      </c>
      <c r="AC392" s="11">
        <f>AB392/C392*100</f>
        <v>3.5036855036855039</v>
      </c>
      <c r="AD392">
        <v>0</v>
      </c>
      <c r="AE392" s="9">
        <f>AD392/C392*100</f>
        <v>0</v>
      </c>
      <c r="AF392">
        <v>-62.59</v>
      </c>
      <c r="AG392">
        <v>15.64</v>
      </c>
      <c r="AH392">
        <v>1.51</v>
      </c>
      <c r="AI392">
        <v>0.91</v>
      </c>
      <c r="AJ392">
        <v>1.93</v>
      </c>
      <c r="AK392">
        <v>421.6</v>
      </c>
    </row>
    <row r="393" spans="1:38" x14ac:dyDescent="0.4">
      <c r="A393">
        <v>392</v>
      </c>
      <c r="B393" t="s">
        <v>425</v>
      </c>
      <c r="C393" s="1">
        <v>10150</v>
      </c>
      <c r="D393">
        <v>150</v>
      </c>
      <c r="E393" s="2">
        <v>-1.46E-2</v>
      </c>
      <c r="F393">
        <v>500</v>
      </c>
      <c r="G393" s="1">
        <v>145139</v>
      </c>
      <c r="H393" s="1">
        <v>10300</v>
      </c>
      <c r="I393" s="1">
        <v>10400</v>
      </c>
      <c r="J393" s="1">
        <v>10150</v>
      </c>
      <c r="K393" s="1">
        <v>10150</v>
      </c>
      <c r="L393" s="1">
        <v>10200</v>
      </c>
      <c r="M393" s="1">
        <v>1490</v>
      </c>
      <c r="N393" s="1">
        <v>280475</v>
      </c>
      <c r="O393" s="1">
        <v>90879</v>
      </c>
      <c r="P393" s="1">
        <v>88079</v>
      </c>
      <c r="Q393" s="1">
        <v>41678</v>
      </c>
      <c r="R393">
        <v>6.63</v>
      </c>
      <c r="S393" s="1">
        <v>4230</v>
      </c>
      <c r="T393" s="1">
        <v>1741</v>
      </c>
      <c r="U393" s="1">
        <v>2495</v>
      </c>
      <c r="V393">
        <v>690</v>
      </c>
      <c r="W393" s="10">
        <f>V393/U393*100</f>
        <v>27.655310621242485</v>
      </c>
      <c r="X393">
        <v>307</v>
      </c>
      <c r="Y393" s="11">
        <f>X393/T393*100</f>
        <v>17.633543940264214</v>
      </c>
      <c r="Z393">
        <v>5.85</v>
      </c>
      <c r="AA393">
        <v>200</v>
      </c>
      <c r="AB393">
        <v>992</v>
      </c>
      <c r="AC393" s="11">
        <f>AB393/C393*100</f>
        <v>9.7733990147783256</v>
      </c>
      <c r="AD393">
        <v>90</v>
      </c>
      <c r="AE393" s="9">
        <f>AD393/C393*100</f>
        <v>0.88669950738916259</v>
      </c>
      <c r="AF393">
        <v>82.31</v>
      </c>
      <c r="AG393">
        <v>10.23</v>
      </c>
      <c r="AH393" s="13">
        <v>11.76</v>
      </c>
      <c r="AI393">
        <v>8.49</v>
      </c>
      <c r="AJ393">
        <v>1.83</v>
      </c>
      <c r="AK393" s="13">
        <v>807.5</v>
      </c>
    </row>
    <row r="394" spans="1:38" x14ac:dyDescent="0.4">
      <c r="A394">
        <v>393</v>
      </c>
      <c r="B394" t="s">
        <v>426</v>
      </c>
      <c r="C394" s="1">
        <v>3745</v>
      </c>
      <c r="D394">
        <v>65</v>
      </c>
      <c r="E394" s="2">
        <v>-1.7100000000000001E-2</v>
      </c>
      <c r="F394">
        <v>500</v>
      </c>
      <c r="G394" s="1">
        <v>97155</v>
      </c>
      <c r="H394" s="1">
        <v>3810</v>
      </c>
      <c r="I394" s="1">
        <v>3815</v>
      </c>
      <c r="J394" s="1">
        <v>3740</v>
      </c>
      <c r="K394" s="1">
        <v>3755</v>
      </c>
      <c r="L394" s="1">
        <v>3760</v>
      </c>
      <c r="M394">
        <v>366</v>
      </c>
      <c r="N394" s="1">
        <v>104251</v>
      </c>
      <c r="O394" s="1">
        <v>17172</v>
      </c>
      <c r="P394" s="1">
        <v>4622</v>
      </c>
      <c r="Q394" s="1">
        <v>112877</v>
      </c>
      <c r="R394">
        <v>13.07</v>
      </c>
      <c r="S394" s="1">
        <v>4227</v>
      </c>
      <c r="T394" s="1">
        <v>3080</v>
      </c>
      <c r="U394" s="1">
        <v>9946</v>
      </c>
      <c r="V394" s="1">
        <v>2087</v>
      </c>
      <c r="W394" s="11">
        <f>V394/U394*100</f>
        <v>20.983309873315907</v>
      </c>
      <c r="X394">
        <v>219</v>
      </c>
      <c r="Y394" s="8">
        <f>X394/T394*100</f>
        <v>7.1103896103896096</v>
      </c>
      <c r="Z394">
        <v>5.17</v>
      </c>
      <c r="AA394">
        <v>-404</v>
      </c>
      <c r="AB394">
        <v>673</v>
      </c>
      <c r="AC394" s="11">
        <f>AB394/C394*100</f>
        <v>17.970627503337784</v>
      </c>
      <c r="AD394">
        <v>80</v>
      </c>
      <c r="AE394" s="14">
        <f>AD394/C394*100</f>
        <v>2.1361815754339117</v>
      </c>
      <c r="AF394">
        <v>-46.39</v>
      </c>
      <c r="AG394" s="13">
        <v>5.56</v>
      </c>
      <c r="AH394">
        <v>-4.1100000000000003</v>
      </c>
      <c r="AI394">
        <v>-4.47</v>
      </c>
      <c r="AJ394">
        <v>0.51</v>
      </c>
      <c r="AK394" s="12">
        <v>1203.9000000000001</v>
      </c>
      <c r="AL394" s="4">
        <v>53</v>
      </c>
    </row>
    <row r="395" spans="1:38" x14ac:dyDescent="0.4">
      <c r="A395">
        <v>394</v>
      </c>
      <c r="B395" t="s">
        <v>427</v>
      </c>
      <c r="C395" s="1">
        <v>15300</v>
      </c>
      <c r="D395" s="1">
        <v>1200</v>
      </c>
      <c r="E395" s="2">
        <v>-7.2700000000000001E-2</v>
      </c>
      <c r="F395" s="1">
        <v>1000</v>
      </c>
      <c r="G395" s="1">
        <v>3734397</v>
      </c>
      <c r="H395" s="1">
        <v>16300</v>
      </c>
      <c r="I395" s="1">
        <v>17050</v>
      </c>
      <c r="J395" s="1">
        <v>15250</v>
      </c>
      <c r="K395" s="1">
        <v>15550</v>
      </c>
      <c r="L395" s="1">
        <v>15600</v>
      </c>
      <c r="M395" s="1">
        <v>60513</v>
      </c>
      <c r="N395" s="1">
        <v>4286777</v>
      </c>
      <c r="O395" s="1">
        <v>108213</v>
      </c>
      <c r="P395" s="1">
        <v>84932</v>
      </c>
      <c r="Q395" s="1">
        <v>27500</v>
      </c>
      <c r="R395">
        <v>1.1100000000000001</v>
      </c>
      <c r="S395" s="1">
        <v>4208</v>
      </c>
      <c r="T395" s="1">
        <v>7432</v>
      </c>
      <c r="U395" s="1">
        <v>7021</v>
      </c>
      <c r="V395" s="1">
        <v>3877</v>
      </c>
      <c r="W395" s="10">
        <f>V395/U395*100</f>
        <v>55.220054123344255</v>
      </c>
      <c r="X395">
        <v>263</v>
      </c>
      <c r="Y395" s="8">
        <f>X395/T395*100</f>
        <v>3.5387513455328312</v>
      </c>
      <c r="Z395">
        <v>-4.09</v>
      </c>
      <c r="AA395">
        <v>123</v>
      </c>
      <c r="AB395">
        <v>103</v>
      </c>
      <c r="AC395" s="8">
        <f>AB395/C395*100</f>
        <v>0.67320261437908491</v>
      </c>
      <c r="AD395">
        <v>10</v>
      </c>
      <c r="AE395" s="9">
        <f>AD395/C395*100</f>
        <v>6.5359477124182996E-2</v>
      </c>
      <c r="AF395">
        <v>-42.77</v>
      </c>
      <c r="AG395" s="13">
        <v>8.65</v>
      </c>
      <c r="AH395">
        <v>1.99</v>
      </c>
      <c r="AI395">
        <v>0.24</v>
      </c>
      <c r="AJ395">
        <v>0.62</v>
      </c>
      <c r="AK395">
        <v>152.80000000000001</v>
      </c>
    </row>
    <row r="396" spans="1:38" x14ac:dyDescent="0.4">
      <c r="A396">
        <v>395</v>
      </c>
      <c r="B396" t="s">
        <v>428</v>
      </c>
      <c r="C396">
        <v>890</v>
      </c>
      <c r="D396">
        <v>8</v>
      </c>
      <c r="E396" s="2">
        <v>-8.8999999999999999E-3</v>
      </c>
      <c r="F396">
        <v>500</v>
      </c>
      <c r="G396" s="1">
        <v>651803</v>
      </c>
      <c r="H396">
        <v>899</v>
      </c>
      <c r="I396">
        <v>900</v>
      </c>
      <c r="J396">
        <v>888</v>
      </c>
      <c r="K396">
        <v>891</v>
      </c>
      <c r="L396">
        <v>892</v>
      </c>
      <c r="M396">
        <v>581</v>
      </c>
      <c r="N396" s="1">
        <v>1141044</v>
      </c>
      <c r="O396" s="1">
        <v>104665</v>
      </c>
      <c r="P396" s="1">
        <v>70742</v>
      </c>
      <c r="Q396" s="1">
        <v>472590</v>
      </c>
      <c r="R396">
        <v>6.05</v>
      </c>
      <c r="S396" s="1">
        <v>4206</v>
      </c>
      <c r="T396" s="1">
        <v>10235</v>
      </c>
      <c r="U396" s="1">
        <v>53594</v>
      </c>
      <c r="V396" s="1">
        <v>47788</v>
      </c>
      <c r="W396" s="10">
        <f>V396/U396*100</f>
        <v>89.166697764675149</v>
      </c>
      <c r="X396">
        <v>123</v>
      </c>
      <c r="Y396" s="8">
        <f>X396/T396*100</f>
        <v>1.2017586712261847</v>
      </c>
      <c r="Z396">
        <v>86.02</v>
      </c>
      <c r="AA396">
        <v>141</v>
      </c>
      <c r="AB396">
        <v>535</v>
      </c>
      <c r="AC396" s="11">
        <f>AB396/C396*100</f>
        <v>60.112359550561798</v>
      </c>
      <c r="AD396">
        <v>250</v>
      </c>
      <c r="AE396" s="14">
        <f>AD396/C396*100</f>
        <v>28.08988764044944</v>
      </c>
      <c r="AF396">
        <v>8.2100000000000009</v>
      </c>
      <c r="AG396">
        <v>28.6</v>
      </c>
      <c r="AH396">
        <v>4.55</v>
      </c>
      <c r="AI396">
        <v>2.02</v>
      </c>
      <c r="AJ396">
        <v>1.33</v>
      </c>
      <c r="AK396" s="12">
        <v>1049.4000000000001</v>
      </c>
    </row>
    <row r="397" spans="1:38" x14ac:dyDescent="0.4">
      <c r="A397">
        <v>396</v>
      </c>
      <c r="B397" t="s">
        <v>429</v>
      </c>
      <c r="C397" s="1">
        <v>36100</v>
      </c>
      <c r="D397">
        <v>300</v>
      </c>
      <c r="E397" s="2">
        <v>-8.2000000000000007E-3</v>
      </c>
      <c r="F397" s="1">
        <v>5000</v>
      </c>
      <c r="G397" s="1">
        <v>3096</v>
      </c>
      <c r="H397" s="1">
        <v>36000</v>
      </c>
      <c r="I397" s="1">
        <v>36600</v>
      </c>
      <c r="J397" s="1">
        <v>36000</v>
      </c>
      <c r="K397" s="1">
        <v>36050</v>
      </c>
      <c r="L397" s="1">
        <v>36100</v>
      </c>
      <c r="M397">
        <v>111</v>
      </c>
      <c r="N397" s="1">
        <v>4248</v>
      </c>
      <c r="O397">
        <v>785</v>
      </c>
      <c r="P397" s="1">
        <v>1091</v>
      </c>
      <c r="Q397" s="1">
        <v>11579</v>
      </c>
      <c r="R397">
        <v>0.86</v>
      </c>
      <c r="S397" s="1">
        <v>4180</v>
      </c>
      <c r="T397" s="1">
        <v>20989</v>
      </c>
      <c r="U397" s="1">
        <v>60731</v>
      </c>
      <c r="V397" s="1">
        <v>42694</v>
      </c>
      <c r="W397" s="10">
        <f>V397/U397*100</f>
        <v>70.300176186790935</v>
      </c>
      <c r="X397" s="1">
        <v>1329</v>
      </c>
      <c r="Y397" s="8">
        <f>X397/T397*100</f>
        <v>6.3318881318786033</v>
      </c>
      <c r="Z397">
        <v>-11.36</v>
      </c>
      <c r="AA397">
        <v>279</v>
      </c>
      <c r="AB397" s="1">
        <v>3769</v>
      </c>
      <c r="AC397" s="11">
        <f>AB397/C397*100</f>
        <v>10.440443213296399</v>
      </c>
      <c r="AD397">
        <v>965</v>
      </c>
      <c r="AE397" s="14">
        <f>AD397/C397*100</f>
        <v>2.6731301939058172</v>
      </c>
      <c r="AF397">
        <v>214.72</v>
      </c>
      <c r="AG397" s="13">
        <v>9.58</v>
      </c>
      <c r="AH397">
        <v>1.68</v>
      </c>
      <c r="AI397">
        <v>0.47</v>
      </c>
      <c r="AJ397">
        <v>0.23</v>
      </c>
      <c r="AK397" s="12">
        <v>2588.4</v>
      </c>
    </row>
    <row r="398" spans="1:38" x14ac:dyDescent="0.4">
      <c r="A398">
        <v>397</v>
      </c>
      <c r="B398" t="s">
        <v>430</v>
      </c>
      <c r="C398" s="1">
        <v>10475</v>
      </c>
      <c r="D398">
        <v>220</v>
      </c>
      <c r="E398" s="2">
        <v>-2.06E-2</v>
      </c>
      <c r="F398">
        <v>0</v>
      </c>
      <c r="G398" s="1">
        <v>1170915</v>
      </c>
      <c r="H398" s="1">
        <v>10635</v>
      </c>
      <c r="I398" s="1">
        <v>10635</v>
      </c>
      <c r="J398" s="1">
        <v>10455</v>
      </c>
      <c r="K398" s="1">
        <v>10495</v>
      </c>
      <c r="L398" s="1">
        <v>10500</v>
      </c>
      <c r="M398" s="1">
        <v>12323</v>
      </c>
      <c r="N398" s="1">
        <v>1299650</v>
      </c>
      <c r="O398" s="1">
        <v>202035</v>
      </c>
      <c r="P398" s="1">
        <v>217110</v>
      </c>
      <c r="Q398" s="1">
        <v>39900</v>
      </c>
      <c r="R398">
        <v>0.11</v>
      </c>
      <c r="S398" s="1">
        <v>4180</v>
      </c>
      <c r="T398" t="s">
        <v>35</v>
      </c>
      <c r="U398" t="s">
        <v>35</v>
      </c>
      <c r="V398" t="s">
        <v>35</v>
      </c>
      <c r="W398" s="10" t="e">
        <f>V398/U398*100</f>
        <v>#VALUE!</v>
      </c>
      <c r="X398" t="s">
        <v>35</v>
      </c>
      <c r="Y398" s="8" t="e">
        <f>X398/T398*100</f>
        <v>#VALUE!</v>
      </c>
      <c r="Z398" t="s">
        <v>35</v>
      </c>
      <c r="AA398" t="s">
        <v>35</v>
      </c>
      <c r="AB398" t="s">
        <v>35</v>
      </c>
      <c r="AC398" s="8" t="e">
        <f>AB398/C398*100</f>
        <v>#VALUE!</v>
      </c>
      <c r="AD398" t="s">
        <v>35</v>
      </c>
      <c r="AE398" s="9" t="e">
        <f>AD398/C398*100</f>
        <v>#VALUE!</v>
      </c>
      <c r="AF398" t="s">
        <v>35</v>
      </c>
      <c r="AG398" t="s">
        <v>35</v>
      </c>
      <c r="AH398" t="s">
        <v>35</v>
      </c>
      <c r="AI398" t="s">
        <v>35</v>
      </c>
      <c r="AJ398" t="s">
        <v>35</v>
      </c>
      <c r="AK398" t="s">
        <v>35</v>
      </c>
    </row>
    <row r="399" spans="1:38" x14ac:dyDescent="0.4">
      <c r="A399">
        <v>398</v>
      </c>
      <c r="B399" t="s">
        <v>431</v>
      </c>
      <c r="C399" s="1">
        <v>46500</v>
      </c>
      <c r="D399">
        <v>500</v>
      </c>
      <c r="E399" s="2">
        <v>-1.06E-2</v>
      </c>
      <c r="F399" s="1">
        <v>5000</v>
      </c>
      <c r="G399" s="1">
        <v>13734</v>
      </c>
      <c r="H399" s="1">
        <v>46750</v>
      </c>
      <c r="I399" s="1">
        <v>46900</v>
      </c>
      <c r="J399" s="1">
        <v>46050</v>
      </c>
      <c r="K399" s="1">
        <v>46450</v>
      </c>
      <c r="L399" s="1">
        <v>46500</v>
      </c>
      <c r="M399" s="1">
        <v>12652</v>
      </c>
      <c r="N399" s="1">
        <v>1780396</v>
      </c>
      <c r="O399" s="1">
        <v>106358</v>
      </c>
      <c r="P399" s="1">
        <v>103294</v>
      </c>
      <c r="Q399" s="1">
        <v>32600</v>
      </c>
      <c r="R399">
        <v>0.99</v>
      </c>
      <c r="S399" s="1">
        <v>4173</v>
      </c>
      <c r="T399" s="1">
        <v>3293</v>
      </c>
      <c r="U399" s="1">
        <v>1636</v>
      </c>
      <c r="V399">
        <v>804</v>
      </c>
      <c r="W399" s="10">
        <f>V399/U399*100</f>
        <v>49.144254278728603</v>
      </c>
      <c r="X399">
        <v>190</v>
      </c>
      <c r="Y399" s="8">
        <f>X399/T399*100</f>
        <v>5.7698147585788035</v>
      </c>
      <c r="Z399">
        <v>13.73</v>
      </c>
      <c r="AA399">
        <v>135</v>
      </c>
      <c r="AB399">
        <v>224</v>
      </c>
      <c r="AC399" s="8">
        <f>AB399/C399*100</f>
        <v>0.48172043010752691</v>
      </c>
      <c r="AD399">
        <v>208</v>
      </c>
      <c r="AE399" s="9">
        <f>AD399/C399*100</f>
        <v>0.44731182795698921</v>
      </c>
      <c r="AF399">
        <v>-9.5399999999999991</v>
      </c>
      <c r="AG399">
        <v>57.14</v>
      </c>
      <c r="AH399" s="13">
        <v>16.2</v>
      </c>
      <c r="AI399">
        <v>6.27</v>
      </c>
      <c r="AJ399">
        <v>0.59</v>
      </c>
      <c r="AK399" s="12">
        <v>1313.9</v>
      </c>
    </row>
    <row r="400" spans="1:38" x14ac:dyDescent="0.4">
      <c r="A400">
        <v>399</v>
      </c>
      <c r="B400" t="s">
        <v>432</v>
      </c>
      <c r="C400" s="1">
        <v>30000</v>
      </c>
      <c r="D400">
        <v>0</v>
      </c>
      <c r="E400" s="2">
        <v>0</v>
      </c>
      <c r="F400" s="1">
        <v>5000</v>
      </c>
      <c r="G400" s="1">
        <v>133804</v>
      </c>
      <c r="H400" s="1">
        <v>30000</v>
      </c>
      <c r="I400" s="1">
        <v>30750</v>
      </c>
      <c r="J400" s="1">
        <v>29700</v>
      </c>
      <c r="K400" s="1">
        <v>30150</v>
      </c>
      <c r="L400" s="1">
        <v>30200</v>
      </c>
      <c r="M400">
        <v>637</v>
      </c>
      <c r="N400" s="1">
        <v>29002</v>
      </c>
      <c r="O400" s="1">
        <v>4392</v>
      </c>
      <c r="P400" s="1">
        <v>1635</v>
      </c>
      <c r="Q400" s="1">
        <v>8957</v>
      </c>
      <c r="R400">
        <v>5.09</v>
      </c>
      <c r="S400" s="1">
        <v>4165</v>
      </c>
      <c r="T400" s="1">
        <v>7316</v>
      </c>
      <c r="U400" s="1">
        <v>8823</v>
      </c>
      <c r="V400" s="1">
        <v>2488</v>
      </c>
      <c r="W400" s="10">
        <f>V400/U400*100</f>
        <v>28.199025274849827</v>
      </c>
      <c r="X400">
        <v>657</v>
      </c>
      <c r="Y400" s="8">
        <f>X400/T400*100</f>
        <v>8.9803171131765982</v>
      </c>
      <c r="Z400">
        <v>4.87</v>
      </c>
      <c r="AA400">
        <v>542</v>
      </c>
      <c r="AB400" s="1">
        <v>10279</v>
      </c>
      <c r="AC400" s="11">
        <f>AB400/C400*100</f>
        <v>34.263333333333335</v>
      </c>
      <c r="AD400">
        <v>700</v>
      </c>
      <c r="AE400" s="14">
        <f>AD400/C400*100</f>
        <v>2.3333333333333335</v>
      </c>
      <c r="AF400">
        <v>-7.61</v>
      </c>
      <c r="AG400" s="13">
        <v>4.5199999999999996</v>
      </c>
      <c r="AH400">
        <v>8.9</v>
      </c>
      <c r="AI400">
        <v>3.65</v>
      </c>
      <c r="AJ400">
        <v>0.86</v>
      </c>
      <c r="AK400" s="13">
        <v>528</v>
      </c>
      <c r="AL400">
        <v>25</v>
      </c>
    </row>
    <row r="401" spans="1:38" x14ac:dyDescent="0.4">
      <c r="A401">
        <v>400</v>
      </c>
      <c r="B401" t="s">
        <v>433</v>
      </c>
      <c r="C401" s="1">
        <v>12750</v>
      </c>
      <c r="D401">
        <v>300</v>
      </c>
      <c r="E401" s="2">
        <v>-2.3E-2</v>
      </c>
      <c r="F401">
        <v>500</v>
      </c>
      <c r="G401" s="1">
        <v>973680</v>
      </c>
      <c r="H401" s="1">
        <v>13300</v>
      </c>
      <c r="I401" s="1">
        <v>13350</v>
      </c>
      <c r="J401" s="1">
        <v>12550</v>
      </c>
      <c r="K401" s="1">
        <v>12850</v>
      </c>
      <c r="L401" s="1">
        <v>12900</v>
      </c>
      <c r="M401" s="1">
        <v>4068</v>
      </c>
      <c r="N401" s="1">
        <v>101926</v>
      </c>
      <c r="O401" s="1">
        <v>9245</v>
      </c>
      <c r="P401" s="1">
        <v>9040</v>
      </c>
      <c r="Q401" s="1">
        <v>13866</v>
      </c>
      <c r="R401">
        <v>2.74</v>
      </c>
      <c r="S401" s="1">
        <v>4160</v>
      </c>
      <c r="T401" s="1">
        <v>36864</v>
      </c>
      <c r="U401" s="1">
        <v>43235</v>
      </c>
      <c r="V401" s="1">
        <v>28159</v>
      </c>
      <c r="W401" s="10">
        <f>V401/U401*100</f>
        <v>65.130102925870247</v>
      </c>
      <c r="X401" s="1">
        <v>2430</v>
      </c>
      <c r="Y401" s="8">
        <f>X401/T401*100</f>
        <v>6.591796875</v>
      </c>
      <c r="Z401">
        <v>78.22</v>
      </c>
      <c r="AA401" s="1">
        <v>1547</v>
      </c>
      <c r="AB401" s="1">
        <v>6798</v>
      </c>
      <c r="AC401" s="11">
        <f>AB401/C401*100</f>
        <v>53.317647058823525</v>
      </c>
      <c r="AD401">
        <v>400</v>
      </c>
      <c r="AE401" s="14">
        <f>AD401/C401*100</f>
        <v>3.1372549019607843</v>
      </c>
      <c r="AF401">
        <v>105.94</v>
      </c>
      <c r="AG401" s="13">
        <v>4.41</v>
      </c>
      <c r="AH401" s="13">
        <v>11.94</v>
      </c>
      <c r="AI401">
        <v>8.16</v>
      </c>
      <c r="AJ401">
        <v>4.5</v>
      </c>
      <c r="AK401">
        <v>410.9</v>
      </c>
    </row>
    <row r="402" spans="1:38" x14ac:dyDescent="0.4">
      <c r="A402" s="4">
        <v>401</v>
      </c>
      <c r="B402" s="4" t="s">
        <v>434</v>
      </c>
      <c r="C402" s="5">
        <v>7940</v>
      </c>
      <c r="D402" s="4">
        <v>0</v>
      </c>
      <c r="E402" s="6">
        <v>0</v>
      </c>
      <c r="F402" s="5">
        <v>1000</v>
      </c>
      <c r="G402" s="5">
        <v>37287</v>
      </c>
      <c r="H402" s="5">
        <v>7960</v>
      </c>
      <c r="I402" s="5">
        <v>7970</v>
      </c>
      <c r="J402" s="5">
        <v>7920</v>
      </c>
      <c r="K402" s="5">
        <v>7930</v>
      </c>
      <c r="L402" s="5">
        <v>7940</v>
      </c>
      <c r="M402" s="4">
        <v>296</v>
      </c>
      <c r="N402" s="5">
        <v>187390</v>
      </c>
      <c r="O402" s="5">
        <v>25920</v>
      </c>
      <c r="P402" s="5">
        <v>120941</v>
      </c>
      <c r="Q402" s="5">
        <v>52330</v>
      </c>
      <c r="R402" s="4">
        <v>1.51</v>
      </c>
      <c r="S402" s="5">
        <v>4151</v>
      </c>
      <c r="T402" s="5">
        <v>29502</v>
      </c>
      <c r="U402" s="5">
        <v>17686</v>
      </c>
      <c r="V402" s="5">
        <v>18568</v>
      </c>
      <c r="W402" s="10">
        <f>V402/U402*100</f>
        <v>104.98699536356439</v>
      </c>
      <c r="X402" s="5">
        <v>-4494</v>
      </c>
      <c r="Y402" s="8">
        <f>X402/T402*100</f>
        <v>-15.232865568436038</v>
      </c>
      <c r="Z402" s="4">
        <v>-18.59</v>
      </c>
      <c r="AA402" s="5">
        <v>-5043</v>
      </c>
      <c r="AB402" s="5">
        <v>-2932</v>
      </c>
      <c r="AC402" s="8">
        <f>AB402/C402*100</f>
        <v>-36.926952141057932</v>
      </c>
      <c r="AD402" s="4" t="s">
        <v>35</v>
      </c>
      <c r="AE402" s="9" t="e">
        <f>AD402/C402*100</f>
        <v>#VALUE!</v>
      </c>
      <c r="AF402" s="4">
        <v>-59.41</v>
      </c>
      <c r="AG402" s="4">
        <v>-0.94</v>
      </c>
      <c r="AH402" s="4">
        <v>-320.22000000000003</v>
      </c>
      <c r="AI402" s="4">
        <v>-26.63</v>
      </c>
      <c r="AJ402" s="4">
        <v>-8.25</v>
      </c>
      <c r="AK402" s="4">
        <v>-112</v>
      </c>
      <c r="AL402" s="4"/>
    </row>
    <row r="403" spans="1:38" x14ac:dyDescent="0.4">
      <c r="A403">
        <v>402</v>
      </c>
      <c r="B403" t="s">
        <v>435</v>
      </c>
      <c r="C403" s="1">
        <v>2770</v>
      </c>
      <c r="D403">
        <v>0</v>
      </c>
      <c r="E403" s="2">
        <v>0</v>
      </c>
      <c r="F403" s="1">
        <v>5000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 s="1">
        <v>149840</v>
      </c>
      <c r="R403">
        <v>76.58</v>
      </c>
      <c r="S403" s="1">
        <v>4150</v>
      </c>
      <c r="T403">
        <v>418</v>
      </c>
      <c r="U403" s="1">
        <v>19055</v>
      </c>
      <c r="V403" s="1">
        <v>15617</v>
      </c>
      <c r="W403" s="10">
        <f>V403/U403*100</f>
        <v>81.957491472054585</v>
      </c>
      <c r="X403">
        <v>221</v>
      </c>
      <c r="Y403" s="11">
        <f>X403/T403*100</f>
        <v>52.87081339712919</v>
      </c>
      <c r="Z403">
        <v>58.76</v>
      </c>
      <c r="AA403">
        <v>29</v>
      </c>
      <c r="AB403">
        <v>136</v>
      </c>
      <c r="AC403" s="11">
        <f>AB403/C403*100</f>
        <v>4.9097472924187722</v>
      </c>
      <c r="AD403">
        <v>177</v>
      </c>
      <c r="AE403" s="14">
        <f>AD403/C403*100</f>
        <v>6.3898916967509027</v>
      </c>
      <c r="AF403">
        <v>65.34</v>
      </c>
      <c r="AG403">
        <v>58.31</v>
      </c>
      <c r="AH403">
        <v>0.59</v>
      </c>
      <c r="AI403">
        <v>0.18</v>
      </c>
      <c r="AJ403">
        <v>1.64</v>
      </c>
      <c r="AK403">
        <v>406</v>
      </c>
    </row>
    <row r="404" spans="1:38" x14ac:dyDescent="0.4">
      <c r="A404">
        <v>403</v>
      </c>
      <c r="B404" t="s">
        <v>436</v>
      </c>
      <c r="C404" s="1">
        <v>36000</v>
      </c>
      <c r="D404">
        <v>100</v>
      </c>
      <c r="E404" s="2">
        <v>-2.8E-3</v>
      </c>
      <c r="F404" s="1">
        <v>1000</v>
      </c>
      <c r="G404">
        <v>791</v>
      </c>
      <c r="H404" s="1">
        <v>36500</v>
      </c>
      <c r="I404" s="1">
        <v>36500</v>
      </c>
      <c r="J404" s="1">
        <v>35950</v>
      </c>
      <c r="K404" s="1">
        <v>36000</v>
      </c>
      <c r="L404" s="1">
        <v>36050</v>
      </c>
      <c r="M404">
        <v>28</v>
      </c>
      <c r="N404" s="1">
        <v>2569</v>
      </c>
      <c r="O404">
        <v>333</v>
      </c>
      <c r="P404">
        <v>209</v>
      </c>
      <c r="Q404" s="1">
        <v>11500</v>
      </c>
      <c r="R404">
        <v>20.49</v>
      </c>
      <c r="S404" s="1">
        <v>4140</v>
      </c>
      <c r="T404" s="1">
        <v>2869</v>
      </c>
      <c r="U404" s="1">
        <v>4989</v>
      </c>
      <c r="V404">
        <v>380</v>
      </c>
      <c r="W404" s="11">
        <f>V404/U404*100</f>
        <v>7.6167568651032278</v>
      </c>
      <c r="X404">
        <v>257</v>
      </c>
      <c r="Y404" s="8">
        <f>X404/T404*100</f>
        <v>8.9578250261415118</v>
      </c>
      <c r="Z404">
        <v>-5.87</v>
      </c>
      <c r="AA404">
        <v>340</v>
      </c>
      <c r="AB404" s="1">
        <v>3259</v>
      </c>
      <c r="AC404" s="11">
        <f>AB404/C404*100</f>
        <v>9.0527777777777771</v>
      </c>
      <c r="AD404" s="1">
        <v>1000</v>
      </c>
      <c r="AE404" s="14">
        <f>AD404/C404*100</f>
        <v>2.7777777777777777</v>
      </c>
      <c r="AF404">
        <v>2.37</v>
      </c>
      <c r="AG404">
        <v>11.05</v>
      </c>
      <c r="AH404">
        <v>7.53</v>
      </c>
      <c r="AI404">
        <v>6.94</v>
      </c>
      <c r="AJ404">
        <v>0.68</v>
      </c>
      <c r="AK404" s="12">
        <v>3579.4</v>
      </c>
    </row>
    <row r="405" spans="1:38" x14ac:dyDescent="0.4">
      <c r="A405">
        <v>404</v>
      </c>
      <c r="B405" t="s">
        <v>437</v>
      </c>
      <c r="C405" s="1">
        <v>15750</v>
      </c>
      <c r="D405">
        <v>0</v>
      </c>
      <c r="E405" s="2">
        <v>0</v>
      </c>
      <c r="F405" s="1">
        <v>5000</v>
      </c>
      <c r="G405" s="1">
        <v>31184</v>
      </c>
      <c r="H405" s="1">
        <v>15750</v>
      </c>
      <c r="I405" s="1">
        <v>15800</v>
      </c>
      <c r="J405" s="1">
        <v>15550</v>
      </c>
      <c r="K405" s="1">
        <v>15650</v>
      </c>
      <c r="L405" s="1">
        <v>15700</v>
      </c>
      <c r="M405">
        <v>489</v>
      </c>
      <c r="N405" s="1">
        <v>48309</v>
      </c>
      <c r="O405" s="1">
        <v>16745</v>
      </c>
      <c r="P405" s="1">
        <v>20147</v>
      </c>
      <c r="Q405" s="1">
        <v>26000</v>
      </c>
      <c r="R405">
        <v>11.16</v>
      </c>
      <c r="S405" s="1">
        <v>4095</v>
      </c>
      <c r="T405" t="s">
        <v>35</v>
      </c>
      <c r="U405" t="s">
        <v>35</v>
      </c>
      <c r="V405" t="s">
        <v>35</v>
      </c>
      <c r="W405" s="10" t="e">
        <f>V405/U405*100</f>
        <v>#VALUE!</v>
      </c>
      <c r="X405" t="s">
        <v>35</v>
      </c>
      <c r="Y405" s="8" t="e">
        <f>X405/T405*100</f>
        <v>#VALUE!</v>
      </c>
      <c r="Z405" t="s">
        <v>35</v>
      </c>
      <c r="AA405" t="s">
        <v>35</v>
      </c>
      <c r="AB405" s="1">
        <v>7336</v>
      </c>
      <c r="AC405" s="11">
        <f>AB405/C405*100</f>
        <v>46.577777777777776</v>
      </c>
      <c r="AD405" t="s">
        <v>35</v>
      </c>
      <c r="AE405" s="9" t="e">
        <f>AD405/C405*100</f>
        <v>#VALUE!</v>
      </c>
      <c r="AF405" t="s">
        <v>35</v>
      </c>
      <c r="AG405" s="13">
        <v>2.15</v>
      </c>
      <c r="AH405" t="s">
        <v>35</v>
      </c>
      <c r="AI405" t="s">
        <v>35</v>
      </c>
      <c r="AJ405">
        <v>0.41</v>
      </c>
      <c r="AK405" t="s">
        <v>35</v>
      </c>
    </row>
    <row r="406" spans="1:38" x14ac:dyDescent="0.4">
      <c r="A406">
        <v>405</v>
      </c>
      <c r="B406" t="s">
        <v>438</v>
      </c>
      <c r="C406" s="1">
        <v>8470</v>
      </c>
      <c r="D406">
        <v>130</v>
      </c>
      <c r="E406" s="2">
        <v>-1.5100000000000001E-2</v>
      </c>
      <c r="F406" s="1">
        <v>2500</v>
      </c>
      <c r="G406" s="1">
        <v>21469</v>
      </c>
      <c r="H406" s="1">
        <v>8600</v>
      </c>
      <c r="I406" s="1">
        <v>8600</v>
      </c>
      <c r="J406" s="1">
        <v>8420</v>
      </c>
      <c r="K406" s="1">
        <v>8470</v>
      </c>
      <c r="L406" s="1">
        <v>8490</v>
      </c>
      <c r="M406">
        <v>182</v>
      </c>
      <c r="N406" s="1">
        <v>49887</v>
      </c>
      <c r="O406" s="1">
        <v>14066</v>
      </c>
      <c r="P406" s="1">
        <v>1910</v>
      </c>
      <c r="Q406" s="1">
        <v>47822</v>
      </c>
      <c r="R406">
        <v>14.33</v>
      </c>
      <c r="S406" s="1">
        <v>4055</v>
      </c>
      <c r="T406" s="1">
        <v>6987</v>
      </c>
      <c r="U406" s="1">
        <v>9195</v>
      </c>
      <c r="V406" s="1">
        <v>1750</v>
      </c>
      <c r="W406" s="11">
        <f>V406/U406*100</f>
        <v>19.032082653616094</v>
      </c>
      <c r="X406">
        <v>738</v>
      </c>
      <c r="Y406" s="11">
        <f>X406/T406*100</f>
        <v>10.56247316444826</v>
      </c>
      <c r="Z406">
        <v>0.59</v>
      </c>
      <c r="AA406">
        <v>582</v>
      </c>
      <c r="AB406" s="1">
        <v>1115</v>
      </c>
      <c r="AC406" s="11">
        <f>AB406/C406*100</f>
        <v>13.164108618654074</v>
      </c>
      <c r="AD406">
        <v>350</v>
      </c>
      <c r="AE406" s="14">
        <f>AD406/C406*100</f>
        <v>4.1322314049586781</v>
      </c>
      <c r="AF406">
        <v>6.47</v>
      </c>
      <c r="AG406" s="13">
        <v>7.61</v>
      </c>
      <c r="AH406">
        <v>7.97</v>
      </c>
      <c r="AI406">
        <v>6.58</v>
      </c>
      <c r="AJ406">
        <v>0.52</v>
      </c>
      <c r="AK406" s="13">
        <v>526.1</v>
      </c>
      <c r="AL406">
        <v>70</v>
      </c>
    </row>
    <row r="407" spans="1:38" x14ac:dyDescent="0.4">
      <c r="A407">
        <v>406</v>
      </c>
      <c r="B407" t="s">
        <v>439</v>
      </c>
      <c r="C407" s="1">
        <v>11050</v>
      </c>
      <c r="D407">
        <v>100</v>
      </c>
      <c r="E407" s="2">
        <v>-8.9999999999999993E-3</v>
      </c>
      <c r="F407" s="1">
        <v>5000</v>
      </c>
      <c r="G407" s="1">
        <v>40383</v>
      </c>
      <c r="H407" s="1">
        <v>11150</v>
      </c>
      <c r="I407" s="1">
        <v>11200</v>
      </c>
      <c r="J407" s="1">
        <v>10950</v>
      </c>
      <c r="K407" s="1">
        <v>11000</v>
      </c>
      <c r="L407" s="1">
        <v>11050</v>
      </c>
      <c r="M407">
        <v>445</v>
      </c>
      <c r="N407" s="1">
        <v>186937</v>
      </c>
      <c r="O407" s="1">
        <v>18834</v>
      </c>
      <c r="P407" s="1">
        <v>20257</v>
      </c>
      <c r="Q407" s="1">
        <v>36634</v>
      </c>
      <c r="R407">
        <v>6.8</v>
      </c>
      <c r="S407" s="1">
        <v>4048</v>
      </c>
      <c r="T407" s="1">
        <v>18296</v>
      </c>
      <c r="U407" s="1">
        <v>13772</v>
      </c>
      <c r="V407" s="1">
        <v>9870</v>
      </c>
      <c r="W407" s="10">
        <f>V407/U407*100</f>
        <v>71.667150740633161</v>
      </c>
      <c r="X407">
        <v>812</v>
      </c>
      <c r="Y407" s="8">
        <f>X407/T407*100</f>
        <v>4.4381285526891121</v>
      </c>
      <c r="Z407">
        <v>14.51</v>
      </c>
      <c r="AA407">
        <v>264</v>
      </c>
      <c r="AB407" s="1">
        <v>2954</v>
      </c>
      <c r="AC407" s="11">
        <f>AB407/C407*100</f>
        <v>26.733031674208146</v>
      </c>
      <c r="AD407">
        <v>500</v>
      </c>
      <c r="AE407" s="14">
        <f>AD407/C407*100</f>
        <v>4.5248868778280542</v>
      </c>
      <c r="AF407">
        <v>46.4</v>
      </c>
      <c r="AG407" s="13">
        <v>3.74</v>
      </c>
      <c r="AH407">
        <v>6.89</v>
      </c>
      <c r="AI407">
        <v>1.95</v>
      </c>
      <c r="AJ407">
        <v>0.54</v>
      </c>
      <c r="AK407">
        <v>137.80000000000001</v>
      </c>
    </row>
    <row r="408" spans="1:38" x14ac:dyDescent="0.4">
      <c r="A408" s="4">
        <v>407</v>
      </c>
      <c r="B408" s="4" t="s">
        <v>440</v>
      </c>
      <c r="C408" s="5">
        <v>27400</v>
      </c>
      <c r="D408" s="4">
        <v>350</v>
      </c>
      <c r="E408" s="6">
        <v>-1.26E-2</v>
      </c>
      <c r="F408" s="4">
        <v>500</v>
      </c>
      <c r="G408" s="5">
        <v>9996</v>
      </c>
      <c r="H408" s="5">
        <v>27500</v>
      </c>
      <c r="I408" s="5">
        <v>27750</v>
      </c>
      <c r="J408" s="5">
        <v>27250</v>
      </c>
      <c r="K408" s="5">
        <v>27400</v>
      </c>
      <c r="L408" s="5">
        <v>27450</v>
      </c>
      <c r="M408" s="4">
        <v>273</v>
      </c>
      <c r="N408" s="5">
        <v>18669</v>
      </c>
      <c r="O408" s="5">
        <v>7537</v>
      </c>
      <c r="P408" s="5">
        <v>1379</v>
      </c>
      <c r="Q408" s="5">
        <v>14705</v>
      </c>
      <c r="R408" s="4">
        <v>2.92</v>
      </c>
      <c r="S408" s="5">
        <v>4029</v>
      </c>
      <c r="T408" s="5">
        <v>6913</v>
      </c>
      <c r="U408" s="5">
        <v>4097</v>
      </c>
      <c r="V408" s="5">
        <v>2372</v>
      </c>
      <c r="W408" s="10">
        <f>V408/U408*100</f>
        <v>57.896021479131079</v>
      </c>
      <c r="X408" s="4">
        <v>129</v>
      </c>
      <c r="Y408" s="8">
        <f>X408/T408*100</f>
        <v>1.866049472009258</v>
      </c>
      <c r="Z408" s="4" t="s">
        <v>35</v>
      </c>
      <c r="AA408" s="4">
        <v>70</v>
      </c>
      <c r="AB408" s="4">
        <v>-77</v>
      </c>
      <c r="AC408" s="8">
        <f>AB408/C408*100</f>
        <v>-0.28102189781021897</v>
      </c>
      <c r="AD408" s="4">
        <v>70</v>
      </c>
      <c r="AE408" s="9">
        <f>AD408/C408*100</f>
        <v>0.25547445255474455</v>
      </c>
      <c r="AF408" s="4" t="s">
        <v>35</v>
      </c>
      <c r="AG408" s="4">
        <v>-355.84</v>
      </c>
      <c r="AH408" s="4" t="s">
        <v>35</v>
      </c>
      <c r="AI408" s="4" t="s">
        <v>35</v>
      </c>
      <c r="AJ408" s="4">
        <v>2.27</v>
      </c>
      <c r="AK408" s="12">
        <v>2066.8000000000002</v>
      </c>
    </row>
    <row r="409" spans="1:38" x14ac:dyDescent="0.4">
      <c r="A409">
        <v>408</v>
      </c>
      <c r="B409" t="s">
        <v>441</v>
      </c>
      <c r="C409" s="1">
        <v>18800</v>
      </c>
      <c r="D409">
        <v>600</v>
      </c>
      <c r="E409" s="2">
        <v>-3.09E-2</v>
      </c>
      <c r="F409">
        <v>500</v>
      </c>
      <c r="G409" s="1">
        <v>967248</v>
      </c>
      <c r="H409" s="1">
        <v>19450</v>
      </c>
      <c r="I409" s="1">
        <v>20100</v>
      </c>
      <c r="J409" s="1">
        <v>18750</v>
      </c>
      <c r="K409" s="1">
        <v>19000</v>
      </c>
      <c r="L409" s="1">
        <v>19050</v>
      </c>
      <c r="M409" s="1">
        <v>18935</v>
      </c>
      <c r="N409" s="1">
        <v>803859</v>
      </c>
      <c r="O409" s="1">
        <v>56292</v>
      </c>
      <c r="P409" s="1">
        <v>25281</v>
      </c>
      <c r="Q409" s="1">
        <v>21225</v>
      </c>
      <c r="R409">
        <v>15.13</v>
      </c>
      <c r="S409" s="1">
        <v>3990</v>
      </c>
      <c r="T409" s="1">
        <v>3085</v>
      </c>
      <c r="U409" s="1">
        <v>3352</v>
      </c>
      <c r="V409" s="1">
        <v>1224</v>
      </c>
      <c r="W409" s="10">
        <f>V409/U409*100</f>
        <v>36.515513126491648</v>
      </c>
      <c r="X409">
        <v>241</v>
      </c>
      <c r="Y409" s="8">
        <f>X409/T409*100</f>
        <v>7.8119935170178278</v>
      </c>
      <c r="Z409">
        <v>-2.93</v>
      </c>
      <c r="AA409">
        <v>172</v>
      </c>
      <c r="AB409">
        <v>162</v>
      </c>
      <c r="AC409" s="8">
        <f>AB409/C409*100</f>
        <v>0.86170212765957455</v>
      </c>
      <c r="AD409">
        <v>153</v>
      </c>
      <c r="AE409" s="9">
        <f>AD409/C409*100</f>
        <v>0.81382978723404253</v>
      </c>
      <c r="AF409">
        <v>-31.36</v>
      </c>
      <c r="AG409">
        <v>116.36</v>
      </c>
      <c r="AH409">
        <v>8.42</v>
      </c>
      <c r="AI409">
        <v>5.19</v>
      </c>
      <c r="AJ409">
        <v>1.81</v>
      </c>
      <c r="AK409" s="12">
        <v>2072.1999999999998</v>
      </c>
    </row>
    <row r="410" spans="1:38" x14ac:dyDescent="0.4">
      <c r="A410">
        <v>409</v>
      </c>
      <c r="B410" t="s">
        <v>442</v>
      </c>
      <c r="C410" s="1">
        <v>5150</v>
      </c>
      <c r="D410">
        <v>30</v>
      </c>
      <c r="E410" s="2">
        <v>5.8999999999999999E-3</v>
      </c>
      <c r="F410" s="1">
        <v>2500</v>
      </c>
      <c r="G410" s="1">
        <v>394150</v>
      </c>
      <c r="H410" s="1">
        <v>5080</v>
      </c>
      <c r="I410" s="1">
        <v>5340</v>
      </c>
      <c r="J410" s="1">
        <v>5070</v>
      </c>
      <c r="K410" s="1">
        <v>5170</v>
      </c>
      <c r="L410" s="1">
        <v>5180</v>
      </c>
      <c r="M410" s="1">
        <v>2044</v>
      </c>
      <c r="N410" s="1">
        <v>222838</v>
      </c>
      <c r="O410" s="1">
        <v>35192</v>
      </c>
      <c r="P410" s="1">
        <v>16728</v>
      </c>
      <c r="Q410" s="1">
        <v>77447</v>
      </c>
      <c r="R410">
        <v>4.33</v>
      </c>
      <c r="S410" s="1">
        <v>3979</v>
      </c>
      <c r="T410" s="1">
        <v>6334</v>
      </c>
      <c r="U410" s="1">
        <v>8688</v>
      </c>
      <c r="V410" s="1">
        <v>1719</v>
      </c>
      <c r="W410" s="11">
        <f>V410/U410*100</f>
        <v>19.785911602209943</v>
      </c>
      <c r="X410">
        <v>351</v>
      </c>
      <c r="Y410" s="8">
        <f>X410/T410*100</f>
        <v>5.541521945058415</v>
      </c>
      <c r="Z410">
        <v>-11.92</v>
      </c>
      <c r="AA410">
        <v>-85</v>
      </c>
      <c r="AB410">
        <v>522</v>
      </c>
      <c r="AC410" s="11">
        <f>AB410/C410*100</f>
        <v>10.135922330097086</v>
      </c>
      <c r="AD410">
        <v>200</v>
      </c>
      <c r="AE410" s="14">
        <f>AD410/C410*100</f>
        <v>3.8834951456310676</v>
      </c>
      <c r="AF410">
        <v>187.51</v>
      </c>
      <c r="AG410">
        <v>16.55</v>
      </c>
      <c r="AH410">
        <v>-1.19</v>
      </c>
      <c r="AI410">
        <v>-0.97</v>
      </c>
      <c r="AJ410">
        <v>0.48</v>
      </c>
      <c r="AK410" s="12">
        <v>1430.1</v>
      </c>
    </row>
    <row r="411" spans="1:38" x14ac:dyDescent="0.4">
      <c r="A411" s="4">
        <v>410</v>
      </c>
      <c r="B411" s="4" t="s">
        <v>443</v>
      </c>
      <c r="C411" s="5">
        <v>8620</v>
      </c>
      <c r="D411" s="4">
        <v>190</v>
      </c>
      <c r="E411" s="6">
        <v>2.2499999999999999E-2</v>
      </c>
      <c r="F411" s="5">
        <v>1000</v>
      </c>
      <c r="G411" s="5">
        <v>215620</v>
      </c>
      <c r="H411" s="5">
        <v>8420</v>
      </c>
      <c r="I411" s="5">
        <v>8670</v>
      </c>
      <c r="J411" s="5">
        <v>8400</v>
      </c>
      <c r="K411" s="5">
        <v>8650</v>
      </c>
      <c r="L411" s="5">
        <v>8670</v>
      </c>
      <c r="M411" s="5">
        <v>1848</v>
      </c>
      <c r="N411" s="5">
        <v>118688</v>
      </c>
      <c r="O411" s="5">
        <v>13988</v>
      </c>
      <c r="P411" s="5">
        <v>61371</v>
      </c>
      <c r="Q411" s="5">
        <v>46050</v>
      </c>
      <c r="R411" s="4">
        <v>10.7</v>
      </c>
      <c r="S411" s="5">
        <v>3973</v>
      </c>
      <c r="T411" s="5">
        <v>10579</v>
      </c>
      <c r="U411" s="5">
        <v>14727</v>
      </c>
      <c r="V411" s="5">
        <v>8416</v>
      </c>
      <c r="W411" s="10">
        <f>V411/U411*100</f>
        <v>57.146737285258368</v>
      </c>
      <c r="X411" s="4">
        <v>342</v>
      </c>
      <c r="Y411" s="8">
        <f>X411/T411*100</f>
        <v>3.2328197372152374</v>
      </c>
      <c r="Z411" s="4">
        <v>-4.88</v>
      </c>
      <c r="AA411" s="5">
        <v>-3128</v>
      </c>
      <c r="AB411" s="5">
        <v>-3974</v>
      </c>
      <c r="AC411" s="8">
        <f>AB411/C411*100</f>
        <v>-46.10208816705336</v>
      </c>
      <c r="AD411" s="4">
        <v>75</v>
      </c>
      <c r="AE411" s="9">
        <f>AD411/C411*100</f>
        <v>0.87006960556844548</v>
      </c>
      <c r="AF411" s="4">
        <v>16.760000000000002</v>
      </c>
      <c r="AG411" s="4">
        <v>-1.29</v>
      </c>
      <c r="AH411" s="4">
        <v>-39.53</v>
      </c>
      <c r="AI411" s="4">
        <v>-19.170000000000002</v>
      </c>
      <c r="AJ411" s="4">
        <v>0.62</v>
      </c>
      <c r="AK411" s="4">
        <v>226</v>
      </c>
      <c r="AL411" s="4"/>
    </row>
    <row r="412" spans="1:38" x14ac:dyDescent="0.4">
      <c r="A412" s="4">
        <v>411</v>
      </c>
      <c r="B412" s="4" t="s">
        <v>444</v>
      </c>
      <c r="C412" s="5">
        <v>4420</v>
      </c>
      <c r="D412" s="4">
        <v>85</v>
      </c>
      <c r="E412" s="6">
        <v>1.9599999999999999E-2</v>
      </c>
      <c r="F412" s="4">
        <v>500</v>
      </c>
      <c r="G412" s="5">
        <v>18172086</v>
      </c>
      <c r="H412" s="5">
        <v>4405</v>
      </c>
      <c r="I412" s="5">
        <v>4640</v>
      </c>
      <c r="J412" s="5">
        <v>4400</v>
      </c>
      <c r="K412" s="5">
        <v>4455</v>
      </c>
      <c r="L412" s="5">
        <v>4460</v>
      </c>
      <c r="M412" s="5">
        <v>82374</v>
      </c>
      <c r="N412" s="5">
        <v>10921787</v>
      </c>
      <c r="O412" s="5">
        <v>282974</v>
      </c>
      <c r="P412" s="5">
        <v>207382</v>
      </c>
      <c r="Q412" s="5">
        <v>89791</v>
      </c>
      <c r="R412" s="4">
        <v>1.1299999999999999</v>
      </c>
      <c r="S412" s="5">
        <v>3969</v>
      </c>
      <c r="T412" s="5">
        <v>4953</v>
      </c>
      <c r="U412" s="5">
        <v>7014</v>
      </c>
      <c r="V412" s="5">
        <v>4395</v>
      </c>
      <c r="W412" s="10">
        <f>V412/U412*100</f>
        <v>62.66039349871685</v>
      </c>
      <c r="X412" s="4">
        <v>248</v>
      </c>
      <c r="Y412" s="8">
        <f>X412/T412*100</f>
        <v>5.0070664243892589</v>
      </c>
      <c r="Z412" s="4">
        <v>9</v>
      </c>
      <c r="AA412" s="4">
        <v>-319</v>
      </c>
      <c r="AB412" s="4">
        <v>-184</v>
      </c>
      <c r="AC412" s="8">
        <f>AB412/C412*100</f>
        <v>-4.1628959276018094</v>
      </c>
      <c r="AD412" s="4">
        <v>0</v>
      </c>
      <c r="AE412" s="9">
        <f>AD412/C412*100</f>
        <v>0</v>
      </c>
      <c r="AF412" s="4">
        <v>102.4</v>
      </c>
      <c r="AG412" s="4">
        <v>-23.99</v>
      </c>
      <c r="AH412" s="4">
        <v>-7.24</v>
      </c>
      <c r="AI412" s="4">
        <v>-4.33</v>
      </c>
      <c r="AJ412" s="4">
        <v>1.67</v>
      </c>
      <c r="AK412" s="4">
        <v>388.1</v>
      </c>
      <c r="AL412" s="4"/>
    </row>
    <row r="413" spans="1:38" x14ac:dyDescent="0.4">
      <c r="A413">
        <v>412</v>
      </c>
      <c r="B413" t="s">
        <v>445</v>
      </c>
      <c r="C413" s="1">
        <v>14450</v>
      </c>
      <c r="D413">
        <v>250</v>
      </c>
      <c r="E413" s="2">
        <v>-1.7000000000000001E-2</v>
      </c>
      <c r="F413">
        <v>500</v>
      </c>
      <c r="G413" s="1">
        <v>3772</v>
      </c>
      <c r="H413" s="1">
        <v>14700</v>
      </c>
      <c r="I413" s="1">
        <v>14700</v>
      </c>
      <c r="J413" s="1">
        <v>14450</v>
      </c>
      <c r="K413" s="1">
        <v>14450</v>
      </c>
      <c r="L413" s="1">
        <v>14550</v>
      </c>
      <c r="M413">
        <v>54</v>
      </c>
      <c r="N413" s="1">
        <v>9545</v>
      </c>
      <c r="O413" s="1">
        <v>3977</v>
      </c>
      <c r="P413" s="1">
        <v>6704</v>
      </c>
      <c r="Q413" s="1">
        <v>27415</v>
      </c>
      <c r="R413">
        <v>1.97</v>
      </c>
      <c r="S413" s="1">
        <v>3962</v>
      </c>
      <c r="T413" s="1">
        <v>3834</v>
      </c>
      <c r="U413" s="1">
        <v>12708</v>
      </c>
      <c r="V413" s="1">
        <v>5187</v>
      </c>
      <c r="W413" s="10">
        <f>V413/U413*100</f>
        <v>40.816808309726156</v>
      </c>
      <c r="X413">
        <v>538</v>
      </c>
      <c r="Y413" s="11">
        <f>X413/T413*100</f>
        <v>14.032342201356284</v>
      </c>
      <c r="Z413">
        <v>16.440000000000001</v>
      </c>
      <c r="AA413">
        <v>223</v>
      </c>
      <c r="AB413">
        <v>813</v>
      </c>
      <c r="AC413" s="11">
        <f>AB413/C413*100</f>
        <v>5.6262975778546709</v>
      </c>
      <c r="AD413">
        <v>125</v>
      </c>
      <c r="AE413" s="9">
        <f>AD413/C413*100</f>
        <v>0.86505190311418689</v>
      </c>
      <c r="AF413">
        <v>146.16999999999999</v>
      </c>
      <c r="AG413">
        <v>17.77</v>
      </c>
      <c r="AH413">
        <v>2.98</v>
      </c>
      <c r="AI413">
        <v>10.96</v>
      </c>
      <c r="AJ413">
        <v>0.57999999999999996</v>
      </c>
      <c r="AK413" s="12">
        <v>8250.2999999999993</v>
      </c>
    </row>
    <row r="414" spans="1:38" x14ac:dyDescent="0.4">
      <c r="A414" s="4">
        <v>413</v>
      </c>
      <c r="B414" s="4" t="s">
        <v>446</v>
      </c>
      <c r="C414" s="5">
        <v>10150</v>
      </c>
      <c r="D414" s="4">
        <v>150</v>
      </c>
      <c r="E414" s="6">
        <v>-1.46E-2</v>
      </c>
      <c r="F414" s="4">
        <v>500</v>
      </c>
      <c r="G414" s="5">
        <v>33016</v>
      </c>
      <c r="H414" s="5">
        <v>10400</v>
      </c>
      <c r="I414" s="5">
        <v>10400</v>
      </c>
      <c r="J414" s="5">
        <v>10150</v>
      </c>
      <c r="K414" s="5">
        <v>10150</v>
      </c>
      <c r="L414" s="5">
        <v>10200</v>
      </c>
      <c r="M414" s="4">
        <v>337</v>
      </c>
      <c r="N414" s="5">
        <v>294154</v>
      </c>
      <c r="O414" s="5">
        <v>25659</v>
      </c>
      <c r="P414" s="5">
        <v>10451</v>
      </c>
      <c r="Q414" s="5">
        <v>38899</v>
      </c>
      <c r="R414" s="4">
        <v>7.99</v>
      </c>
      <c r="S414" s="5">
        <v>3948</v>
      </c>
      <c r="T414" s="5">
        <v>22815</v>
      </c>
      <c r="U414" s="5">
        <v>37983</v>
      </c>
      <c r="V414" s="5">
        <v>31515</v>
      </c>
      <c r="W414" s="10">
        <f>V414/U414*100</f>
        <v>82.971329278887936</v>
      </c>
      <c r="X414" s="5">
        <v>2509</v>
      </c>
      <c r="Y414" s="11">
        <f>X414/T414*100</f>
        <v>10.997150997150996</v>
      </c>
      <c r="Z414" s="4">
        <v>-23.11</v>
      </c>
      <c r="AA414" s="5">
        <v>5325</v>
      </c>
      <c r="AB414" s="4">
        <v>-61</v>
      </c>
      <c r="AC414" s="8">
        <f>AB414/C414*100</f>
        <v>-0.60098522167487689</v>
      </c>
      <c r="AD414" s="4">
        <v>325</v>
      </c>
      <c r="AE414" s="14">
        <f>AD414/C414*100</f>
        <v>3.201970443349754</v>
      </c>
      <c r="AF414" s="4">
        <v>-9.1999999999999993</v>
      </c>
      <c r="AG414" s="4">
        <v>-166.39</v>
      </c>
      <c r="AH414" s="13">
        <v>61.96</v>
      </c>
      <c r="AI414" s="4">
        <v>1.76</v>
      </c>
      <c r="AJ414" s="4">
        <v>0.48</v>
      </c>
      <c r="AK414" s="12">
        <v>5624.3</v>
      </c>
    </row>
    <row r="415" spans="1:38" x14ac:dyDescent="0.4">
      <c r="A415" s="4">
        <v>414</v>
      </c>
      <c r="B415" s="4" t="s">
        <v>447</v>
      </c>
      <c r="C415" s="5">
        <v>14100</v>
      </c>
      <c r="D415" s="4">
        <v>300</v>
      </c>
      <c r="E415" s="6">
        <v>-2.0799999999999999E-2</v>
      </c>
      <c r="F415" s="5">
        <v>1000</v>
      </c>
      <c r="G415" s="5">
        <v>129301</v>
      </c>
      <c r="H415" s="5">
        <v>14250</v>
      </c>
      <c r="I415" s="5">
        <v>14300</v>
      </c>
      <c r="J415" s="5">
        <v>14050</v>
      </c>
      <c r="K415" s="5">
        <v>14150</v>
      </c>
      <c r="L415" s="5">
        <v>14200</v>
      </c>
      <c r="M415" s="5">
        <v>1830</v>
      </c>
      <c r="N415" s="5">
        <v>274639</v>
      </c>
      <c r="O415" s="5">
        <v>75392</v>
      </c>
      <c r="P415" s="5">
        <v>39203</v>
      </c>
      <c r="Q415" s="5">
        <v>27860</v>
      </c>
      <c r="R415" s="4">
        <v>0.78</v>
      </c>
      <c r="S415" s="5">
        <v>3928</v>
      </c>
      <c r="T415" s="5">
        <v>3555</v>
      </c>
      <c r="U415" s="5">
        <v>6685</v>
      </c>
      <c r="V415" s="5">
        <v>4185</v>
      </c>
      <c r="W415" s="10">
        <f>V415/U415*100</f>
        <v>62.602842183994014</v>
      </c>
      <c r="X415" s="4">
        <v>50</v>
      </c>
      <c r="Y415" s="8">
        <f>X415/T415*100</f>
        <v>1.4064697609001406</v>
      </c>
      <c r="Z415" s="4">
        <v>-12.62</v>
      </c>
      <c r="AA415" s="4">
        <v>-156</v>
      </c>
      <c r="AB415" s="4">
        <v>-214</v>
      </c>
      <c r="AC415" s="8">
        <f>AB415/C415*100</f>
        <v>-1.5177304964539007</v>
      </c>
      <c r="AD415" s="4">
        <v>0</v>
      </c>
      <c r="AE415" s="9">
        <f>AD415/C415*100</f>
        <v>0</v>
      </c>
      <c r="AF415" s="4">
        <v>195.75</v>
      </c>
      <c r="AG415" s="4">
        <v>-65.89</v>
      </c>
      <c r="AH415" s="4">
        <v>-19.420000000000002</v>
      </c>
      <c r="AI415" s="4">
        <v>-2.64</v>
      </c>
      <c r="AJ415" s="4">
        <v>2.52</v>
      </c>
      <c r="AK415" s="4">
        <v>-25.1</v>
      </c>
      <c r="AL415" s="4"/>
    </row>
    <row r="416" spans="1:38" x14ac:dyDescent="0.4">
      <c r="A416">
        <v>415</v>
      </c>
      <c r="B416" t="s">
        <v>448</v>
      </c>
      <c r="C416" s="1">
        <v>98280</v>
      </c>
      <c r="D416">
        <v>75</v>
      </c>
      <c r="E416" s="2">
        <v>8.0000000000000004E-4</v>
      </c>
      <c r="F416">
        <v>0</v>
      </c>
      <c r="G416" s="1">
        <v>17004</v>
      </c>
      <c r="H416" s="1">
        <v>98125</v>
      </c>
      <c r="I416" s="1">
        <v>98350</v>
      </c>
      <c r="J416" s="1">
        <v>98125</v>
      </c>
      <c r="K416" s="1">
        <v>98255</v>
      </c>
      <c r="L416" s="1">
        <v>98275</v>
      </c>
      <c r="M416" s="1">
        <v>1670</v>
      </c>
      <c r="N416" s="1">
        <v>28226</v>
      </c>
      <c r="O416" s="1">
        <v>15300</v>
      </c>
      <c r="P416" s="1">
        <v>10000</v>
      </c>
      <c r="Q416" s="1">
        <v>3963</v>
      </c>
      <c r="R416">
        <v>0</v>
      </c>
      <c r="S416" s="1">
        <v>3895</v>
      </c>
      <c r="T416" t="s">
        <v>35</v>
      </c>
      <c r="U416" t="s">
        <v>35</v>
      </c>
      <c r="V416" t="s">
        <v>35</v>
      </c>
      <c r="W416" s="10" t="e">
        <f>V416/U416*100</f>
        <v>#VALUE!</v>
      </c>
      <c r="X416" t="s">
        <v>35</v>
      </c>
      <c r="Y416" s="8" t="e">
        <f>X416/T416*100</f>
        <v>#VALUE!</v>
      </c>
      <c r="Z416" t="s">
        <v>35</v>
      </c>
      <c r="AA416" t="s">
        <v>35</v>
      </c>
      <c r="AB416" t="s">
        <v>35</v>
      </c>
      <c r="AC416" s="8" t="e">
        <f>AB416/C416*100</f>
        <v>#VALUE!</v>
      </c>
      <c r="AD416" t="s">
        <v>35</v>
      </c>
      <c r="AE416" s="9" t="e">
        <f>AD416/C416*100</f>
        <v>#VALUE!</v>
      </c>
      <c r="AF416" t="s">
        <v>35</v>
      </c>
      <c r="AG416" t="s">
        <v>35</v>
      </c>
      <c r="AH416" t="s">
        <v>35</v>
      </c>
      <c r="AI416" t="s">
        <v>35</v>
      </c>
      <c r="AJ416" t="s">
        <v>35</v>
      </c>
      <c r="AK416" t="s">
        <v>35</v>
      </c>
    </row>
    <row r="417" spans="1:38" x14ac:dyDescent="0.4">
      <c r="A417">
        <v>416</v>
      </c>
      <c r="B417" t="s">
        <v>449</v>
      </c>
      <c r="C417" s="1">
        <v>2440</v>
      </c>
      <c r="D417">
        <v>0</v>
      </c>
      <c r="E417" s="2">
        <v>0</v>
      </c>
      <c r="F417">
        <v>500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 s="1">
        <v>159236</v>
      </c>
      <c r="R417">
        <v>1.06</v>
      </c>
      <c r="S417" s="1">
        <v>3885</v>
      </c>
      <c r="T417" s="1">
        <v>1074</v>
      </c>
      <c r="U417" s="1">
        <v>1132</v>
      </c>
      <c r="V417">
        <v>813</v>
      </c>
      <c r="W417" s="10">
        <f>V417/U417*100</f>
        <v>71.81978798586573</v>
      </c>
      <c r="X417">
        <v>-42</v>
      </c>
      <c r="Y417" s="8">
        <f>X417/T417*100</f>
        <v>-3.9106145251396649</v>
      </c>
      <c r="Z417">
        <v>-0.83</v>
      </c>
      <c r="AA417">
        <v>-430</v>
      </c>
      <c r="AB417">
        <v>55</v>
      </c>
      <c r="AC417" s="11">
        <f>AB417/C417*100</f>
        <v>2.2540983606557377</v>
      </c>
      <c r="AD417">
        <v>0</v>
      </c>
      <c r="AE417" s="9">
        <f>AD417/C417*100</f>
        <v>0</v>
      </c>
      <c r="AF417">
        <v>18.48</v>
      </c>
      <c r="AG417">
        <v>44.36</v>
      </c>
      <c r="AH417">
        <v>-64.02</v>
      </c>
      <c r="AI417">
        <v>-27.96</v>
      </c>
      <c r="AJ417">
        <v>3.85</v>
      </c>
      <c r="AK417">
        <v>17.3</v>
      </c>
      <c r="AL417" s="4"/>
    </row>
    <row r="418" spans="1:38" x14ac:dyDescent="0.4">
      <c r="A418">
        <v>417</v>
      </c>
      <c r="B418" t="s">
        <v>450</v>
      </c>
      <c r="C418" s="1">
        <v>21650</v>
      </c>
      <c r="D418">
        <v>450</v>
      </c>
      <c r="E418" s="2">
        <v>-2.0400000000000001E-2</v>
      </c>
      <c r="F418">
        <v>500</v>
      </c>
      <c r="G418" s="1">
        <v>61187</v>
      </c>
      <c r="H418" s="1">
        <v>21950</v>
      </c>
      <c r="I418" s="1">
        <v>21950</v>
      </c>
      <c r="J418" s="1">
        <v>21550</v>
      </c>
      <c r="K418" s="1">
        <v>21700</v>
      </c>
      <c r="L418" s="1">
        <v>21750</v>
      </c>
      <c r="M418" s="1">
        <v>1327</v>
      </c>
      <c r="N418" s="1">
        <v>119135</v>
      </c>
      <c r="O418" s="1">
        <v>45640</v>
      </c>
      <c r="P418" s="1">
        <v>13945</v>
      </c>
      <c r="Q418" s="1">
        <v>17900</v>
      </c>
      <c r="R418">
        <v>7.51</v>
      </c>
      <c r="S418" s="1">
        <v>3884</v>
      </c>
      <c r="T418" s="1">
        <v>3007</v>
      </c>
      <c r="U418" s="1">
        <v>3560</v>
      </c>
      <c r="V418">
        <v>835</v>
      </c>
      <c r="W418" s="10">
        <f>V418/U418*100</f>
        <v>23.45505617977528</v>
      </c>
      <c r="X418">
        <v>-193</v>
      </c>
      <c r="Y418" s="8">
        <f>X418/T418*100</f>
        <v>-6.4183571666112407</v>
      </c>
      <c r="Z418">
        <v>-17.170000000000002</v>
      </c>
      <c r="AA418">
        <v>-63</v>
      </c>
      <c r="AB418" s="1">
        <v>1125</v>
      </c>
      <c r="AC418" s="11">
        <f>AB418/C418*100</f>
        <v>5.1963048498845268</v>
      </c>
      <c r="AD418">
        <v>0</v>
      </c>
      <c r="AE418" s="9">
        <f>AD418/C418*100</f>
        <v>0</v>
      </c>
      <c r="AF418">
        <v>-110.89</v>
      </c>
      <c r="AG418">
        <v>19.29</v>
      </c>
      <c r="AH418">
        <v>-2.2999999999999998</v>
      </c>
      <c r="AI418">
        <v>-1.8</v>
      </c>
      <c r="AJ418">
        <v>1.23</v>
      </c>
      <c r="AK418" s="12">
        <v>3042</v>
      </c>
      <c r="AL418" s="4"/>
    </row>
    <row r="419" spans="1:38" x14ac:dyDescent="0.4">
      <c r="A419">
        <v>418</v>
      </c>
      <c r="B419" t="s">
        <v>451</v>
      </c>
      <c r="C419" s="1">
        <v>7380</v>
      </c>
      <c r="D419">
        <v>20</v>
      </c>
      <c r="E419" s="2">
        <v>2.7000000000000001E-3</v>
      </c>
      <c r="F419" s="1">
        <v>1000</v>
      </c>
      <c r="G419" s="1">
        <v>351292</v>
      </c>
      <c r="H419" s="1">
        <v>7340</v>
      </c>
      <c r="I419" s="1">
        <v>7600</v>
      </c>
      <c r="J419" s="1">
        <v>7290</v>
      </c>
      <c r="K419" s="1">
        <v>7400</v>
      </c>
      <c r="L419" s="1">
        <v>7410</v>
      </c>
      <c r="M419" s="1">
        <v>2618</v>
      </c>
      <c r="N419" s="1">
        <v>111984</v>
      </c>
      <c r="O419" s="1">
        <v>26926</v>
      </c>
      <c r="P419" s="1">
        <v>10139</v>
      </c>
      <c r="Q419" s="1">
        <v>52421</v>
      </c>
      <c r="R419">
        <v>19.62</v>
      </c>
      <c r="S419" s="1">
        <v>3869</v>
      </c>
      <c r="T419" s="1">
        <v>12438</v>
      </c>
      <c r="U419" s="1">
        <v>8306</v>
      </c>
      <c r="V419" s="1">
        <v>3285</v>
      </c>
      <c r="W419" s="10">
        <f>V419/U419*100</f>
        <v>39.549723091740915</v>
      </c>
      <c r="X419">
        <v>466</v>
      </c>
      <c r="Y419" s="8">
        <f>X419/T419*100</f>
        <v>3.7465830519376104</v>
      </c>
      <c r="Z419">
        <v>0.45</v>
      </c>
      <c r="AA419">
        <v>456</v>
      </c>
      <c r="AB419">
        <v>203</v>
      </c>
      <c r="AC419" s="11">
        <f>AB419/C419*100</f>
        <v>2.7506775067750677</v>
      </c>
      <c r="AD419">
        <v>100</v>
      </c>
      <c r="AE419" s="9">
        <f>AD419/C419*100</f>
        <v>1.3550135501355014</v>
      </c>
      <c r="AF419">
        <v>11.45</v>
      </c>
      <c r="AG419">
        <v>36.31</v>
      </c>
      <c r="AH419" s="13">
        <v>10.08</v>
      </c>
      <c r="AI419">
        <v>5.62</v>
      </c>
      <c r="AJ419">
        <v>0.62</v>
      </c>
      <c r="AK419" s="13">
        <v>890.9</v>
      </c>
    </row>
    <row r="420" spans="1:38" x14ac:dyDescent="0.4">
      <c r="A420">
        <v>419</v>
      </c>
      <c r="B420" t="s">
        <v>452</v>
      </c>
      <c r="C420" s="1">
        <v>319000</v>
      </c>
      <c r="D420" s="1">
        <v>5500</v>
      </c>
      <c r="E420" s="2">
        <v>-1.6899999999999998E-2</v>
      </c>
      <c r="F420" s="1">
        <v>5000</v>
      </c>
      <c r="G420">
        <v>377</v>
      </c>
      <c r="H420" s="1">
        <v>321000</v>
      </c>
      <c r="I420" s="1">
        <v>323500</v>
      </c>
      <c r="J420" s="1">
        <v>319000</v>
      </c>
      <c r="K420" s="1">
        <v>319500</v>
      </c>
      <c r="L420" s="1">
        <v>321000</v>
      </c>
      <c r="M420">
        <v>120</v>
      </c>
      <c r="N420" s="1">
        <v>1529</v>
      </c>
      <c r="O420">
        <v>525</v>
      </c>
      <c r="P420">
        <v>40</v>
      </c>
      <c r="Q420" s="1">
        <v>1209</v>
      </c>
      <c r="R420">
        <v>11.56</v>
      </c>
      <c r="S420" s="1">
        <v>3857</v>
      </c>
      <c r="T420" s="1">
        <v>17188</v>
      </c>
      <c r="U420" s="1">
        <v>12865</v>
      </c>
      <c r="V420" s="1">
        <v>5253</v>
      </c>
      <c r="W420" s="10">
        <f>V420/U420*100</f>
        <v>40.831713952584529</v>
      </c>
      <c r="X420">
        <v>444</v>
      </c>
      <c r="Y420" s="8">
        <f>X420/T420*100</f>
        <v>2.5831975797067721</v>
      </c>
      <c r="Z420" t="s">
        <v>35</v>
      </c>
      <c r="AA420">
        <v>702</v>
      </c>
      <c r="AB420" s="1">
        <v>24654</v>
      </c>
      <c r="AC420" s="11">
        <f>AB420/C420*100</f>
        <v>7.7285266457680244</v>
      </c>
      <c r="AD420" s="1">
        <v>12000</v>
      </c>
      <c r="AE420" s="14">
        <f>AD420/C420*100</f>
        <v>3.761755485893417</v>
      </c>
      <c r="AF420" t="s">
        <v>35</v>
      </c>
      <c r="AG420">
        <v>12.94</v>
      </c>
      <c r="AH420" t="s">
        <v>35</v>
      </c>
      <c r="AI420" t="s">
        <v>35</v>
      </c>
      <c r="AJ420">
        <v>0.39</v>
      </c>
      <c r="AK420" s="12">
        <v>18403.8</v>
      </c>
    </row>
    <row r="421" spans="1:38" x14ac:dyDescent="0.4">
      <c r="A421">
        <v>420</v>
      </c>
      <c r="B421" t="s">
        <v>453</v>
      </c>
      <c r="C421" s="1">
        <v>27150</v>
      </c>
      <c r="D421">
        <v>150</v>
      </c>
      <c r="E421" s="2">
        <v>5.5999999999999999E-3</v>
      </c>
      <c r="F421" s="1">
        <v>1000</v>
      </c>
      <c r="G421" s="1">
        <v>27641</v>
      </c>
      <c r="H421" s="1">
        <v>26750</v>
      </c>
      <c r="I421" s="1">
        <v>27350</v>
      </c>
      <c r="J421" s="1">
        <v>26550</v>
      </c>
      <c r="K421" s="1">
        <v>27150</v>
      </c>
      <c r="L421" s="1">
        <v>27200</v>
      </c>
      <c r="M421">
        <v>743</v>
      </c>
      <c r="N421" s="1">
        <v>50649</v>
      </c>
      <c r="O421" s="1">
        <v>4768</v>
      </c>
      <c r="P421" s="1">
        <v>2698</v>
      </c>
      <c r="Q421" s="1">
        <v>14203</v>
      </c>
      <c r="R421">
        <v>2.35</v>
      </c>
      <c r="S421" s="1">
        <v>3849</v>
      </c>
      <c r="T421" s="1">
        <v>1687</v>
      </c>
      <c r="U421" s="1">
        <v>2477</v>
      </c>
      <c r="V421">
        <v>592</v>
      </c>
      <c r="W421" s="10">
        <f>V421/U421*100</f>
        <v>23.89987888574889</v>
      </c>
      <c r="X421">
        <v>91</v>
      </c>
      <c r="Y421" s="8">
        <f>X421/T421*100</f>
        <v>5.394190871369295</v>
      </c>
      <c r="Z421">
        <v>2.56</v>
      </c>
      <c r="AA421">
        <v>73</v>
      </c>
      <c r="AB421">
        <v>481</v>
      </c>
      <c r="AC421" s="8">
        <f>AB421/C421*100</f>
        <v>1.7716390423572745</v>
      </c>
      <c r="AD421">
        <v>300</v>
      </c>
      <c r="AE421" s="9">
        <f>AD421/C421*100</f>
        <v>1.1049723756906076</v>
      </c>
      <c r="AF421">
        <v>-34.21</v>
      </c>
      <c r="AG421">
        <v>56.34</v>
      </c>
      <c r="AH421">
        <v>2.88</v>
      </c>
      <c r="AI421">
        <v>2.92</v>
      </c>
      <c r="AJ421">
        <v>0.94</v>
      </c>
      <c r="AK421" s="12">
        <v>1322.7</v>
      </c>
    </row>
    <row r="422" spans="1:38" x14ac:dyDescent="0.4">
      <c r="A422">
        <v>421</v>
      </c>
      <c r="B422" t="s">
        <v>454</v>
      </c>
      <c r="C422" s="1">
        <v>15400</v>
      </c>
      <c r="D422">
        <v>100</v>
      </c>
      <c r="E422" s="2">
        <v>-6.4999999999999997E-3</v>
      </c>
      <c r="F422">
        <v>500</v>
      </c>
      <c r="G422" s="1">
        <v>19135</v>
      </c>
      <c r="H422" s="1">
        <v>15500</v>
      </c>
      <c r="I422" s="1">
        <v>15500</v>
      </c>
      <c r="J422" s="1">
        <v>15350</v>
      </c>
      <c r="K422" s="1">
        <v>15400</v>
      </c>
      <c r="L422" s="1">
        <v>15450</v>
      </c>
      <c r="M422">
        <v>294</v>
      </c>
      <c r="N422" s="1">
        <v>76893</v>
      </c>
      <c r="O422" s="1">
        <v>15552</v>
      </c>
      <c r="P422" s="1">
        <v>11077</v>
      </c>
      <c r="Q422" s="1">
        <v>24983</v>
      </c>
      <c r="R422">
        <v>0.34</v>
      </c>
      <c r="S422" s="1">
        <v>3838</v>
      </c>
      <c r="T422">
        <v>212</v>
      </c>
      <c r="U422" s="1">
        <v>7012</v>
      </c>
      <c r="V422" s="1">
        <v>4492</v>
      </c>
      <c r="W422" s="10">
        <f>V422/U422*100</f>
        <v>64.061608670849964</v>
      </c>
      <c r="X422">
        <v>163</v>
      </c>
      <c r="Y422" s="11">
        <f>X422/T422*100</f>
        <v>76.886792452830193</v>
      </c>
      <c r="Z422">
        <v>0.22</v>
      </c>
      <c r="AA422">
        <v>72</v>
      </c>
      <c r="AB422">
        <v>239</v>
      </c>
      <c r="AC422" s="8">
        <f>AB422/C422*100</f>
        <v>1.551948051948052</v>
      </c>
      <c r="AD422">
        <v>179</v>
      </c>
      <c r="AE422" s="9">
        <f>AD422/C422*100</f>
        <v>1.1623376623376624</v>
      </c>
      <c r="AF422">
        <v>0.27</v>
      </c>
      <c r="AG422">
        <v>25.36</v>
      </c>
      <c r="AH422">
        <v>2.85</v>
      </c>
      <c r="AI422">
        <v>-18.22</v>
      </c>
      <c r="AJ422">
        <v>6.55</v>
      </c>
      <c r="AK422">
        <v>108.9</v>
      </c>
    </row>
    <row r="423" spans="1:38" x14ac:dyDescent="0.4">
      <c r="A423">
        <v>422</v>
      </c>
      <c r="B423" t="s">
        <v>455</v>
      </c>
      <c r="C423" s="1">
        <v>6060</v>
      </c>
      <c r="D423">
        <v>10</v>
      </c>
      <c r="E423" s="2">
        <v>-1.6000000000000001E-3</v>
      </c>
      <c r="F423">
        <v>500</v>
      </c>
      <c r="G423" s="1">
        <v>59928</v>
      </c>
      <c r="H423" s="1">
        <v>6070</v>
      </c>
      <c r="I423" s="1">
        <v>6090</v>
      </c>
      <c r="J423" s="1">
        <v>6020</v>
      </c>
      <c r="K423" s="1">
        <v>6060</v>
      </c>
      <c r="L423" s="1">
        <v>6070</v>
      </c>
      <c r="M423">
        <v>363</v>
      </c>
      <c r="N423" s="1">
        <v>99887</v>
      </c>
      <c r="O423" s="1">
        <v>15797</v>
      </c>
      <c r="P423" s="1">
        <v>66965</v>
      </c>
      <c r="Q423" s="1">
        <v>63342</v>
      </c>
      <c r="R423">
        <v>0.46</v>
      </c>
      <c r="S423" s="1">
        <v>3835</v>
      </c>
      <c r="T423" s="1">
        <v>4476</v>
      </c>
      <c r="U423" s="1">
        <v>2295</v>
      </c>
      <c r="V423">
        <v>760</v>
      </c>
      <c r="W423" s="10">
        <f>V423/U423*100</f>
        <v>33.115468409586057</v>
      </c>
      <c r="X423">
        <v>410</v>
      </c>
      <c r="Y423" s="8">
        <f>X423/T423*100</f>
        <v>9.1599642537980337</v>
      </c>
      <c r="Z423">
        <v>17.77</v>
      </c>
      <c r="AA423">
        <v>238</v>
      </c>
      <c r="AB423" s="1">
        <v>1107</v>
      </c>
      <c r="AC423" s="11">
        <f>AB423/C423*100</f>
        <v>18.267326732673268</v>
      </c>
      <c r="AD423">
        <v>200</v>
      </c>
      <c r="AE423" s="14">
        <f>AD423/C423*100</f>
        <v>3.3003300330032999</v>
      </c>
      <c r="AF423">
        <v>4.26</v>
      </c>
      <c r="AG423">
        <v>13.87</v>
      </c>
      <c r="AH423" s="13">
        <v>20.399999999999999</v>
      </c>
      <c r="AI423">
        <v>1.02</v>
      </c>
      <c r="AJ423">
        <v>1.57</v>
      </c>
      <c r="AK423" s="13">
        <v>695.5</v>
      </c>
    </row>
    <row r="424" spans="1:38" x14ac:dyDescent="0.4">
      <c r="A424" s="4">
        <v>423</v>
      </c>
      <c r="B424" s="4" t="s">
        <v>456</v>
      </c>
      <c r="C424" s="5">
        <v>3470</v>
      </c>
      <c r="D424" s="4">
        <v>50</v>
      </c>
      <c r="E424" s="6">
        <v>-1.4200000000000001E-2</v>
      </c>
      <c r="F424" s="4">
        <v>500</v>
      </c>
      <c r="G424" s="5">
        <v>313213</v>
      </c>
      <c r="H424" s="5">
        <v>3485</v>
      </c>
      <c r="I424" s="5">
        <v>3540</v>
      </c>
      <c r="J424" s="5">
        <v>3470</v>
      </c>
      <c r="K424" s="5">
        <v>3480</v>
      </c>
      <c r="L424" s="5">
        <v>3485</v>
      </c>
      <c r="M424" s="5">
        <v>1094</v>
      </c>
      <c r="N424" s="5">
        <v>500051</v>
      </c>
      <c r="O424" s="5">
        <v>36418</v>
      </c>
      <c r="P424" s="5">
        <v>27315</v>
      </c>
      <c r="Q424" s="5">
        <v>110330</v>
      </c>
      <c r="R424" s="4">
        <v>0.31</v>
      </c>
      <c r="S424" s="5">
        <v>3828</v>
      </c>
      <c r="T424" s="5">
        <v>2692</v>
      </c>
      <c r="U424" s="5">
        <v>7058</v>
      </c>
      <c r="V424" s="5">
        <v>5888</v>
      </c>
      <c r="W424" s="10">
        <f>V424/U424*100</f>
        <v>83.423066024369504</v>
      </c>
      <c r="X424" s="5">
        <v>-1743</v>
      </c>
      <c r="Y424" s="8">
        <f>X424/T424*100</f>
        <v>-64.747399702823188</v>
      </c>
      <c r="Z424" s="4">
        <v>-66.78</v>
      </c>
      <c r="AA424" s="5">
        <v>-1379</v>
      </c>
      <c r="AB424" s="5">
        <v>-1271</v>
      </c>
      <c r="AC424" s="8">
        <f>AB424/C424*100</f>
        <v>-36.628242074927954</v>
      </c>
      <c r="AD424" s="4">
        <v>0</v>
      </c>
      <c r="AE424" s="9">
        <f>AD424/C424*100</f>
        <v>0</v>
      </c>
      <c r="AF424" s="4">
        <v>-805.85</v>
      </c>
      <c r="AG424" s="4">
        <v>-2.73</v>
      </c>
      <c r="AH424" s="4">
        <v>-90.15</v>
      </c>
      <c r="AI424" s="4">
        <v>12.3</v>
      </c>
      <c r="AJ424" s="4">
        <v>2.21</v>
      </c>
      <c r="AK424" s="12">
        <v>1159.5999999999999</v>
      </c>
      <c r="AL424" s="4"/>
    </row>
    <row r="425" spans="1:38" x14ac:dyDescent="0.4">
      <c r="A425">
        <v>424</v>
      </c>
      <c r="B425" t="s">
        <v>457</v>
      </c>
      <c r="C425" s="1">
        <v>94800</v>
      </c>
      <c r="D425">
        <v>800</v>
      </c>
      <c r="E425" s="2">
        <v>-8.3999999999999995E-3</v>
      </c>
      <c r="F425" s="1">
        <v>5000</v>
      </c>
      <c r="G425" s="1">
        <v>1048</v>
      </c>
      <c r="H425" s="1">
        <v>95600</v>
      </c>
      <c r="I425" s="1">
        <v>97000</v>
      </c>
      <c r="J425" s="1">
        <v>94400</v>
      </c>
      <c r="K425" s="1">
        <v>94800</v>
      </c>
      <c r="L425" s="1">
        <v>95000</v>
      </c>
      <c r="M425">
        <v>99</v>
      </c>
      <c r="N425" s="1">
        <v>4256</v>
      </c>
      <c r="O425">
        <v>245</v>
      </c>
      <c r="P425">
        <v>364</v>
      </c>
      <c r="Q425" s="1">
        <v>4030</v>
      </c>
      <c r="R425">
        <v>10.09</v>
      </c>
      <c r="S425" s="1">
        <v>3820</v>
      </c>
      <c r="T425" s="1">
        <v>6092</v>
      </c>
      <c r="U425" s="1">
        <v>8091</v>
      </c>
      <c r="V425" s="1">
        <v>2096</v>
      </c>
      <c r="W425" s="10">
        <f>V425/U425*100</f>
        <v>25.905326906439253</v>
      </c>
      <c r="X425">
        <v>646</v>
      </c>
      <c r="Y425" s="11">
        <f>X425/T425*100</f>
        <v>10.604070912672357</v>
      </c>
      <c r="Z425">
        <v>-5.82</v>
      </c>
      <c r="AA425">
        <v>457</v>
      </c>
      <c r="AB425" s="1">
        <v>12387</v>
      </c>
      <c r="AC425" s="11">
        <f>AB425/C425*100</f>
        <v>13.066455696202532</v>
      </c>
      <c r="AD425">
        <v>625</v>
      </c>
      <c r="AE425" s="9">
        <f>AD425/C425*100</f>
        <v>0.65928270042194093</v>
      </c>
      <c r="AF425">
        <v>-31.77</v>
      </c>
      <c r="AG425" s="13">
        <v>7.65</v>
      </c>
      <c r="AH425">
        <v>9.7200000000000006</v>
      </c>
      <c r="AI425">
        <v>5.79</v>
      </c>
      <c r="AJ425">
        <v>0.69</v>
      </c>
      <c r="AK425" s="12">
        <v>2213.9</v>
      </c>
    </row>
    <row r="426" spans="1:38" x14ac:dyDescent="0.4">
      <c r="A426">
        <v>425</v>
      </c>
      <c r="B426" t="s">
        <v>458</v>
      </c>
      <c r="C426" s="1">
        <v>64700</v>
      </c>
      <c r="D426">
        <v>400</v>
      </c>
      <c r="E426" s="2">
        <v>-6.1000000000000004E-3</v>
      </c>
      <c r="F426" s="1">
        <v>5000</v>
      </c>
      <c r="G426" s="1">
        <v>1981</v>
      </c>
      <c r="H426" s="1">
        <v>65000</v>
      </c>
      <c r="I426" s="1">
        <v>65000</v>
      </c>
      <c r="J426" s="1">
        <v>64400</v>
      </c>
      <c r="K426" s="1">
        <v>64500</v>
      </c>
      <c r="L426" s="1">
        <v>64700</v>
      </c>
      <c r="M426">
        <v>128</v>
      </c>
      <c r="N426" s="1">
        <v>5048</v>
      </c>
      <c r="O426" s="1">
        <v>2330</v>
      </c>
      <c r="P426" s="1">
        <v>1315</v>
      </c>
      <c r="Q426" s="1">
        <v>5858</v>
      </c>
      <c r="R426">
        <v>15.43</v>
      </c>
      <c r="S426" s="1">
        <v>3790</v>
      </c>
      <c r="T426" t="s">
        <v>35</v>
      </c>
      <c r="U426" t="s">
        <v>35</v>
      </c>
      <c r="V426" t="s">
        <v>35</v>
      </c>
      <c r="W426" s="10" t="e">
        <f>V426/U426*100</f>
        <v>#VALUE!</v>
      </c>
      <c r="X426" t="s">
        <v>35</v>
      </c>
      <c r="Y426" s="8" t="e">
        <f>X426/T426*100</f>
        <v>#VALUE!</v>
      </c>
      <c r="Z426" t="s">
        <v>35</v>
      </c>
      <c r="AA426" t="s">
        <v>35</v>
      </c>
      <c r="AB426" s="1">
        <v>29221</v>
      </c>
      <c r="AC426" s="11">
        <f>AB426/C426*100</f>
        <v>45.163833075734154</v>
      </c>
      <c r="AD426" t="s">
        <v>35</v>
      </c>
      <c r="AE426" s="9" t="e">
        <f>AD426/C426*100</f>
        <v>#VALUE!</v>
      </c>
      <c r="AF426" t="s">
        <v>35</v>
      </c>
      <c r="AG426" s="13">
        <v>2.21</v>
      </c>
      <c r="AH426" t="s">
        <v>35</v>
      </c>
      <c r="AI426" t="s">
        <v>35</v>
      </c>
      <c r="AJ426">
        <v>0.53</v>
      </c>
      <c r="AK426" t="s">
        <v>35</v>
      </c>
    </row>
    <row r="427" spans="1:38" x14ac:dyDescent="0.4">
      <c r="A427">
        <v>426</v>
      </c>
      <c r="B427" t="s">
        <v>459</v>
      </c>
      <c r="C427" s="1">
        <v>20250</v>
      </c>
      <c r="D427">
        <v>300</v>
      </c>
      <c r="E427" s="2">
        <v>-1.46E-2</v>
      </c>
      <c r="F427">
        <v>500</v>
      </c>
      <c r="G427" s="1">
        <v>14381</v>
      </c>
      <c r="H427" s="1">
        <v>20850</v>
      </c>
      <c r="I427" s="1">
        <v>20850</v>
      </c>
      <c r="J427" s="1">
        <v>20200</v>
      </c>
      <c r="K427" s="1">
        <v>20250</v>
      </c>
      <c r="L427" s="1">
        <v>20300</v>
      </c>
      <c r="M427">
        <v>292</v>
      </c>
      <c r="N427" s="1">
        <v>24356</v>
      </c>
      <c r="O427" s="1">
        <v>7881</v>
      </c>
      <c r="P427" s="1">
        <v>4617</v>
      </c>
      <c r="Q427" s="1">
        <v>18577</v>
      </c>
      <c r="R427">
        <v>14.87</v>
      </c>
      <c r="S427" s="1">
        <v>3752</v>
      </c>
      <c r="T427" s="1">
        <v>6755</v>
      </c>
      <c r="U427" s="1">
        <v>12185</v>
      </c>
      <c r="V427" s="1">
        <v>4309</v>
      </c>
      <c r="W427" s="10">
        <f>V427/U427*100</f>
        <v>35.363151415675006</v>
      </c>
      <c r="X427" s="1">
        <v>1575</v>
      </c>
      <c r="Y427" s="11">
        <f>X427/T427*100</f>
        <v>23.316062176165804</v>
      </c>
      <c r="Z427">
        <v>35.22</v>
      </c>
      <c r="AA427" s="1">
        <v>1551</v>
      </c>
      <c r="AB427" s="1">
        <v>4462</v>
      </c>
      <c r="AC427" s="11">
        <f>AB427/C427*100</f>
        <v>22.034567901234567</v>
      </c>
      <c r="AD427">
        <v>205</v>
      </c>
      <c r="AE427" s="9">
        <f>AD427/C427*100</f>
        <v>1.0123456790123457</v>
      </c>
      <c r="AF427">
        <v>92.35</v>
      </c>
      <c r="AG427" s="13">
        <v>4.53</v>
      </c>
      <c r="AH427" s="13">
        <v>21.96</v>
      </c>
      <c r="AI427">
        <v>13.43</v>
      </c>
      <c r="AJ427">
        <v>0.63</v>
      </c>
      <c r="AK427" s="12">
        <v>6240.2</v>
      </c>
      <c r="AL427">
        <v>44</v>
      </c>
    </row>
    <row r="428" spans="1:38" x14ac:dyDescent="0.4">
      <c r="A428" s="4">
        <v>427</v>
      </c>
      <c r="B428" s="4" t="s">
        <v>460</v>
      </c>
      <c r="C428" s="5">
        <v>1815</v>
      </c>
      <c r="D428" s="4">
        <v>10</v>
      </c>
      <c r="E428" s="6">
        <v>5.4999999999999997E-3</v>
      </c>
      <c r="F428" s="4">
        <v>500</v>
      </c>
      <c r="G428" s="5">
        <v>778065</v>
      </c>
      <c r="H428" s="5">
        <v>1810</v>
      </c>
      <c r="I428" s="5">
        <v>1850</v>
      </c>
      <c r="J428" s="5">
        <v>1790</v>
      </c>
      <c r="K428" s="5">
        <v>1815</v>
      </c>
      <c r="L428" s="5">
        <v>1820</v>
      </c>
      <c r="M428" s="5">
        <v>1414</v>
      </c>
      <c r="N428" s="5">
        <v>1203831</v>
      </c>
      <c r="O428" s="5">
        <v>164069</v>
      </c>
      <c r="P428" s="5">
        <v>158412</v>
      </c>
      <c r="Q428" s="5">
        <v>205848</v>
      </c>
      <c r="R428" s="4">
        <v>4.1100000000000003</v>
      </c>
      <c r="S428" s="5">
        <v>3746</v>
      </c>
      <c r="T428" s="5">
        <v>4824</v>
      </c>
      <c r="U428" s="5">
        <v>4234</v>
      </c>
      <c r="V428" s="5">
        <v>2320</v>
      </c>
      <c r="W428" s="10">
        <f>V428/U428*100</f>
        <v>54.794520547945204</v>
      </c>
      <c r="X428" s="4">
        <v>185</v>
      </c>
      <c r="Y428" s="8">
        <f>X428/T428*100</f>
        <v>3.8349917081260365</v>
      </c>
      <c r="Z428" s="4">
        <v>19.760000000000002</v>
      </c>
      <c r="AA428" s="4">
        <v>-137</v>
      </c>
      <c r="AB428" s="4">
        <v>-164</v>
      </c>
      <c r="AC428" s="8">
        <f>AB428/C428*100</f>
        <v>-9.0358126721763092</v>
      </c>
      <c r="AD428" s="4">
        <v>0</v>
      </c>
      <c r="AE428" s="9">
        <f>AD428/C428*100</f>
        <v>0</v>
      </c>
      <c r="AF428" s="4">
        <v>156.22</v>
      </c>
      <c r="AG428" s="4">
        <v>-11.1</v>
      </c>
      <c r="AH428" s="4">
        <v>-8.77</v>
      </c>
      <c r="AI428" s="4">
        <v>-3.27</v>
      </c>
      <c r="AJ428" s="4">
        <v>1.83</v>
      </c>
      <c r="AK428" s="4">
        <v>105.4</v>
      </c>
      <c r="AL428" s="4"/>
    </row>
    <row r="429" spans="1:38" x14ac:dyDescent="0.4">
      <c r="A429">
        <v>428</v>
      </c>
      <c r="B429" t="s">
        <v>461</v>
      </c>
      <c r="C429" s="1">
        <v>27770</v>
      </c>
      <c r="D429">
        <v>370</v>
      </c>
      <c r="E429" s="2">
        <v>-1.3100000000000001E-2</v>
      </c>
      <c r="F429">
        <v>0</v>
      </c>
      <c r="G429" s="1">
        <v>114259</v>
      </c>
      <c r="H429" s="1">
        <v>28080</v>
      </c>
      <c r="I429" s="1">
        <v>28080</v>
      </c>
      <c r="J429" s="1">
        <v>27665</v>
      </c>
      <c r="K429" s="1">
        <v>27785</v>
      </c>
      <c r="L429" s="1">
        <v>27800</v>
      </c>
      <c r="M429" s="1">
        <v>3177</v>
      </c>
      <c r="N429" s="1">
        <v>48242</v>
      </c>
      <c r="O429" s="1">
        <v>30249</v>
      </c>
      <c r="P429" s="1">
        <v>17377</v>
      </c>
      <c r="Q429" s="1">
        <v>13400</v>
      </c>
      <c r="R429">
        <v>0.1</v>
      </c>
      <c r="S429" s="1">
        <v>3721</v>
      </c>
      <c r="T429" t="s">
        <v>35</v>
      </c>
      <c r="U429" t="s">
        <v>35</v>
      </c>
      <c r="V429" t="s">
        <v>35</v>
      </c>
      <c r="W429" s="10" t="e">
        <f>V429/U429*100</f>
        <v>#VALUE!</v>
      </c>
      <c r="X429" t="s">
        <v>35</v>
      </c>
      <c r="Y429" s="8" t="e">
        <f>X429/T429*100</f>
        <v>#VALUE!</v>
      </c>
      <c r="Z429" t="s">
        <v>35</v>
      </c>
      <c r="AA429" t="s">
        <v>35</v>
      </c>
      <c r="AB429" t="s">
        <v>35</v>
      </c>
      <c r="AC429" s="8" t="e">
        <f>AB429/C429*100</f>
        <v>#VALUE!</v>
      </c>
      <c r="AD429" t="s">
        <v>35</v>
      </c>
      <c r="AE429" s="9" t="e">
        <f>AD429/C429*100</f>
        <v>#VALUE!</v>
      </c>
      <c r="AF429" t="s">
        <v>35</v>
      </c>
      <c r="AG429" t="s">
        <v>35</v>
      </c>
      <c r="AH429" t="s">
        <v>35</v>
      </c>
      <c r="AI429" t="s">
        <v>35</v>
      </c>
      <c r="AJ429" t="s">
        <v>35</v>
      </c>
      <c r="AK429" t="s">
        <v>35</v>
      </c>
    </row>
    <row r="430" spans="1:38" x14ac:dyDescent="0.4">
      <c r="A430">
        <v>429</v>
      </c>
      <c r="B430" t="s">
        <v>462</v>
      </c>
      <c r="C430" s="1">
        <v>78700</v>
      </c>
      <c r="D430" s="1">
        <v>1300</v>
      </c>
      <c r="E430" s="2">
        <v>-1.6199999999999999E-2</v>
      </c>
      <c r="F430">
        <v>500</v>
      </c>
      <c r="G430" s="1">
        <v>7950</v>
      </c>
      <c r="H430" s="1">
        <v>80000</v>
      </c>
      <c r="I430" s="1">
        <v>80000</v>
      </c>
      <c r="J430" s="1">
        <v>78500</v>
      </c>
      <c r="K430" s="1">
        <v>78800</v>
      </c>
      <c r="L430" s="1">
        <v>78900</v>
      </c>
      <c r="M430">
        <v>627</v>
      </c>
      <c r="N430" s="1">
        <v>9741</v>
      </c>
      <c r="O430" s="1">
        <v>2780</v>
      </c>
      <c r="P430" s="1">
        <v>1464</v>
      </c>
      <c r="Q430" s="1">
        <v>4718</v>
      </c>
      <c r="R430">
        <v>1.47</v>
      </c>
      <c r="S430" s="1">
        <v>3713</v>
      </c>
      <c r="T430" s="1">
        <v>1188</v>
      </c>
      <c r="U430" s="1">
        <v>1626</v>
      </c>
      <c r="V430">
        <v>482</v>
      </c>
      <c r="W430" s="10">
        <f>V430/U430*100</f>
        <v>29.643296432964327</v>
      </c>
      <c r="X430">
        <v>138</v>
      </c>
      <c r="Y430" s="11">
        <f>X430/T430*100</f>
        <v>11.616161616161616</v>
      </c>
      <c r="Z430">
        <v>5.48</v>
      </c>
      <c r="AA430">
        <v>138</v>
      </c>
      <c r="AB430" s="1">
        <v>3665</v>
      </c>
      <c r="AC430" s="11">
        <f>AB430/C430*100</f>
        <v>4.6569250317662005</v>
      </c>
      <c r="AD430">
        <v>500</v>
      </c>
      <c r="AE430" s="9">
        <f>AD430/C430*100</f>
        <v>0.63532401524777637</v>
      </c>
      <c r="AF430">
        <v>67.22</v>
      </c>
      <c r="AG430">
        <v>21.47</v>
      </c>
      <c r="AH430" s="13">
        <v>12.86</v>
      </c>
      <c r="AI430">
        <v>8.99</v>
      </c>
      <c r="AJ430">
        <v>2.92</v>
      </c>
      <c r="AK430" s="12">
        <v>2930.9</v>
      </c>
    </row>
    <row r="431" spans="1:38" x14ac:dyDescent="0.4">
      <c r="A431">
        <v>430</v>
      </c>
      <c r="B431" t="s">
        <v>463</v>
      </c>
      <c r="C431" s="1">
        <v>29350</v>
      </c>
      <c r="D431">
        <v>350</v>
      </c>
      <c r="E431" s="2">
        <v>-1.18E-2</v>
      </c>
      <c r="F431" s="1">
        <v>5000</v>
      </c>
      <c r="G431" s="1">
        <v>21756</v>
      </c>
      <c r="H431" s="1">
        <v>29700</v>
      </c>
      <c r="I431" s="1">
        <v>29800</v>
      </c>
      <c r="J431" s="1">
        <v>29200</v>
      </c>
      <c r="K431" s="1">
        <v>29300</v>
      </c>
      <c r="L431" s="1">
        <v>29400</v>
      </c>
      <c r="M431">
        <v>640</v>
      </c>
      <c r="N431" s="1">
        <v>17931</v>
      </c>
      <c r="O431" s="1">
        <v>4069</v>
      </c>
      <c r="P431">
        <v>977</v>
      </c>
      <c r="Q431" s="1">
        <v>12626</v>
      </c>
      <c r="R431">
        <v>10.9</v>
      </c>
      <c r="S431" s="1">
        <v>3700</v>
      </c>
      <c r="T431" s="1">
        <v>48902</v>
      </c>
      <c r="U431" s="1">
        <v>37081</v>
      </c>
      <c r="V431" s="1">
        <v>28491</v>
      </c>
      <c r="W431" s="10">
        <f>V431/U431*100</f>
        <v>76.834497451525039</v>
      </c>
      <c r="X431" s="1">
        <v>2714</v>
      </c>
      <c r="Y431" s="8">
        <f>X431/T431*100</f>
        <v>5.5498752607255328</v>
      </c>
      <c r="Z431">
        <v>14.14</v>
      </c>
      <c r="AA431" s="1">
        <v>1666</v>
      </c>
      <c r="AB431" s="1">
        <v>13418</v>
      </c>
      <c r="AC431" s="11">
        <f>AB431/C431*100</f>
        <v>45.717206132879049</v>
      </c>
      <c r="AD431">
        <v>500</v>
      </c>
      <c r="AE431" s="9">
        <f>AD431/C431*100</f>
        <v>1.7035775127768313</v>
      </c>
      <c r="AF431">
        <v>101.97</v>
      </c>
      <c r="AG431" s="13">
        <v>2.1800000000000002</v>
      </c>
      <c r="AH431" s="13">
        <v>22.75</v>
      </c>
      <c r="AI431">
        <v>4.55</v>
      </c>
      <c r="AJ431">
        <v>0.45</v>
      </c>
      <c r="AK431" s="12">
        <v>1052</v>
      </c>
    </row>
    <row r="432" spans="1:38" x14ac:dyDescent="0.4">
      <c r="A432" s="4">
        <v>431</v>
      </c>
      <c r="B432" s="4" t="s">
        <v>464</v>
      </c>
      <c r="C432" s="5">
        <v>2430</v>
      </c>
      <c r="D432" s="4">
        <v>5</v>
      </c>
      <c r="E432" s="6">
        <v>2.0999999999999999E-3</v>
      </c>
      <c r="F432" s="5">
        <v>1000</v>
      </c>
      <c r="G432" s="5">
        <v>16978530</v>
      </c>
      <c r="H432" s="5">
        <v>2435</v>
      </c>
      <c r="I432" s="5">
        <v>2590</v>
      </c>
      <c r="J432" s="5">
        <v>2410</v>
      </c>
      <c r="K432" s="5">
        <v>2440</v>
      </c>
      <c r="L432" s="5">
        <v>2445</v>
      </c>
      <c r="M432" s="5">
        <v>42463</v>
      </c>
      <c r="N432" s="5">
        <v>58264265</v>
      </c>
      <c r="O432" s="5">
        <v>356538</v>
      </c>
      <c r="P432" s="5">
        <v>211865</v>
      </c>
      <c r="Q432" s="5">
        <v>150356</v>
      </c>
      <c r="R432" s="4">
        <v>3.9</v>
      </c>
      <c r="S432" s="5">
        <v>3654</v>
      </c>
      <c r="T432" s="5">
        <v>3794</v>
      </c>
      <c r="U432" s="5">
        <v>4888</v>
      </c>
      <c r="V432" s="5">
        <v>3077</v>
      </c>
      <c r="W432" s="10">
        <f>V432/U432*100</f>
        <v>62.950081833060558</v>
      </c>
      <c r="X432" s="4">
        <v>-78</v>
      </c>
      <c r="Y432" s="8">
        <f>X432/T432*100</f>
        <v>-2.0558777016341589</v>
      </c>
      <c r="Z432" s="4">
        <v>67.650000000000006</v>
      </c>
      <c r="AA432" s="4">
        <v>-211</v>
      </c>
      <c r="AB432" s="4">
        <v>-95</v>
      </c>
      <c r="AC432" s="8">
        <f>AB432/C432*100</f>
        <v>-3.9094650205761319</v>
      </c>
      <c r="AD432" s="4">
        <v>0</v>
      </c>
      <c r="AE432" s="9">
        <f>AD432/C432*100</f>
        <v>0</v>
      </c>
      <c r="AF432" s="4">
        <v>-258.33999999999997</v>
      </c>
      <c r="AG432" s="4">
        <v>-25.63</v>
      </c>
      <c r="AH432" s="4">
        <v>-8.73</v>
      </c>
      <c r="AI432" s="4">
        <v>-4.6500000000000004</v>
      </c>
      <c r="AJ432" s="4">
        <v>1.4</v>
      </c>
      <c r="AK432" s="4">
        <v>54</v>
      </c>
      <c r="AL432" s="4"/>
    </row>
    <row r="433" spans="1:38" x14ac:dyDescent="0.4">
      <c r="A433">
        <v>432</v>
      </c>
      <c r="B433" t="s">
        <v>465</v>
      </c>
      <c r="C433" s="1">
        <v>12950</v>
      </c>
      <c r="D433">
        <v>240</v>
      </c>
      <c r="E433" s="2">
        <v>-1.8200000000000001E-2</v>
      </c>
      <c r="F433">
        <v>0</v>
      </c>
      <c r="G433" s="1">
        <v>182362</v>
      </c>
      <c r="H433" s="1">
        <v>13090</v>
      </c>
      <c r="I433" s="1">
        <v>13100</v>
      </c>
      <c r="J433" s="1">
        <v>12815</v>
      </c>
      <c r="K433" s="1">
        <v>12935</v>
      </c>
      <c r="L433" s="1">
        <v>12940</v>
      </c>
      <c r="M433" s="1">
        <v>2361</v>
      </c>
      <c r="N433" s="1">
        <v>186878</v>
      </c>
      <c r="O433" s="1">
        <v>50649</v>
      </c>
      <c r="P433" s="1">
        <v>35878</v>
      </c>
      <c r="Q433" s="1">
        <v>28200</v>
      </c>
      <c r="R433">
        <v>7.0000000000000007E-2</v>
      </c>
      <c r="S433" s="1">
        <v>3652</v>
      </c>
      <c r="T433" t="s">
        <v>35</v>
      </c>
      <c r="U433" t="s">
        <v>35</v>
      </c>
      <c r="V433" t="s">
        <v>35</v>
      </c>
      <c r="W433" s="10" t="e">
        <f>V433/U433*100</f>
        <v>#VALUE!</v>
      </c>
      <c r="X433" t="s">
        <v>35</v>
      </c>
      <c r="Y433" s="8" t="e">
        <f>X433/T433*100</f>
        <v>#VALUE!</v>
      </c>
      <c r="Z433" t="s">
        <v>35</v>
      </c>
      <c r="AA433" t="s">
        <v>35</v>
      </c>
      <c r="AB433" t="s">
        <v>35</v>
      </c>
      <c r="AC433" s="8" t="e">
        <f>AB433/C433*100</f>
        <v>#VALUE!</v>
      </c>
      <c r="AD433" t="s">
        <v>35</v>
      </c>
      <c r="AE433" s="9" t="e">
        <f>AD433/C433*100</f>
        <v>#VALUE!</v>
      </c>
      <c r="AF433" t="s">
        <v>35</v>
      </c>
      <c r="AG433" t="s">
        <v>35</v>
      </c>
      <c r="AH433" t="s">
        <v>35</v>
      </c>
      <c r="AI433" t="s">
        <v>35</v>
      </c>
      <c r="AJ433" t="s">
        <v>35</v>
      </c>
      <c r="AK433" t="s">
        <v>35</v>
      </c>
    </row>
    <row r="434" spans="1:38" x14ac:dyDescent="0.4">
      <c r="A434">
        <v>433</v>
      </c>
      <c r="B434" t="s">
        <v>466</v>
      </c>
      <c r="C434" s="1">
        <v>12550</v>
      </c>
      <c r="D434">
        <v>300</v>
      </c>
      <c r="E434" s="2">
        <v>-2.3300000000000001E-2</v>
      </c>
      <c r="F434" s="1">
        <v>1000</v>
      </c>
      <c r="G434" s="1">
        <v>18283</v>
      </c>
      <c r="H434" s="1">
        <v>12750</v>
      </c>
      <c r="I434" s="1">
        <v>12750</v>
      </c>
      <c r="J434" s="1">
        <v>12500</v>
      </c>
      <c r="K434" s="1">
        <v>12550</v>
      </c>
      <c r="L434" s="1">
        <v>12600</v>
      </c>
      <c r="M434">
        <v>229</v>
      </c>
      <c r="N434" s="1">
        <v>28750</v>
      </c>
      <c r="O434" s="1">
        <v>13274</v>
      </c>
      <c r="P434" s="1">
        <v>9640</v>
      </c>
      <c r="Q434" s="1">
        <v>28816</v>
      </c>
      <c r="R434">
        <v>3</v>
      </c>
      <c r="S434" s="1">
        <v>3603</v>
      </c>
      <c r="T434" s="1">
        <v>2721</v>
      </c>
      <c r="U434" s="1">
        <v>4338</v>
      </c>
      <c r="V434">
        <v>911</v>
      </c>
      <c r="W434" s="10">
        <f>V434/U434*100</f>
        <v>21.000461041954818</v>
      </c>
      <c r="X434">
        <v>232</v>
      </c>
      <c r="Y434" s="8">
        <f>X434/T434*100</f>
        <v>8.5262771040058798</v>
      </c>
      <c r="Z434">
        <v>-11.42</v>
      </c>
      <c r="AA434">
        <v>287</v>
      </c>
      <c r="AB434">
        <v>713</v>
      </c>
      <c r="AC434" s="11">
        <f>AB434/C434*100</f>
        <v>5.6812749003984067</v>
      </c>
      <c r="AD434">
        <v>180</v>
      </c>
      <c r="AE434" s="9">
        <f>AD434/C434*100</f>
        <v>1.4342629482071714</v>
      </c>
      <c r="AF434">
        <v>142.43</v>
      </c>
      <c r="AG434">
        <v>18.09</v>
      </c>
      <c r="AH434">
        <v>9.0399999999999991</v>
      </c>
      <c r="AI434">
        <v>7.09</v>
      </c>
      <c r="AJ434">
        <v>1.05</v>
      </c>
      <c r="AK434" s="12">
        <v>1064.4000000000001</v>
      </c>
    </row>
    <row r="435" spans="1:38" x14ac:dyDescent="0.4">
      <c r="A435">
        <v>434</v>
      </c>
      <c r="B435" t="s">
        <v>467</v>
      </c>
      <c r="C435" s="1">
        <v>12900</v>
      </c>
      <c r="D435">
        <v>0</v>
      </c>
      <c r="E435" s="2">
        <v>0</v>
      </c>
      <c r="F435" s="1">
        <v>1000</v>
      </c>
      <c r="G435" s="1">
        <v>98501</v>
      </c>
      <c r="H435" s="1">
        <v>12850</v>
      </c>
      <c r="I435" s="1">
        <v>13000</v>
      </c>
      <c r="J435" s="1">
        <v>12750</v>
      </c>
      <c r="K435" s="1">
        <v>12950</v>
      </c>
      <c r="L435" s="1">
        <v>13000</v>
      </c>
      <c r="M435" s="1">
        <v>1267</v>
      </c>
      <c r="N435" s="1">
        <v>208456</v>
      </c>
      <c r="O435" s="1">
        <v>74952</v>
      </c>
      <c r="P435" s="1">
        <v>46259</v>
      </c>
      <c r="Q435" s="1">
        <v>27931</v>
      </c>
      <c r="R435">
        <v>3.57</v>
      </c>
      <c r="S435" s="1">
        <v>3602</v>
      </c>
      <c r="T435" s="1">
        <v>15334</v>
      </c>
      <c r="U435" s="1">
        <v>33201</v>
      </c>
      <c r="V435" s="1">
        <v>14967</v>
      </c>
      <c r="W435" s="10">
        <f>V435/U435*100</f>
        <v>45.079967470859309</v>
      </c>
      <c r="X435" s="1">
        <v>1571</v>
      </c>
      <c r="Y435" s="11">
        <f>X435/T435*100</f>
        <v>10.245206730142167</v>
      </c>
      <c r="Z435">
        <v>-7.17</v>
      </c>
      <c r="AA435" s="1">
        <v>1085</v>
      </c>
      <c r="AB435" s="1">
        <v>2127</v>
      </c>
      <c r="AC435" s="11">
        <f>AB435/C435*100</f>
        <v>16.488372093023258</v>
      </c>
      <c r="AD435">
        <v>477</v>
      </c>
      <c r="AE435" s="14">
        <f>AD435/C435*100</f>
        <v>3.6976744186046511</v>
      </c>
      <c r="AF435">
        <v>87.82</v>
      </c>
      <c r="AG435" s="13">
        <v>5.88</v>
      </c>
      <c r="AH435">
        <v>4.21</v>
      </c>
      <c r="AI435">
        <v>3.28</v>
      </c>
      <c r="AJ435">
        <v>0.28000000000000003</v>
      </c>
      <c r="AK435" s="12">
        <v>7586.3</v>
      </c>
      <c r="AL435">
        <v>56</v>
      </c>
    </row>
    <row r="436" spans="1:38" x14ac:dyDescent="0.4">
      <c r="A436" s="4">
        <v>435</v>
      </c>
      <c r="B436" s="4" t="s">
        <v>468</v>
      </c>
      <c r="C436" s="5">
        <v>12850</v>
      </c>
      <c r="D436" s="4">
        <v>250</v>
      </c>
      <c r="E436" s="6">
        <v>-1.9099999999999999E-2</v>
      </c>
      <c r="F436" s="5">
        <v>5000</v>
      </c>
      <c r="G436" s="5">
        <v>156666</v>
      </c>
      <c r="H436" s="5">
        <v>13050</v>
      </c>
      <c r="I436" s="5">
        <v>13300</v>
      </c>
      <c r="J436" s="5">
        <v>12750</v>
      </c>
      <c r="K436" s="5">
        <v>12850</v>
      </c>
      <c r="L436" s="5">
        <v>12900</v>
      </c>
      <c r="M436" s="5">
        <v>2019</v>
      </c>
      <c r="N436" s="5">
        <v>135307</v>
      </c>
      <c r="O436" s="5">
        <v>86853</v>
      </c>
      <c r="P436" s="5">
        <v>33304</v>
      </c>
      <c r="Q436" s="5">
        <v>27960</v>
      </c>
      <c r="R436" s="4">
        <v>2.16</v>
      </c>
      <c r="S436" s="5">
        <v>3593</v>
      </c>
      <c r="T436" s="5">
        <v>13190</v>
      </c>
      <c r="U436" s="5">
        <v>9756</v>
      </c>
      <c r="V436" s="5">
        <v>6797</v>
      </c>
      <c r="W436" s="10">
        <f>V436/U436*100</f>
        <v>69.66994669946699</v>
      </c>
      <c r="X436" s="4">
        <v>-327</v>
      </c>
      <c r="Y436" s="8">
        <f>X436/T436*100</f>
        <v>-2.4791508718726307</v>
      </c>
      <c r="Z436" s="4">
        <v>-13.01</v>
      </c>
      <c r="AA436" s="5">
        <v>-1399</v>
      </c>
      <c r="AB436" s="5">
        <v>-1780</v>
      </c>
      <c r="AC436" s="8">
        <f>AB436/C436*100</f>
        <v>-13.852140077821012</v>
      </c>
      <c r="AD436" s="4">
        <v>300</v>
      </c>
      <c r="AE436" s="14">
        <f>AD436/C436*100</f>
        <v>2.3346303501945527</v>
      </c>
      <c r="AF436" s="4">
        <v>-446.25</v>
      </c>
      <c r="AG436" s="4">
        <v>-7.22</v>
      </c>
      <c r="AH436" s="4">
        <v>-31.08</v>
      </c>
      <c r="AI436" s="4">
        <v>-13.69</v>
      </c>
      <c r="AJ436" s="4">
        <v>1.25</v>
      </c>
      <c r="AK436" s="4">
        <v>89.5</v>
      </c>
      <c r="AL436" s="4"/>
    </row>
    <row r="437" spans="1:38" x14ac:dyDescent="0.4">
      <c r="A437">
        <v>436</v>
      </c>
      <c r="B437" t="s">
        <v>469</v>
      </c>
      <c r="C437" s="1">
        <v>9200</v>
      </c>
      <c r="D437">
        <v>50</v>
      </c>
      <c r="E437" s="2">
        <v>-5.4000000000000003E-3</v>
      </c>
      <c r="F437" s="1">
        <v>1000</v>
      </c>
      <c r="G437" s="1">
        <v>15440</v>
      </c>
      <c r="H437" s="1">
        <v>9200</v>
      </c>
      <c r="I437" s="1">
        <v>9230</v>
      </c>
      <c r="J437" s="1">
        <v>9170</v>
      </c>
      <c r="K437" s="1">
        <v>9190</v>
      </c>
      <c r="L437" s="1">
        <v>9200</v>
      </c>
      <c r="M437">
        <v>141</v>
      </c>
      <c r="N437" s="1">
        <v>38276</v>
      </c>
      <c r="O437" s="1">
        <v>12953</v>
      </c>
      <c r="P437" s="1">
        <v>7475</v>
      </c>
      <c r="Q437" s="1">
        <v>38783</v>
      </c>
      <c r="R437">
        <v>0.37</v>
      </c>
      <c r="S437" s="1">
        <v>3572</v>
      </c>
      <c r="T437" s="1">
        <v>3562</v>
      </c>
      <c r="U437" s="1">
        <v>4133</v>
      </c>
      <c r="V437" s="1">
        <v>2507</v>
      </c>
      <c r="W437" s="10">
        <f>V437/U437*100</f>
        <v>60.658117590128235</v>
      </c>
      <c r="X437">
        <v>273</v>
      </c>
      <c r="Y437" s="8">
        <f>X437/T437*100</f>
        <v>7.664233576642336</v>
      </c>
      <c r="Z437">
        <v>28.16</v>
      </c>
      <c r="AA437">
        <v>209</v>
      </c>
      <c r="AB437" s="1">
        <v>1093</v>
      </c>
      <c r="AC437" s="11">
        <f>AB437/C437*100</f>
        <v>11.880434782608695</v>
      </c>
      <c r="AD437">
        <v>138</v>
      </c>
      <c r="AE437" s="9">
        <f>AD437/C437*100</f>
        <v>1.5</v>
      </c>
      <c r="AF437">
        <v>65.98</v>
      </c>
      <c r="AG437" s="13">
        <v>8.43</v>
      </c>
      <c r="AH437" s="13">
        <v>13.59</v>
      </c>
      <c r="AI437">
        <v>6.05</v>
      </c>
      <c r="AJ437">
        <v>1.2</v>
      </c>
      <c r="AK437" s="13">
        <v>506.9</v>
      </c>
    </row>
    <row r="438" spans="1:38" x14ac:dyDescent="0.4">
      <c r="A438" s="4">
        <v>437</v>
      </c>
      <c r="B438" s="4" t="s">
        <v>470</v>
      </c>
      <c r="C438" s="5">
        <v>1810</v>
      </c>
      <c r="D438" s="4">
        <v>15</v>
      </c>
      <c r="E438" s="6">
        <v>8.3999999999999995E-3</v>
      </c>
      <c r="F438" s="4">
        <v>500</v>
      </c>
      <c r="G438" s="5">
        <v>545284</v>
      </c>
      <c r="H438" s="5">
        <v>1795</v>
      </c>
      <c r="I438" s="5">
        <v>1825</v>
      </c>
      <c r="J438" s="5">
        <v>1770</v>
      </c>
      <c r="K438" s="5">
        <v>1805</v>
      </c>
      <c r="L438" s="5">
        <v>1810</v>
      </c>
      <c r="M438" s="4">
        <v>981</v>
      </c>
      <c r="N438" s="5">
        <v>1448298</v>
      </c>
      <c r="O438" s="5">
        <v>231902</v>
      </c>
      <c r="P438" s="5">
        <v>148156</v>
      </c>
      <c r="Q438" s="5">
        <v>196567</v>
      </c>
      <c r="R438" s="4">
        <v>1.73</v>
      </c>
      <c r="S438" s="5">
        <v>3558</v>
      </c>
      <c r="T438" s="5">
        <v>2196</v>
      </c>
      <c r="U438" s="5">
        <v>3443</v>
      </c>
      <c r="V438" s="5">
        <v>1212</v>
      </c>
      <c r="W438" s="10">
        <f>V438/U438*100</f>
        <v>35.201858844031371</v>
      </c>
      <c r="X438" s="4">
        <v>-47</v>
      </c>
      <c r="Y438" s="8">
        <f>X438/T438*100</f>
        <v>-2.1402550091074684</v>
      </c>
      <c r="Z438" s="4">
        <v>-12.53</v>
      </c>
      <c r="AA438" s="4">
        <v>-98</v>
      </c>
      <c r="AB438" s="4">
        <v>-1</v>
      </c>
      <c r="AC438" s="8">
        <f>AB438/C438*100</f>
        <v>-5.5248618784530391E-2</v>
      </c>
      <c r="AD438" s="4">
        <v>0</v>
      </c>
      <c r="AE438" s="9">
        <f>AD438/C438*100</f>
        <v>0</v>
      </c>
      <c r="AF438" s="4">
        <v>-216.06</v>
      </c>
      <c r="AG438" s="7">
        <v>-1810</v>
      </c>
      <c r="AH438" s="4">
        <v>-4.8499999999999996</v>
      </c>
      <c r="AI438" s="4">
        <v>-2.95</v>
      </c>
      <c r="AJ438" s="4">
        <v>0.98</v>
      </c>
      <c r="AK438" s="4">
        <v>275.10000000000002</v>
      </c>
      <c r="AL438" s="4"/>
    </row>
    <row r="439" spans="1:38" x14ac:dyDescent="0.4">
      <c r="A439">
        <v>438</v>
      </c>
      <c r="B439" t="s">
        <v>471</v>
      </c>
      <c r="C439" s="1">
        <v>4655</v>
      </c>
      <c r="D439">
        <v>110</v>
      </c>
      <c r="E439" s="2">
        <v>2.4199999999999999E-2</v>
      </c>
      <c r="F439">
        <v>0</v>
      </c>
      <c r="G439" s="1">
        <v>26084720</v>
      </c>
      <c r="H439" s="1">
        <v>4575</v>
      </c>
      <c r="I439" s="1">
        <v>4660</v>
      </c>
      <c r="J439" s="1">
        <v>4570</v>
      </c>
      <c r="K439" s="1">
        <v>4650</v>
      </c>
      <c r="L439" s="1">
        <v>4655</v>
      </c>
      <c r="M439" s="1">
        <v>120690</v>
      </c>
      <c r="N439" s="1">
        <v>27093584</v>
      </c>
      <c r="O439" s="1">
        <v>2788748</v>
      </c>
      <c r="P439" s="1">
        <v>3043773</v>
      </c>
      <c r="Q439" s="1">
        <v>76000</v>
      </c>
      <c r="R439">
        <v>5.37</v>
      </c>
      <c r="S439" s="1">
        <v>3542</v>
      </c>
      <c r="T439" t="s">
        <v>35</v>
      </c>
      <c r="U439" t="s">
        <v>35</v>
      </c>
      <c r="V439" t="s">
        <v>35</v>
      </c>
      <c r="W439" s="10" t="e">
        <f>V439/U439*100</f>
        <v>#VALUE!</v>
      </c>
      <c r="X439" t="s">
        <v>35</v>
      </c>
      <c r="Y439" s="8" t="e">
        <f>X439/T439*100</f>
        <v>#VALUE!</v>
      </c>
      <c r="Z439" t="s">
        <v>35</v>
      </c>
      <c r="AA439" t="s">
        <v>35</v>
      </c>
      <c r="AB439" t="s">
        <v>35</v>
      </c>
      <c r="AC439" s="8" t="e">
        <f>AB439/C439*100</f>
        <v>#VALUE!</v>
      </c>
      <c r="AD439" t="s">
        <v>35</v>
      </c>
      <c r="AE439" s="9" t="e">
        <f>AD439/C439*100</f>
        <v>#VALUE!</v>
      </c>
      <c r="AF439" t="s">
        <v>35</v>
      </c>
      <c r="AG439" t="s">
        <v>35</v>
      </c>
      <c r="AH439" t="s">
        <v>35</v>
      </c>
      <c r="AI439" t="s">
        <v>35</v>
      </c>
      <c r="AJ439" t="s">
        <v>35</v>
      </c>
      <c r="AK439" t="s">
        <v>35</v>
      </c>
    </row>
    <row r="440" spans="1:38" x14ac:dyDescent="0.4">
      <c r="A440">
        <v>439</v>
      </c>
      <c r="B440" t="s">
        <v>472</v>
      </c>
      <c r="C440" s="1">
        <v>20055</v>
      </c>
      <c r="D440">
        <v>370</v>
      </c>
      <c r="E440" s="2">
        <v>-1.8100000000000002E-2</v>
      </c>
      <c r="F440">
        <v>0</v>
      </c>
      <c r="G440" s="1">
        <v>41250</v>
      </c>
      <c r="H440" s="1">
        <v>20375</v>
      </c>
      <c r="I440" s="1">
        <v>20375</v>
      </c>
      <c r="J440" s="1">
        <v>19895</v>
      </c>
      <c r="K440" s="1">
        <v>20060</v>
      </c>
      <c r="L440" s="1">
        <v>20065</v>
      </c>
      <c r="M440">
        <v>836</v>
      </c>
      <c r="N440" s="1">
        <v>109198</v>
      </c>
      <c r="O440" s="1">
        <v>6215</v>
      </c>
      <c r="P440" s="1">
        <v>19122</v>
      </c>
      <c r="Q440" s="1">
        <v>17600</v>
      </c>
      <c r="R440">
        <v>0</v>
      </c>
      <c r="S440" s="1">
        <v>3529</v>
      </c>
      <c r="T440" t="s">
        <v>35</v>
      </c>
      <c r="U440" t="s">
        <v>35</v>
      </c>
      <c r="V440" t="s">
        <v>35</v>
      </c>
      <c r="W440" s="10" t="e">
        <f>V440/U440*100</f>
        <v>#VALUE!</v>
      </c>
      <c r="X440" t="s">
        <v>35</v>
      </c>
      <c r="Y440" s="8" t="e">
        <f>X440/T440*100</f>
        <v>#VALUE!</v>
      </c>
      <c r="Z440" t="s">
        <v>35</v>
      </c>
      <c r="AA440" t="s">
        <v>35</v>
      </c>
      <c r="AB440" t="s">
        <v>35</v>
      </c>
      <c r="AC440" s="8" t="e">
        <f>AB440/C440*100</f>
        <v>#VALUE!</v>
      </c>
      <c r="AD440" t="s">
        <v>35</v>
      </c>
      <c r="AE440" s="9" t="e">
        <f>AD440/C440*100</f>
        <v>#VALUE!</v>
      </c>
      <c r="AF440" t="s">
        <v>35</v>
      </c>
      <c r="AG440" t="s">
        <v>35</v>
      </c>
      <c r="AH440" t="s">
        <v>35</v>
      </c>
      <c r="AI440" t="s">
        <v>35</v>
      </c>
      <c r="AJ440" t="s">
        <v>35</v>
      </c>
      <c r="AK440" t="s">
        <v>35</v>
      </c>
    </row>
    <row r="441" spans="1:38" x14ac:dyDescent="0.4">
      <c r="A441">
        <v>440</v>
      </c>
      <c r="B441" t="s">
        <v>473</v>
      </c>
      <c r="C441" s="1">
        <v>11100</v>
      </c>
      <c r="D441">
        <v>200</v>
      </c>
      <c r="E441" s="2">
        <v>-1.77E-2</v>
      </c>
      <c r="F441" s="1">
        <v>5000</v>
      </c>
      <c r="G441" s="1">
        <v>57048</v>
      </c>
      <c r="H441" s="1">
        <v>11300</v>
      </c>
      <c r="I441" s="1">
        <v>11300</v>
      </c>
      <c r="J441" s="1">
        <v>11000</v>
      </c>
      <c r="K441" s="1">
        <v>11100</v>
      </c>
      <c r="L441" s="1">
        <v>11150</v>
      </c>
      <c r="M441">
        <v>634</v>
      </c>
      <c r="N441" s="1">
        <v>69579</v>
      </c>
      <c r="O441" s="1">
        <v>41317</v>
      </c>
      <c r="P441" s="1">
        <v>28880</v>
      </c>
      <c r="Q441" s="1">
        <v>31713</v>
      </c>
      <c r="R441">
        <v>3.8</v>
      </c>
      <c r="S441" s="1">
        <v>3520</v>
      </c>
      <c r="T441" s="1">
        <v>8400</v>
      </c>
      <c r="U441" s="1">
        <v>91679</v>
      </c>
      <c r="V441" s="1">
        <v>81021</v>
      </c>
      <c r="W441" s="10">
        <f>V441/U441*100</f>
        <v>88.374655046411931</v>
      </c>
      <c r="X441" s="1">
        <v>1174</v>
      </c>
      <c r="Y441" s="11">
        <f>X441/T441*100</f>
        <v>13.976190476190474</v>
      </c>
      <c r="Z441">
        <v>17.29</v>
      </c>
      <c r="AA441">
        <v>843</v>
      </c>
      <c r="AB441" s="1">
        <v>2400</v>
      </c>
      <c r="AC441" s="11">
        <f>AB441/C441*100</f>
        <v>21.621621621621621</v>
      </c>
      <c r="AD441">
        <v>675</v>
      </c>
      <c r="AE441" s="14">
        <f>AD441/C441*100</f>
        <v>6.0810810810810816</v>
      </c>
      <c r="AF441">
        <v>19.28</v>
      </c>
      <c r="AG441" s="13">
        <v>4.62</v>
      </c>
      <c r="AH441">
        <v>8.1999999999999993</v>
      </c>
      <c r="AI441">
        <v>1.04</v>
      </c>
      <c r="AJ441">
        <v>0.37</v>
      </c>
      <c r="AK441">
        <v>450</v>
      </c>
    </row>
    <row r="442" spans="1:38" x14ac:dyDescent="0.4">
      <c r="A442">
        <v>441</v>
      </c>
      <c r="B442" t="s">
        <v>474</v>
      </c>
      <c r="C442" s="1">
        <v>15650</v>
      </c>
      <c r="D442">
        <v>50</v>
      </c>
      <c r="E442" s="2">
        <v>-3.2000000000000002E-3</v>
      </c>
      <c r="F442" s="1">
        <v>5000</v>
      </c>
      <c r="G442" s="1">
        <v>21593</v>
      </c>
      <c r="H442" s="1">
        <v>15700</v>
      </c>
      <c r="I442" s="1">
        <v>15750</v>
      </c>
      <c r="J442" s="1">
        <v>15500</v>
      </c>
      <c r="K442" s="1">
        <v>15600</v>
      </c>
      <c r="L442" s="1">
        <v>15700</v>
      </c>
      <c r="M442">
        <v>336</v>
      </c>
      <c r="N442" s="1">
        <v>48728</v>
      </c>
      <c r="O442" s="1">
        <v>11431</v>
      </c>
      <c r="P442" s="1">
        <v>17263</v>
      </c>
      <c r="Q442" s="1">
        <v>22472</v>
      </c>
      <c r="R442">
        <v>11.74</v>
      </c>
      <c r="S442" s="1">
        <v>3517</v>
      </c>
      <c r="T442" t="s">
        <v>35</v>
      </c>
      <c r="U442" t="s">
        <v>35</v>
      </c>
      <c r="V442" t="s">
        <v>35</v>
      </c>
      <c r="W442" s="10" t="e">
        <f>V442/U442*100</f>
        <v>#VALUE!</v>
      </c>
      <c r="X442" t="s">
        <v>35</v>
      </c>
      <c r="Y442" s="8" t="e">
        <f>X442/T442*100</f>
        <v>#VALUE!</v>
      </c>
      <c r="Z442" t="s">
        <v>35</v>
      </c>
      <c r="AA442" t="s">
        <v>35</v>
      </c>
      <c r="AB442" s="1">
        <v>5912</v>
      </c>
      <c r="AC442" s="11">
        <f>AB442/C442*100</f>
        <v>37.776357827476033</v>
      </c>
      <c r="AD442" t="s">
        <v>35</v>
      </c>
      <c r="AE442" s="9" t="e">
        <f>AD442/C442*100</f>
        <v>#VALUE!</v>
      </c>
      <c r="AF442" t="s">
        <v>35</v>
      </c>
      <c r="AG442" s="13">
        <v>2.65</v>
      </c>
      <c r="AH442" t="s">
        <v>35</v>
      </c>
      <c r="AI442">
        <v>10.87</v>
      </c>
      <c r="AJ442">
        <v>1.33</v>
      </c>
      <c r="AK442" s="12">
        <v>1613.5</v>
      </c>
    </row>
    <row r="443" spans="1:38" x14ac:dyDescent="0.4">
      <c r="A443">
        <v>442</v>
      </c>
      <c r="B443" t="s">
        <v>475</v>
      </c>
      <c r="C443" s="1">
        <v>25300</v>
      </c>
      <c r="D443">
        <v>150</v>
      </c>
      <c r="E443" s="2">
        <v>-5.8999999999999999E-3</v>
      </c>
      <c r="F443" s="1">
        <v>1000</v>
      </c>
      <c r="G443" s="1">
        <v>10238</v>
      </c>
      <c r="H443" s="1">
        <v>25450</v>
      </c>
      <c r="I443" s="1">
        <v>25450</v>
      </c>
      <c r="J443" s="1">
        <v>25200</v>
      </c>
      <c r="K443" s="1">
        <v>25250</v>
      </c>
      <c r="L443" s="1">
        <v>25300</v>
      </c>
      <c r="M443">
        <v>258</v>
      </c>
      <c r="N443" s="1">
        <v>36072</v>
      </c>
      <c r="O443" s="1">
        <v>8721</v>
      </c>
      <c r="P443" s="1">
        <v>14771</v>
      </c>
      <c r="Q443" s="1">
        <v>13900</v>
      </c>
      <c r="R443">
        <v>8.2200000000000006</v>
      </c>
      <c r="S443" s="1">
        <v>3517</v>
      </c>
      <c r="T443" s="1">
        <v>2352</v>
      </c>
      <c r="U443" s="1">
        <v>2690</v>
      </c>
      <c r="V443">
        <v>556</v>
      </c>
      <c r="W443" s="11">
        <f>V443/U443*100</f>
        <v>20.669144981412639</v>
      </c>
      <c r="X443">
        <v>322</v>
      </c>
      <c r="Y443" s="11">
        <f>X443/T443*100</f>
        <v>13.690476190476192</v>
      </c>
      <c r="Z443">
        <v>-2.8</v>
      </c>
      <c r="AA443">
        <v>279</v>
      </c>
      <c r="AB443" s="1">
        <v>2642</v>
      </c>
      <c r="AC443" s="11">
        <f>AB443/C443*100</f>
        <v>10.442687747035572</v>
      </c>
      <c r="AD443">
        <v>800</v>
      </c>
      <c r="AE443" s="14">
        <f>AD443/C443*100</f>
        <v>3.1620553359683794</v>
      </c>
      <c r="AF443">
        <v>-28.19</v>
      </c>
      <c r="AG443" s="13">
        <v>9.58</v>
      </c>
      <c r="AH443" s="13">
        <v>13.57</v>
      </c>
      <c r="AI443" t="s">
        <v>35</v>
      </c>
      <c r="AJ443">
        <v>0.3</v>
      </c>
      <c r="AK443" t="s">
        <v>35</v>
      </c>
      <c r="AL443">
        <v>84</v>
      </c>
    </row>
    <row r="444" spans="1:38" x14ac:dyDescent="0.4">
      <c r="A444">
        <v>443</v>
      </c>
      <c r="B444" t="s">
        <v>476</v>
      </c>
      <c r="C444" s="1">
        <v>15150</v>
      </c>
      <c r="D444">
        <v>150</v>
      </c>
      <c r="E444" s="2">
        <v>0.01</v>
      </c>
      <c r="F444" s="1">
        <v>2500</v>
      </c>
      <c r="G444" s="1">
        <v>1168730</v>
      </c>
      <c r="H444" s="1">
        <v>15300</v>
      </c>
      <c r="I444" s="1">
        <v>16100</v>
      </c>
      <c r="J444" s="1">
        <v>14600</v>
      </c>
      <c r="K444" s="1">
        <v>14900</v>
      </c>
      <c r="L444" s="1">
        <v>15000</v>
      </c>
      <c r="M444" s="1">
        <v>17867</v>
      </c>
      <c r="N444" s="1">
        <v>732338</v>
      </c>
      <c r="O444" s="1">
        <v>53659</v>
      </c>
      <c r="P444" s="1">
        <v>24034</v>
      </c>
      <c r="Q444" s="1">
        <v>23009</v>
      </c>
      <c r="R444">
        <v>0</v>
      </c>
      <c r="S444" s="1">
        <v>3487</v>
      </c>
      <c r="T444" s="1">
        <v>4028</v>
      </c>
      <c r="U444" s="1">
        <v>5044</v>
      </c>
      <c r="V444" s="1">
        <v>3537</v>
      </c>
      <c r="W444" s="10">
        <f>V444/U444*100</f>
        <v>70.122918318794603</v>
      </c>
      <c r="X444">
        <v>79</v>
      </c>
      <c r="Y444" s="8">
        <f>X444/T444*100</f>
        <v>1.9612711022840119</v>
      </c>
      <c r="Z444">
        <v>59.18</v>
      </c>
      <c r="AA444">
        <v>23</v>
      </c>
      <c r="AB444" s="1">
        <v>1928</v>
      </c>
      <c r="AC444" s="11">
        <f>AB444/C444*100</f>
        <v>12.726072607260727</v>
      </c>
      <c r="AD444">
        <v>450</v>
      </c>
      <c r="AE444" s="14">
        <f>AD444/C444*100</f>
        <v>2.9702970297029703</v>
      </c>
      <c r="AF444">
        <v>-28.41</v>
      </c>
      <c r="AG444">
        <v>13.56</v>
      </c>
      <c r="AH444">
        <v>1.54</v>
      </c>
      <c r="AI444">
        <v>0.66</v>
      </c>
      <c r="AJ444">
        <v>1.82</v>
      </c>
      <c r="AK444" s="12">
        <v>12030.7</v>
      </c>
    </row>
    <row r="445" spans="1:38" x14ac:dyDescent="0.4">
      <c r="A445">
        <v>444</v>
      </c>
      <c r="B445" t="s">
        <v>477</v>
      </c>
      <c r="C445" s="1">
        <v>26100</v>
      </c>
      <c r="D445" s="1">
        <v>1050</v>
      </c>
      <c r="E445" s="2">
        <v>-3.8699999999999998E-2</v>
      </c>
      <c r="F445">
        <v>100</v>
      </c>
      <c r="G445" s="1">
        <v>151811</v>
      </c>
      <c r="H445" s="1">
        <v>27100</v>
      </c>
      <c r="I445" s="1">
        <v>27700</v>
      </c>
      <c r="J445" s="1">
        <v>26050</v>
      </c>
      <c r="K445" s="1">
        <v>26300</v>
      </c>
      <c r="L445" s="1">
        <v>26350</v>
      </c>
      <c r="M445" s="1">
        <v>4056</v>
      </c>
      <c r="N445" s="1">
        <v>275462</v>
      </c>
      <c r="O445" s="1">
        <v>18728</v>
      </c>
      <c r="P445" s="1">
        <v>6275</v>
      </c>
      <c r="Q445" s="1">
        <v>13336</v>
      </c>
      <c r="R445">
        <v>2.54</v>
      </c>
      <c r="S445" s="1">
        <v>3486</v>
      </c>
      <c r="T445" s="1">
        <v>5867</v>
      </c>
      <c r="U445" s="1">
        <v>8093</v>
      </c>
      <c r="V445" s="1">
        <v>5428</v>
      </c>
      <c r="W445" s="10">
        <f>V445/U445*100</f>
        <v>67.070307673297918</v>
      </c>
      <c r="X445">
        <v>143</v>
      </c>
      <c r="Y445" s="8">
        <f>X445/T445*100</f>
        <v>2.4373615135503663</v>
      </c>
      <c r="Z445">
        <v>-3.92</v>
      </c>
      <c r="AA445">
        <v>206</v>
      </c>
      <c r="AB445">
        <v>633</v>
      </c>
      <c r="AC445" s="11">
        <f>AB445/C445*100</f>
        <v>2.4252873563218391</v>
      </c>
      <c r="AD445" t="s">
        <v>35</v>
      </c>
      <c r="AE445" s="9" t="e">
        <f>AD445/C445*100</f>
        <v>#VALUE!</v>
      </c>
      <c r="AF445">
        <v>-52.25</v>
      </c>
      <c r="AG445">
        <v>23.85</v>
      </c>
      <c r="AH445">
        <v>8.19</v>
      </c>
      <c r="AI445">
        <v>2.52</v>
      </c>
      <c r="AJ445">
        <v>1.59</v>
      </c>
      <c r="AK445">
        <v>108.5</v>
      </c>
    </row>
    <row r="446" spans="1:38" x14ac:dyDescent="0.4">
      <c r="A446">
        <v>445</v>
      </c>
      <c r="B446" t="s">
        <v>478</v>
      </c>
      <c r="C446" s="1">
        <v>69200</v>
      </c>
      <c r="D446">
        <v>500</v>
      </c>
      <c r="E446" s="2">
        <v>-7.1999999999999998E-3</v>
      </c>
      <c r="F446" s="1">
        <v>2500</v>
      </c>
      <c r="G446" s="1">
        <v>3405</v>
      </c>
      <c r="H446" s="1">
        <v>70000</v>
      </c>
      <c r="I446" s="1">
        <v>70000</v>
      </c>
      <c r="J446" s="1">
        <v>68900</v>
      </c>
      <c r="K446" s="1">
        <v>69100</v>
      </c>
      <c r="L446" s="1">
        <v>69300</v>
      </c>
      <c r="M446">
        <v>236</v>
      </c>
      <c r="N446" s="1">
        <v>4275</v>
      </c>
      <c r="O446" s="1">
        <v>2267</v>
      </c>
      <c r="P446">
        <v>241</v>
      </c>
      <c r="Q446" s="1">
        <v>5010</v>
      </c>
      <c r="R446">
        <v>6.84</v>
      </c>
      <c r="S446" s="1">
        <v>3462</v>
      </c>
      <c r="T446" s="1">
        <v>8581</v>
      </c>
      <c r="U446" s="1">
        <v>12585</v>
      </c>
      <c r="V446" s="1">
        <v>4182</v>
      </c>
      <c r="W446" s="10">
        <f>V446/U446*100</f>
        <v>33.230035756853397</v>
      </c>
      <c r="X446">
        <v>893</v>
      </c>
      <c r="Y446" s="11">
        <f>X446/T446*100</f>
        <v>10.406712504370121</v>
      </c>
      <c r="Z446">
        <v>19.079999999999998</v>
      </c>
      <c r="AA446" s="1">
        <v>1136</v>
      </c>
      <c r="AB446" s="1">
        <v>9231</v>
      </c>
      <c r="AC446" s="11">
        <f>AB446/C446*100</f>
        <v>13.339595375722544</v>
      </c>
      <c r="AD446" s="1">
        <v>1400</v>
      </c>
      <c r="AE446" s="14">
        <f>AD446/C446*100</f>
        <v>2.0231213872832372</v>
      </c>
      <c r="AF446">
        <v>3.6</v>
      </c>
      <c r="AG446" s="13">
        <v>7.49</v>
      </c>
      <c r="AH446" s="13">
        <v>15.59</v>
      </c>
      <c r="AI446">
        <v>9.74</v>
      </c>
      <c r="AJ446">
        <v>0.63</v>
      </c>
      <c r="AK446" s="12">
        <v>4231</v>
      </c>
      <c r="AL446">
        <v>68</v>
      </c>
    </row>
    <row r="447" spans="1:38" x14ac:dyDescent="0.4">
      <c r="A447" s="4">
        <v>446</v>
      </c>
      <c r="B447" s="4" t="s">
        <v>479</v>
      </c>
      <c r="C447" s="5">
        <v>5340</v>
      </c>
      <c r="D447" s="4">
        <v>0</v>
      </c>
      <c r="E447" s="6">
        <v>0</v>
      </c>
      <c r="F447" s="5">
        <v>1000</v>
      </c>
      <c r="G447" s="5">
        <v>42535</v>
      </c>
      <c r="H447" s="5">
        <v>5350</v>
      </c>
      <c r="I447" s="5">
        <v>5350</v>
      </c>
      <c r="J447" s="5">
        <v>5330</v>
      </c>
      <c r="K447" s="5">
        <v>5330</v>
      </c>
      <c r="L447" s="5">
        <v>5340</v>
      </c>
      <c r="M447" s="4">
        <v>624</v>
      </c>
      <c r="N447" s="5">
        <v>1535511</v>
      </c>
      <c r="O447" s="5">
        <v>282254</v>
      </c>
      <c r="P447" s="5">
        <v>308482</v>
      </c>
      <c r="Q447" s="5">
        <v>238684</v>
      </c>
      <c r="R447" s="4">
        <v>5.84</v>
      </c>
      <c r="S447" s="5">
        <v>3437</v>
      </c>
      <c r="T447" s="5">
        <v>6031</v>
      </c>
      <c r="U447" s="5">
        <v>9968</v>
      </c>
      <c r="V447" s="5">
        <v>2172</v>
      </c>
      <c r="W447" s="10">
        <f>V447/U447*100</f>
        <v>21.789727126805776</v>
      </c>
      <c r="X447" s="4">
        <v>-153</v>
      </c>
      <c r="Y447" s="8">
        <f>X447/T447*100</f>
        <v>-2.5368927209418008</v>
      </c>
      <c r="Z447" s="4">
        <v>11.88</v>
      </c>
      <c r="AA447" s="4">
        <v>-289</v>
      </c>
      <c r="AB447" s="4">
        <v>-56</v>
      </c>
      <c r="AC447" s="8">
        <f>AB447/C447*100</f>
        <v>-1.0486891385767791</v>
      </c>
      <c r="AD447" s="4">
        <v>40</v>
      </c>
      <c r="AE447" s="9">
        <f>AD447/C447*100</f>
        <v>0.74906367041198507</v>
      </c>
      <c r="AF447" s="4">
        <v>24.05</v>
      </c>
      <c r="AG447" s="4">
        <v>-25.8</v>
      </c>
      <c r="AH447" s="4">
        <v>-2.92</v>
      </c>
      <c r="AI447" s="4">
        <v>-2.87</v>
      </c>
      <c r="AJ447" s="4">
        <v>0.36</v>
      </c>
      <c r="AK447" s="13">
        <v>707.7</v>
      </c>
      <c r="AL447" s="4"/>
    </row>
    <row r="448" spans="1:38" x14ac:dyDescent="0.4">
      <c r="A448">
        <v>447</v>
      </c>
      <c r="B448" t="s">
        <v>480</v>
      </c>
      <c r="C448" s="1">
        <v>1440</v>
      </c>
      <c r="D448">
        <v>5</v>
      </c>
      <c r="E448" s="2">
        <v>-3.5000000000000001E-3</v>
      </c>
      <c r="F448">
        <v>500</v>
      </c>
      <c r="G448" s="1">
        <v>430992</v>
      </c>
      <c r="H448" s="1">
        <v>1455</v>
      </c>
      <c r="I448" s="1">
        <v>1460</v>
      </c>
      <c r="J448" s="1">
        <v>1440</v>
      </c>
      <c r="K448" s="1">
        <v>1445</v>
      </c>
      <c r="L448" s="1">
        <v>1450</v>
      </c>
      <c r="M448">
        <v>227</v>
      </c>
      <c r="N448" s="1">
        <v>155862</v>
      </c>
      <c r="O448" s="1">
        <v>61019</v>
      </c>
      <c r="P448" s="1">
        <v>141337</v>
      </c>
      <c r="Q448" s="1">
        <v>64400</v>
      </c>
      <c r="R448">
        <v>0.21</v>
      </c>
      <c r="S448" s="1">
        <v>3433</v>
      </c>
      <c r="T448">
        <v>168</v>
      </c>
      <c r="U448" s="1">
        <v>7622</v>
      </c>
      <c r="V448" s="1">
        <v>4332</v>
      </c>
      <c r="W448" s="10">
        <f>V448/U448*100</f>
        <v>56.835476252951977</v>
      </c>
      <c r="X448">
        <v>51</v>
      </c>
      <c r="Y448" s="11">
        <f>X448/T448*100</f>
        <v>30.357142857142854</v>
      </c>
      <c r="Z448" t="s">
        <v>35</v>
      </c>
      <c r="AA448">
        <v>25</v>
      </c>
      <c r="AB448">
        <v>57</v>
      </c>
      <c r="AC448" s="11">
        <f>AB448/C448*100</f>
        <v>3.958333333333333</v>
      </c>
      <c r="AD448">
        <v>81</v>
      </c>
      <c r="AE448" s="14">
        <f>AD448/C448*100</f>
        <v>5.625</v>
      </c>
      <c r="AF448" t="s">
        <v>35</v>
      </c>
      <c r="AG448">
        <v>93.51</v>
      </c>
      <c r="AH448" t="s">
        <v>35</v>
      </c>
      <c r="AI448" t="s">
        <v>35</v>
      </c>
      <c r="AJ448">
        <v>1.1000000000000001</v>
      </c>
      <c r="AK448">
        <v>391</v>
      </c>
    </row>
    <row r="449" spans="1:38" x14ac:dyDescent="0.4">
      <c r="A449">
        <v>448</v>
      </c>
      <c r="B449" t="s">
        <v>481</v>
      </c>
      <c r="C449" s="1">
        <v>19200</v>
      </c>
      <c r="D449">
        <v>50</v>
      </c>
      <c r="E449" s="2">
        <v>2.5999999999999999E-3</v>
      </c>
      <c r="F449">
        <v>500</v>
      </c>
      <c r="G449" s="1">
        <v>7018</v>
      </c>
      <c r="H449" s="1">
        <v>19250</v>
      </c>
      <c r="I449" s="1">
        <v>19250</v>
      </c>
      <c r="J449" s="1">
        <v>19050</v>
      </c>
      <c r="K449" s="1">
        <v>19150</v>
      </c>
      <c r="L449" s="1">
        <v>19200</v>
      </c>
      <c r="M449">
        <v>134</v>
      </c>
      <c r="N449" s="1">
        <v>19877</v>
      </c>
      <c r="O449" s="1">
        <v>6250</v>
      </c>
      <c r="P449" s="1">
        <v>5068</v>
      </c>
      <c r="Q449" s="1">
        <v>17773</v>
      </c>
      <c r="R449">
        <v>0.93</v>
      </c>
      <c r="S449" s="1">
        <v>3412</v>
      </c>
      <c r="T449" s="1">
        <v>1773</v>
      </c>
      <c r="U449" s="1">
        <v>2766</v>
      </c>
      <c r="V449">
        <v>442</v>
      </c>
      <c r="W449" s="11">
        <f>V449/U449*100</f>
        <v>15.979754157628346</v>
      </c>
      <c r="X449">
        <v>317</v>
      </c>
      <c r="Y449" s="11">
        <f>X449/T449*100</f>
        <v>17.879300620417371</v>
      </c>
      <c r="Z449">
        <v>6.59</v>
      </c>
      <c r="AA449">
        <v>149</v>
      </c>
      <c r="AB449">
        <v>942</v>
      </c>
      <c r="AC449" s="11">
        <f>AB449/C449*100</f>
        <v>4.90625</v>
      </c>
      <c r="AD449">
        <v>465</v>
      </c>
      <c r="AE449" s="14">
        <f>AD449/C449*100</f>
        <v>2.421875</v>
      </c>
      <c r="AF449">
        <v>-5.64</v>
      </c>
      <c r="AG449">
        <v>20.38</v>
      </c>
      <c r="AH449">
        <v>6.58</v>
      </c>
      <c r="AI449">
        <v>5.52</v>
      </c>
      <c r="AJ449">
        <v>1.36</v>
      </c>
      <c r="AK449" s="12">
        <v>2823.1</v>
      </c>
      <c r="AL449">
        <v>92</v>
      </c>
    </row>
    <row r="450" spans="1:38" x14ac:dyDescent="0.4">
      <c r="A450">
        <v>449</v>
      </c>
      <c r="B450" t="s">
        <v>482</v>
      </c>
      <c r="C450" s="1">
        <v>73200</v>
      </c>
      <c r="D450">
        <v>800</v>
      </c>
      <c r="E450" s="2">
        <v>-1.0800000000000001E-2</v>
      </c>
      <c r="F450" s="1">
        <v>5000</v>
      </c>
      <c r="G450" s="1">
        <v>1216</v>
      </c>
      <c r="H450" s="1">
        <v>73800</v>
      </c>
      <c r="I450" s="1">
        <v>73800</v>
      </c>
      <c r="J450" s="1">
        <v>73000</v>
      </c>
      <c r="K450" s="1">
        <v>73500</v>
      </c>
      <c r="L450" s="1">
        <v>73700</v>
      </c>
      <c r="M450">
        <v>89</v>
      </c>
      <c r="N450" s="1">
        <v>2454</v>
      </c>
      <c r="O450">
        <v>992</v>
      </c>
      <c r="P450" s="1">
        <v>4919</v>
      </c>
      <c r="Q450" s="1">
        <v>4638</v>
      </c>
      <c r="R450">
        <v>2.0299999999999998</v>
      </c>
      <c r="S450" s="1">
        <v>3395</v>
      </c>
      <c r="T450" s="1">
        <v>5836</v>
      </c>
      <c r="U450" s="1">
        <v>12481</v>
      </c>
      <c r="V450" s="1">
        <v>2746</v>
      </c>
      <c r="W450" s="10">
        <f>V450/U450*100</f>
        <v>22.001442192132039</v>
      </c>
      <c r="X450">
        <v>740</v>
      </c>
      <c r="Y450" s="11">
        <f>X450/T450*100</f>
        <v>12.679917751884853</v>
      </c>
      <c r="Z450">
        <v>8.74</v>
      </c>
      <c r="AA450">
        <v>685</v>
      </c>
      <c r="AB450" s="1">
        <v>11104</v>
      </c>
      <c r="AC450" s="11">
        <f>AB450/C450*100</f>
        <v>15.169398907103826</v>
      </c>
      <c r="AD450" s="1">
        <v>2000</v>
      </c>
      <c r="AE450" s="14">
        <f>AD450/C450*100</f>
        <v>2.7322404371584699</v>
      </c>
      <c r="AF450">
        <v>79.37</v>
      </c>
      <c r="AG450" s="13">
        <v>6.59</v>
      </c>
      <c r="AH450">
        <v>7.23</v>
      </c>
      <c r="AI450">
        <v>5.56</v>
      </c>
      <c r="AJ450">
        <v>0.33</v>
      </c>
      <c r="AK450" s="12">
        <v>4134.8999999999996</v>
      </c>
      <c r="AL450">
        <v>63</v>
      </c>
    </row>
    <row r="451" spans="1:38" x14ac:dyDescent="0.4">
      <c r="A451">
        <v>450</v>
      </c>
      <c r="B451" t="s">
        <v>483</v>
      </c>
      <c r="C451" s="1">
        <v>13800</v>
      </c>
      <c r="D451">
        <v>200</v>
      </c>
      <c r="E451" s="2">
        <v>1.47E-2</v>
      </c>
      <c r="F451" s="1">
        <v>5000</v>
      </c>
      <c r="G451" s="1">
        <v>441785</v>
      </c>
      <c r="H451" s="1">
        <v>13500</v>
      </c>
      <c r="I451" s="1">
        <v>14100</v>
      </c>
      <c r="J451" s="1">
        <v>13300</v>
      </c>
      <c r="K451" s="1">
        <v>13750</v>
      </c>
      <c r="L451" s="1">
        <v>13800</v>
      </c>
      <c r="M451" s="1">
        <v>5780</v>
      </c>
      <c r="N451" s="1">
        <v>483545</v>
      </c>
      <c r="O451" s="1">
        <v>184788</v>
      </c>
      <c r="P451" s="1">
        <v>131342</v>
      </c>
      <c r="Q451" s="1">
        <v>29300</v>
      </c>
      <c r="R451">
        <v>0.14000000000000001</v>
      </c>
      <c r="S451" s="1">
        <v>3390</v>
      </c>
      <c r="T451" t="s">
        <v>35</v>
      </c>
      <c r="U451" t="s">
        <v>35</v>
      </c>
      <c r="V451" t="s">
        <v>35</v>
      </c>
      <c r="W451" s="10" t="e">
        <f>V451/U451*100</f>
        <v>#VALUE!</v>
      </c>
      <c r="X451" t="s">
        <v>35</v>
      </c>
      <c r="Y451" s="8" t="e">
        <f>X451/T451*100</f>
        <v>#VALUE!</v>
      </c>
      <c r="Z451" t="s">
        <v>35</v>
      </c>
      <c r="AA451" t="s">
        <v>35</v>
      </c>
      <c r="AB451" t="s">
        <v>35</v>
      </c>
      <c r="AC451" s="8" t="e">
        <f>AB451/C451*100</f>
        <v>#VALUE!</v>
      </c>
      <c r="AD451" t="s">
        <v>35</v>
      </c>
      <c r="AE451" s="9" t="e">
        <f>AD451/C451*100</f>
        <v>#VALUE!</v>
      </c>
      <c r="AF451" t="s">
        <v>35</v>
      </c>
      <c r="AG451" t="s">
        <v>35</v>
      </c>
      <c r="AH451" t="s">
        <v>35</v>
      </c>
      <c r="AI451" t="s">
        <v>35</v>
      </c>
      <c r="AJ451" t="s">
        <v>35</v>
      </c>
      <c r="AK451" t="s">
        <v>35</v>
      </c>
    </row>
    <row r="452" spans="1:38" x14ac:dyDescent="0.4">
      <c r="A452">
        <v>451</v>
      </c>
      <c r="B452" t="s">
        <v>484</v>
      </c>
      <c r="C452" s="1">
        <v>9220</v>
      </c>
      <c r="D452">
        <v>70</v>
      </c>
      <c r="E452" s="2">
        <v>7.7000000000000002E-3</v>
      </c>
      <c r="F452">
        <v>500</v>
      </c>
      <c r="G452" s="1">
        <v>2147327</v>
      </c>
      <c r="H452" s="1">
        <v>9170</v>
      </c>
      <c r="I452" s="1">
        <v>9480</v>
      </c>
      <c r="J452" s="1">
        <v>9090</v>
      </c>
      <c r="K452" s="1">
        <v>9280</v>
      </c>
      <c r="L452" s="1">
        <v>9290</v>
      </c>
      <c r="M452" s="1">
        <v>20010</v>
      </c>
      <c r="N452" s="1">
        <v>5914012</v>
      </c>
      <c r="O452" s="1">
        <v>63552</v>
      </c>
      <c r="P452" s="1">
        <v>16849</v>
      </c>
      <c r="Q452" s="1">
        <v>36720</v>
      </c>
      <c r="R452">
        <v>1.45</v>
      </c>
      <c r="S452" s="1">
        <v>3389</v>
      </c>
      <c r="T452" s="1">
        <v>4313</v>
      </c>
      <c r="U452" s="1">
        <v>4106</v>
      </c>
      <c r="V452" s="1">
        <v>1152</v>
      </c>
      <c r="W452" s="10">
        <f>V452/U452*100</f>
        <v>28.056502679006336</v>
      </c>
      <c r="X452">
        <v>207</v>
      </c>
      <c r="Y452" s="8">
        <f>X452/T452*100</f>
        <v>4.7994435427776487</v>
      </c>
      <c r="Z452">
        <v>-5.09</v>
      </c>
      <c r="AA452">
        <v>189</v>
      </c>
      <c r="AB452">
        <v>589</v>
      </c>
      <c r="AC452" s="11">
        <f>AB452/C452*100</f>
        <v>6.3882863340563993</v>
      </c>
      <c r="AD452">
        <v>100</v>
      </c>
      <c r="AE452" s="9">
        <f>AD452/C452*100</f>
        <v>1.0845986984815619</v>
      </c>
      <c r="AF452">
        <v>4.28</v>
      </c>
      <c r="AG452">
        <v>15.67</v>
      </c>
      <c r="AH452">
        <v>6.53</v>
      </c>
      <c r="AI452">
        <v>4.63</v>
      </c>
      <c r="AJ452">
        <v>1.23</v>
      </c>
      <c r="AK452" s="12">
        <v>1284.4000000000001</v>
      </c>
    </row>
    <row r="453" spans="1:38" x14ac:dyDescent="0.4">
      <c r="A453">
        <v>452</v>
      </c>
      <c r="B453" t="s">
        <v>485</v>
      </c>
      <c r="C453" s="1">
        <v>50800</v>
      </c>
      <c r="D453">
        <v>400</v>
      </c>
      <c r="E453" s="2">
        <v>-7.7999999999999996E-3</v>
      </c>
      <c r="F453" s="1">
        <v>5000</v>
      </c>
      <c r="G453">
        <v>175</v>
      </c>
      <c r="H453" s="1">
        <v>50600</v>
      </c>
      <c r="I453" s="1">
        <v>51400</v>
      </c>
      <c r="J453" s="1">
        <v>50300</v>
      </c>
      <c r="K453" s="1">
        <v>50500</v>
      </c>
      <c r="L453" s="1">
        <v>50700</v>
      </c>
      <c r="M453">
        <v>8</v>
      </c>
      <c r="N453">
        <v>362</v>
      </c>
      <c r="O453">
        <v>426</v>
      </c>
      <c r="P453">
        <v>87</v>
      </c>
      <c r="Q453" s="1">
        <v>6649</v>
      </c>
      <c r="R453">
        <v>0.35</v>
      </c>
      <c r="S453" s="1">
        <v>3378</v>
      </c>
      <c r="T453">
        <v>973</v>
      </c>
      <c r="U453" s="1">
        <v>3432</v>
      </c>
      <c r="V453">
        <v>283</v>
      </c>
      <c r="W453" s="11">
        <f>V453/U453*100</f>
        <v>8.2459207459207455</v>
      </c>
      <c r="X453">
        <v>151</v>
      </c>
      <c r="Y453" s="11">
        <f>X453/T453*100</f>
        <v>15.519013360739981</v>
      </c>
      <c r="Z453">
        <v>-10.09</v>
      </c>
      <c r="AA453">
        <v>197</v>
      </c>
      <c r="AB453" s="1">
        <v>1962</v>
      </c>
      <c r="AC453" s="11">
        <f>AB453/C453*100</f>
        <v>3.8622047244094486</v>
      </c>
      <c r="AD453">
        <v>300</v>
      </c>
      <c r="AE453" s="9">
        <f>AD453/C453*100</f>
        <v>0.59055118110236215</v>
      </c>
      <c r="AF453">
        <v>-4.6100000000000003</v>
      </c>
      <c r="AG453">
        <v>25.89</v>
      </c>
      <c r="AH453">
        <v>6.66</v>
      </c>
      <c r="AI453">
        <v>0.96</v>
      </c>
      <c r="AJ453">
        <v>0.87</v>
      </c>
      <c r="AK453">
        <v>200.9</v>
      </c>
    </row>
    <row r="454" spans="1:38" x14ac:dyDescent="0.4">
      <c r="A454">
        <v>453</v>
      </c>
      <c r="B454" t="s">
        <v>483</v>
      </c>
      <c r="C454" s="1">
        <v>13750</v>
      </c>
      <c r="D454">
        <v>150</v>
      </c>
      <c r="E454" s="2">
        <v>1.0999999999999999E-2</v>
      </c>
      <c r="F454" s="1">
        <v>5000</v>
      </c>
      <c r="G454" s="1">
        <v>443132</v>
      </c>
      <c r="H454" s="1">
        <v>13500</v>
      </c>
      <c r="I454" s="1">
        <v>14100</v>
      </c>
      <c r="J454" s="1">
        <v>13300</v>
      </c>
      <c r="K454" s="1">
        <v>13750</v>
      </c>
      <c r="L454" s="1">
        <v>13800</v>
      </c>
      <c r="M454" s="1">
        <v>6099</v>
      </c>
      <c r="N454" s="1">
        <v>738460</v>
      </c>
      <c r="O454" s="1">
        <v>54279</v>
      </c>
      <c r="P454" s="1">
        <v>34194</v>
      </c>
      <c r="Q454" s="1">
        <v>24516</v>
      </c>
      <c r="R454">
        <v>7.14</v>
      </c>
      <c r="S454" s="1">
        <v>3371</v>
      </c>
      <c r="T454" s="1">
        <v>7223</v>
      </c>
      <c r="U454" s="1">
        <v>10903</v>
      </c>
      <c r="V454" s="1">
        <v>6828</v>
      </c>
      <c r="W454" s="10">
        <f>V454/U454*100</f>
        <v>62.624965605796568</v>
      </c>
      <c r="X454">
        <v>212</v>
      </c>
      <c r="Y454" s="8">
        <f>X454/T454*100</f>
        <v>2.9350685310812681</v>
      </c>
      <c r="Z454">
        <v>2.1</v>
      </c>
      <c r="AA454">
        <v>101</v>
      </c>
      <c r="AB454">
        <v>255</v>
      </c>
      <c r="AC454" s="8">
        <f>AB454/C454*100</f>
        <v>1.8545454545454545</v>
      </c>
      <c r="AD454">
        <v>150</v>
      </c>
      <c r="AE454" s="9">
        <f>AD454/C454*100</f>
        <v>1.0909090909090911</v>
      </c>
      <c r="AF454">
        <v>2.08</v>
      </c>
      <c r="AG454">
        <v>53.92</v>
      </c>
      <c r="AH454">
        <v>2.5299999999999998</v>
      </c>
      <c r="AI454">
        <v>6.15</v>
      </c>
      <c r="AJ454">
        <v>0.51</v>
      </c>
      <c r="AK454" s="13">
        <v>710.6</v>
      </c>
    </row>
    <row r="455" spans="1:38" x14ac:dyDescent="0.4">
      <c r="A455">
        <v>454</v>
      </c>
      <c r="B455" t="s">
        <v>486</v>
      </c>
      <c r="C455" s="1">
        <v>2910</v>
      </c>
      <c r="D455">
        <v>25</v>
      </c>
      <c r="E455" s="2">
        <v>-8.5000000000000006E-3</v>
      </c>
      <c r="F455">
        <v>500</v>
      </c>
      <c r="G455" s="1">
        <v>142711</v>
      </c>
      <c r="H455" s="1">
        <v>2940</v>
      </c>
      <c r="I455" s="1">
        <v>2945</v>
      </c>
      <c r="J455" s="1">
        <v>2905</v>
      </c>
      <c r="K455" s="1">
        <v>2910</v>
      </c>
      <c r="L455" s="1">
        <v>2915</v>
      </c>
      <c r="M455">
        <v>417</v>
      </c>
      <c r="N455" s="1">
        <v>682382</v>
      </c>
      <c r="O455" s="1">
        <v>40541</v>
      </c>
      <c r="P455" s="1">
        <v>25864</v>
      </c>
      <c r="Q455" s="1">
        <v>115506</v>
      </c>
      <c r="R455">
        <v>4.18</v>
      </c>
      <c r="S455" s="1">
        <v>3355</v>
      </c>
      <c r="T455" s="1">
        <v>6461</v>
      </c>
      <c r="U455" s="1">
        <v>6661</v>
      </c>
      <c r="V455" s="1">
        <v>2914</v>
      </c>
      <c r="W455" s="10">
        <f>V455/U455*100</f>
        <v>43.747185107341238</v>
      </c>
      <c r="X455">
        <v>140</v>
      </c>
      <c r="Y455" s="8">
        <f>X455/T455*100</f>
        <v>2.1668472372697725</v>
      </c>
      <c r="Z455">
        <v>-0.94</v>
      </c>
      <c r="AA455">
        <v>4</v>
      </c>
      <c r="AB455">
        <v>298</v>
      </c>
      <c r="AC455" s="11">
        <f>AB455/C455*100</f>
        <v>10.240549828178693</v>
      </c>
      <c r="AD455">
        <v>110</v>
      </c>
      <c r="AE455" s="14">
        <f>AD455/C455*100</f>
        <v>3.7800687285223367</v>
      </c>
      <c r="AF455">
        <v>-35.380000000000003</v>
      </c>
      <c r="AG455" s="13">
        <v>9.75</v>
      </c>
      <c r="AH455">
        <v>0.23</v>
      </c>
      <c r="AI455">
        <v>0.02</v>
      </c>
      <c r="AJ455">
        <v>0.91</v>
      </c>
      <c r="AK455" s="13">
        <v>623</v>
      </c>
    </row>
    <row r="456" spans="1:38" x14ac:dyDescent="0.4">
      <c r="A456">
        <v>455</v>
      </c>
      <c r="B456" t="s">
        <v>487</v>
      </c>
      <c r="C456" s="1">
        <v>9980</v>
      </c>
      <c r="D456">
        <v>70</v>
      </c>
      <c r="E456" s="2">
        <v>-7.0000000000000001E-3</v>
      </c>
      <c r="F456">
        <v>500</v>
      </c>
      <c r="G456" s="1">
        <v>45492</v>
      </c>
      <c r="H456" s="1">
        <v>10000</v>
      </c>
      <c r="I456" s="1">
        <v>10050</v>
      </c>
      <c r="J456" s="1">
        <v>9950</v>
      </c>
      <c r="K456" s="1">
        <v>9950</v>
      </c>
      <c r="L456" s="1">
        <v>9960</v>
      </c>
      <c r="M456">
        <v>456</v>
      </c>
      <c r="N456" s="1">
        <v>68768</v>
      </c>
      <c r="O456" s="1">
        <v>12931</v>
      </c>
      <c r="P456" s="1">
        <v>28452</v>
      </c>
      <c r="Q456" s="1">
        <v>33429</v>
      </c>
      <c r="R456">
        <v>7.6</v>
      </c>
      <c r="S456" s="1">
        <v>3336</v>
      </c>
      <c r="T456" s="1">
        <v>28394</v>
      </c>
      <c r="U456" s="1">
        <v>11108</v>
      </c>
      <c r="V456" s="1">
        <v>6939</v>
      </c>
      <c r="W456" s="10">
        <f>V456/U456*100</f>
        <v>62.468491177529707</v>
      </c>
      <c r="X456">
        <v>405</v>
      </c>
      <c r="Y456" s="8">
        <f>X456/T456*100</f>
        <v>1.4263576812002536</v>
      </c>
      <c r="Z456">
        <v>-2.89</v>
      </c>
      <c r="AA456">
        <v>288</v>
      </c>
      <c r="AB456">
        <v>867</v>
      </c>
      <c r="AC456" s="11">
        <f>AB456/C456*100</f>
        <v>8.6873747494989981</v>
      </c>
      <c r="AD456">
        <v>600</v>
      </c>
      <c r="AE456" s="14">
        <f>AD456/C456*100</f>
        <v>6.0120240480961922</v>
      </c>
      <c r="AF456">
        <v>-22.14</v>
      </c>
      <c r="AG456">
        <v>11.51</v>
      </c>
      <c r="AH456">
        <v>5.87</v>
      </c>
      <c r="AI456">
        <v>2.61</v>
      </c>
      <c r="AJ456">
        <v>0.87</v>
      </c>
      <c r="AK456" s="12">
        <v>2155.6</v>
      </c>
    </row>
    <row r="457" spans="1:38" x14ac:dyDescent="0.4">
      <c r="A457" s="4">
        <v>456</v>
      </c>
      <c r="B457" s="4" t="s">
        <v>488</v>
      </c>
      <c r="C457" s="5">
        <v>3340</v>
      </c>
      <c r="D457" s="4">
        <v>85</v>
      </c>
      <c r="E457" s="6">
        <v>2.6100000000000002E-2</v>
      </c>
      <c r="F457" s="4">
        <v>0</v>
      </c>
      <c r="G457" s="5">
        <v>258270</v>
      </c>
      <c r="H457" s="5">
        <v>3310</v>
      </c>
      <c r="I457" s="5">
        <v>3375</v>
      </c>
      <c r="J457" s="5">
        <v>3255</v>
      </c>
      <c r="K457" s="5">
        <v>3340</v>
      </c>
      <c r="L457" s="5">
        <v>3345</v>
      </c>
      <c r="M457" s="4">
        <v>859</v>
      </c>
      <c r="N457" s="5">
        <v>179365</v>
      </c>
      <c r="O457" s="5">
        <v>21964</v>
      </c>
      <c r="P457" s="5">
        <v>56337</v>
      </c>
      <c r="Q457" s="5">
        <v>99455</v>
      </c>
      <c r="R457" s="4">
        <v>16.559999999999999</v>
      </c>
      <c r="S457" s="5">
        <v>3317</v>
      </c>
      <c r="T457" s="5">
        <v>2742</v>
      </c>
      <c r="U457" s="5">
        <v>6477</v>
      </c>
      <c r="V457" s="5">
        <v>2890</v>
      </c>
      <c r="W457" s="10">
        <f>V457/U457*100</f>
        <v>44.619422572178479</v>
      </c>
      <c r="X457" s="4">
        <v>7</v>
      </c>
      <c r="Y457" s="8">
        <f>X457/T457*100</f>
        <v>0.25528811086797959</v>
      </c>
      <c r="Z457" s="4">
        <v>-24.62</v>
      </c>
      <c r="AA457" s="4">
        <v>-246</v>
      </c>
      <c r="AB457" s="4">
        <v>-301</v>
      </c>
      <c r="AC457" s="8">
        <f>AB457/C457*100</f>
        <v>-9.0119760479041915</v>
      </c>
      <c r="AD457" s="4">
        <v>0</v>
      </c>
      <c r="AE457" s="9">
        <f>AD457/C457*100</f>
        <v>0</v>
      </c>
      <c r="AF457" s="4">
        <v>-77.47</v>
      </c>
      <c r="AG457" s="4">
        <v>-11.08</v>
      </c>
      <c r="AH457" s="4">
        <v>-7.2</v>
      </c>
      <c r="AI457" s="4">
        <v>-3.7</v>
      </c>
      <c r="AJ457" s="4">
        <v>0.78</v>
      </c>
      <c r="AK457" s="12">
        <v>1477.2</v>
      </c>
      <c r="AL457" s="4"/>
    </row>
    <row r="458" spans="1:38" x14ac:dyDescent="0.4">
      <c r="A458">
        <v>457</v>
      </c>
      <c r="B458" t="s">
        <v>489</v>
      </c>
      <c r="C458" s="1">
        <v>255000</v>
      </c>
      <c r="D458" s="1">
        <v>1000</v>
      </c>
      <c r="E458" s="2">
        <v>-3.8999999999999998E-3</v>
      </c>
      <c r="F458" s="1">
        <v>5000</v>
      </c>
      <c r="G458">
        <v>815</v>
      </c>
      <c r="H458" s="1">
        <v>255500</v>
      </c>
      <c r="I458" s="1">
        <v>257000</v>
      </c>
      <c r="J458" s="1">
        <v>253500</v>
      </c>
      <c r="K458" s="1">
        <v>255500</v>
      </c>
      <c r="L458" s="1">
        <v>256000</v>
      </c>
      <c r="M458">
        <v>207</v>
      </c>
      <c r="N458" s="1">
        <v>1139</v>
      </c>
      <c r="O458" s="1">
        <v>1237</v>
      </c>
      <c r="P458">
        <v>684</v>
      </c>
      <c r="Q458" s="1">
        <v>1300</v>
      </c>
      <c r="R458">
        <v>63.2</v>
      </c>
      <c r="S458" s="1">
        <v>3315</v>
      </c>
      <c r="T458" s="1">
        <v>2003</v>
      </c>
      <c r="U458" s="1">
        <v>1486</v>
      </c>
      <c r="V458">
        <v>505</v>
      </c>
      <c r="W458" s="10">
        <f>V458/U458*100</f>
        <v>33.98384925975774</v>
      </c>
      <c r="X458">
        <v>310</v>
      </c>
      <c r="Y458" s="11">
        <f>X458/T458*100</f>
        <v>15.476784822765852</v>
      </c>
      <c r="Z458">
        <v>-5.43</v>
      </c>
      <c r="AA458">
        <v>210</v>
      </c>
      <c r="AB458" s="1">
        <v>19124</v>
      </c>
      <c r="AC458" s="11">
        <f>AB458/C458*100</f>
        <v>7.4996078431372544</v>
      </c>
      <c r="AD458" s="1">
        <v>14000</v>
      </c>
      <c r="AE458" s="14">
        <f>AD458/C458*100</f>
        <v>5.4901960784313726</v>
      </c>
      <c r="AF458">
        <v>20.69</v>
      </c>
      <c r="AG458">
        <v>13.33</v>
      </c>
      <c r="AH458" s="13">
        <v>21.44</v>
      </c>
      <c r="AI458">
        <v>14.5</v>
      </c>
      <c r="AJ458">
        <v>3.21</v>
      </c>
      <c r="AK458" s="12">
        <v>1301.7</v>
      </c>
      <c r="AL458">
        <v>87</v>
      </c>
    </row>
    <row r="459" spans="1:38" x14ac:dyDescent="0.4">
      <c r="A459" s="4">
        <v>458</v>
      </c>
      <c r="B459" s="4" t="s">
        <v>490</v>
      </c>
      <c r="C459" s="5">
        <v>82800</v>
      </c>
      <c r="D459" s="4">
        <v>100</v>
      </c>
      <c r="E459" s="6">
        <v>1.1999999999999999E-3</v>
      </c>
      <c r="F459" s="5">
        <v>5000</v>
      </c>
      <c r="G459" s="5">
        <v>2578</v>
      </c>
      <c r="H459" s="5">
        <v>82000</v>
      </c>
      <c r="I459" s="5">
        <v>83400</v>
      </c>
      <c r="J459" s="5">
        <v>81200</v>
      </c>
      <c r="K459" s="5">
        <v>82900</v>
      </c>
      <c r="L459" s="5">
        <v>83000</v>
      </c>
      <c r="M459" s="4">
        <v>212</v>
      </c>
      <c r="N459" s="5">
        <v>19114</v>
      </c>
      <c r="O459" s="4">
        <v>284</v>
      </c>
      <c r="P459" s="4">
        <v>857</v>
      </c>
      <c r="Q459" s="5">
        <v>3996</v>
      </c>
      <c r="R459" s="4">
        <v>13.53</v>
      </c>
      <c r="S459" s="5">
        <v>3309</v>
      </c>
      <c r="T459" s="4" t="s">
        <v>35</v>
      </c>
      <c r="U459" s="4" t="s">
        <v>35</v>
      </c>
      <c r="V459" s="4" t="s">
        <v>35</v>
      </c>
      <c r="W459" s="10" t="e">
        <f>V459/U459*100</f>
        <v>#VALUE!</v>
      </c>
      <c r="X459" s="4" t="s">
        <v>35</v>
      </c>
      <c r="Y459" s="8" t="e">
        <f>X459/T459*100</f>
        <v>#VALUE!</v>
      </c>
      <c r="Z459" s="4" t="s">
        <v>35</v>
      </c>
      <c r="AA459" s="4" t="s">
        <v>35</v>
      </c>
      <c r="AB459" s="5">
        <v>-1736</v>
      </c>
      <c r="AC459" s="8">
        <f>AB459/C459*100</f>
        <v>-2.0966183574879227</v>
      </c>
      <c r="AD459" s="4" t="s">
        <v>35</v>
      </c>
      <c r="AE459" s="9" t="e">
        <f>AD459/C459*100</f>
        <v>#VALUE!</v>
      </c>
      <c r="AF459" s="4" t="s">
        <v>35</v>
      </c>
      <c r="AG459" s="4">
        <v>-47.7</v>
      </c>
      <c r="AH459" s="4" t="s">
        <v>35</v>
      </c>
      <c r="AI459" s="4" t="s">
        <v>35</v>
      </c>
      <c r="AJ459" s="4">
        <v>0.74</v>
      </c>
      <c r="AK459" s="4" t="s">
        <v>35</v>
      </c>
    </row>
    <row r="460" spans="1:38" x14ac:dyDescent="0.4">
      <c r="A460">
        <v>459</v>
      </c>
      <c r="B460" t="s">
        <v>491</v>
      </c>
      <c r="C460" s="1">
        <v>23250</v>
      </c>
      <c r="D460">
        <v>100</v>
      </c>
      <c r="E460" s="2">
        <v>-4.3E-3</v>
      </c>
      <c r="F460" s="1">
        <v>5000</v>
      </c>
      <c r="G460" s="1">
        <v>10015</v>
      </c>
      <c r="H460" s="1">
        <v>23350</v>
      </c>
      <c r="I460" s="1">
        <v>23350</v>
      </c>
      <c r="J460" s="1">
        <v>23000</v>
      </c>
      <c r="K460" s="1">
        <v>23000</v>
      </c>
      <c r="L460" s="1">
        <v>23150</v>
      </c>
      <c r="M460">
        <v>232</v>
      </c>
      <c r="N460" s="1">
        <v>16824</v>
      </c>
      <c r="O460" s="1">
        <v>5062</v>
      </c>
      <c r="P460" s="1">
        <v>3909</v>
      </c>
      <c r="Q460" s="1">
        <v>14210</v>
      </c>
      <c r="R460">
        <v>7.41</v>
      </c>
      <c r="S460" s="1">
        <v>3289</v>
      </c>
      <c r="T460" s="1">
        <v>39276</v>
      </c>
      <c r="U460" s="1">
        <v>37314</v>
      </c>
      <c r="V460" s="1">
        <v>24880</v>
      </c>
      <c r="W460" s="10">
        <f>V460/U460*100</f>
        <v>66.677386503725145</v>
      </c>
      <c r="X460">
        <v>395</v>
      </c>
      <c r="Y460" s="8">
        <f>X460/T460*100</f>
        <v>1.0057032284346674</v>
      </c>
      <c r="Z460">
        <v>-14.77</v>
      </c>
      <c r="AA460">
        <v>563</v>
      </c>
      <c r="AB460" s="1">
        <v>22354</v>
      </c>
      <c r="AC460" s="11">
        <f>AB460/C460*100</f>
        <v>96.14623655913978</v>
      </c>
      <c r="AD460" s="1">
        <v>2200</v>
      </c>
      <c r="AE460" s="14">
        <f>AD460/C460*100</f>
        <v>9.4623655913978499</v>
      </c>
      <c r="AF460">
        <v>-62.82</v>
      </c>
      <c r="AG460" s="13">
        <v>2.15</v>
      </c>
      <c r="AH460">
        <v>5.19</v>
      </c>
      <c r="AI460">
        <v>1.54</v>
      </c>
      <c r="AJ460">
        <v>0.21</v>
      </c>
      <c r="AK460" s="12">
        <v>3562.2</v>
      </c>
    </row>
    <row r="461" spans="1:38" x14ac:dyDescent="0.4">
      <c r="A461">
        <v>460</v>
      </c>
      <c r="B461" t="s">
        <v>492</v>
      </c>
      <c r="C461" s="1">
        <v>47950</v>
      </c>
      <c r="D461">
        <v>50</v>
      </c>
      <c r="E461" s="2">
        <v>1E-3</v>
      </c>
      <c r="F461" s="1">
        <v>5000</v>
      </c>
      <c r="G461" s="1">
        <v>7334</v>
      </c>
      <c r="H461" s="1">
        <v>47900</v>
      </c>
      <c r="I461" s="1">
        <v>47950</v>
      </c>
      <c r="J461" s="1">
        <v>47100</v>
      </c>
      <c r="K461" s="1">
        <v>47850</v>
      </c>
      <c r="L461" s="1">
        <v>47900</v>
      </c>
      <c r="M461">
        <v>348</v>
      </c>
      <c r="N461" s="1">
        <v>16219</v>
      </c>
      <c r="O461">
        <v>481</v>
      </c>
      <c r="P461">
        <v>979</v>
      </c>
      <c r="Q461" s="1">
        <v>6860</v>
      </c>
      <c r="R461">
        <v>3.3</v>
      </c>
      <c r="S461" s="1">
        <v>3287</v>
      </c>
      <c r="T461" s="1">
        <v>22000</v>
      </c>
      <c r="U461" s="1">
        <v>20703</v>
      </c>
      <c r="V461" s="1">
        <v>14643</v>
      </c>
      <c r="W461" s="10">
        <f>V461/U461*100</f>
        <v>70.728879872482253</v>
      </c>
      <c r="X461" s="1">
        <v>1748</v>
      </c>
      <c r="Y461" s="8">
        <f>X461/T461*100</f>
        <v>7.9454545454545462</v>
      </c>
      <c r="Z461">
        <v>-3.33</v>
      </c>
      <c r="AA461">
        <v>954</v>
      </c>
      <c r="AB461" s="1">
        <v>12686</v>
      </c>
      <c r="AC461" s="11">
        <f>AB461/C461*100</f>
        <v>26.45672575599583</v>
      </c>
      <c r="AD461">
        <v>600</v>
      </c>
      <c r="AE461" s="9">
        <f>AD461/C461*100</f>
        <v>1.251303441084463</v>
      </c>
      <c r="AF461">
        <v>28.62</v>
      </c>
      <c r="AG461" s="13">
        <v>2.9</v>
      </c>
      <c r="AH461" s="13">
        <v>18.690000000000001</v>
      </c>
      <c r="AI461">
        <v>4.68</v>
      </c>
      <c r="AJ461">
        <v>0.51</v>
      </c>
      <c r="AK461" s="12">
        <v>1132</v>
      </c>
    </row>
    <row r="462" spans="1:38" x14ac:dyDescent="0.4">
      <c r="A462">
        <v>461</v>
      </c>
      <c r="B462" t="s">
        <v>493</v>
      </c>
      <c r="C462" s="1">
        <v>36800</v>
      </c>
      <c r="D462">
        <v>600</v>
      </c>
      <c r="E462" s="2">
        <v>1.66E-2</v>
      </c>
      <c r="F462" s="1">
        <v>5000</v>
      </c>
      <c r="G462" s="1">
        <v>71752</v>
      </c>
      <c r="H462" s="1">
        <v>36300</v>
      </c>
      <c r="I462" s="1">
        <v>37200</v>
      </c>
      <c r="J462" s="1">
        <v>36050</v>
      </c>
      <c r="K462" s="1">
        <v>36900</v>
      </c>
      <c r="L462" s="1">
        <v>36950</v>
      </c>
      <c r="M462" s="1">
        <v>2642</v>
      </c>
      <c r="N462" s="1">
        <v>97023</v>
      </c>
      <c r="O462" s="1">
        <v>2114</v>
      </c>
      <c r="P462" s="1">
        <v>13504</v>
      </c>
      <c r="Q462" s="1">
        <v>8931</v>
      </c>
      <c r="R462">
        <v>21.57</v>
      </c>
      <c r="S462" s="1">
        <v>3276</v>
      </c>
      <c r="T462" s="1">
        <v>15271</v>
      </c>
      <c r="U462" s="1">
        <v>28875</v>
      </c>
      <c r="V462" s="1">
        <v>13599</v>
      </c>
      <c r="W462" s="10">
        <f>V462/U462*100</f>
        <v>47.096103896103898</v>
      </c>
      <c r="X462" s="1">
        <v>1470</v>
      </c>
      <c r="Y462" s="8">
        <f>X462/T462*100</f>
        <v>9.6260886647894708</v>
      </c>
      <c r="Z462">
        <v>-0.99</v>
      </c>
      <c r="AA462">
        <v>829</v>
      </c>
      <c r="AB462" s="1">
        <v>41643</v>
      </c>
      <c r="AC462" s="11">
        <f>AB462/C462*100</f>
        <v>113.16032608695652</v>
      </c>
      <c r="AD462" s="1">
        <v>2000</v>
      </c>
      <c r="AE462" s="14">
        <f>AD462/C462*100</f>
        <v>5.4347826086956523</v>
      </c>
      <c r="AF462">
        <v>-7.25</v>
      </c>
      <c r="AG462" s="13">
        <v>3.59</v>
      </c>
      <c r="AH462">
        <v>5.3</v>
      </c>
      <c r="AI462">
        <v>2.87</v>
      </c>
      <c r="AJ462">
        <v>0.31</v>
      </c>
      <c r="AK462" s="12">
        <v>11900.9</v>
      </c>
    </row>
    <row r="463" spans="1:38" x14ac:dyDescent="0.4">
      <c r="A463">
        <v>462</v>
      </c>
      <c r="B463" t="s">
        <v>494</v>
      </c>
      <c r="C463" s="1">
        <v>150000</v>
      </c>
      <c r="D463" s="1">
        <v>2500</v>
      </c>
      <c r="E463" s="2">
        <v>-1.6400000000000001E-2</v>
      </c>
      <c r="F463" s="1">
        <v>5000</v>
      </c>
      <c r="G463" s="1">
        <v>2620</v>
      </c>
      <c r="H463" s="1">
        <v>151000</v>
      </c>
      <c r="I463" s="1">
        <v>153500</v>
      </c>
      <c r="J463" s="1">
        <v>149000</v>
      </c>
      <c r="K463" s="1">
        <v>149500</v>
      </c>
      <c r="L463" s="1">
        <v>150500</v>
      </c>
      <c r="M463">
        <v>395</v>
      </c>
      <c r="N463" s="1">
        <v>3897</v>
      </c>
      <c r="O463">
        <v>865</v>
      </c>
      <c r="P463">
        <v>779</v>
      </c>
      <c r="Q463" s="1">
        <v>2191</v>
      </c>
      <c r="R463">
        <v>4.74</v>
      </c>
      <c r="S463" s="1">
        <v>3275</v>
      </c>
      <c r="T463" s="1">
        <v>3676</v>
      </c>
      <c r="U463" s="1">
        <v>5645</v>
      </c>
      <c r="V463" s="1">
        <v>2568</v>
      </c>
      <c r="W463" s="10">
        <f>V463/U463*100</f>
        <v>45.491585473870686</v>
      </c>
      <c r="X463">
        <v>523</v>
      </c>
      <c r="Y463" s="11">
        <f>X463/T463*100</f>
        <v>14.227421109902066</v>
      </c>
      <c r="Z463">
        <v>-2.1</v>
      </c>
      <c r="AA463">
        <v>323</v>
      </c>
      <c r="AB463" s="1">
        <v>2270</v>
      </c>
      <c r="AC463" s="8">
        <f>AB463/C463*100</f>
        <v>1.5133333333333334</v>
      </c>
      <c r="AD463" s="1">
        <v>1000</v>
      </c>
      <c r="AE463" s="9">
        <f>AD463/C463*100</f>
        <v>0.66666666666666674</v>
      </c>
      <c r="AF463">
        <v>25.69</v>
      </c>
      <c r="AG463">
        <v>10.15</v>
      </c>
      <c r="AH463" s="13">
        <v>10.88</v>
      </c>
      <c r="AI463">
        <v>5.72</v>
      </c>
      <c r="AJ463">
        <v>1</v>
      </c>
      <c r="AK463">
        <v>333.1</v>
      </c>
    </row>
    <row r="464" spans="1:38" x14ac:dyDescent="0.4">
      <c r="A464" s="4">
        <v>463</v>
      </c>
      <c r="B464" s="4" t="s">
        <v>495</v>
      </c>
      <c r="C464" s="5">
        <v>2280</v>
      </c>
      <c r="D464" s="4">
        <v>55</v>
      </c>
      <c r="E464" s="6">
        <v>-2.3599999999999999E-2</v>
      </c>
      <c r="F464" s="5">
        <v>1000</v>
      </c>
      <c r="G464" s="5">
        <v>281554</v>
      </c>
      <c r="H464" s="5">
        <v>2320</v>
      </c>
      <c r="I464" s="5">
        <v>2345</v>
      </c>
      <c r="J464" s="5">
        <v>2280</v>
      </c>
      <c r="K464" s="5">
        <v>2290</v>
      </c>
      <c r="L464" s="5">
        <v>2295</v>
      </c>
      <c r="M464" s="4">
        <v>649</v>
      </c>
      <c r="N464" s="5">
        <v>416202</v>
      </c>
      <c r="O464" s="5">
        <v>64350</v>
      </c>
      <c r="P464" s="5">
        <v>25294</v>
      </c>
      <c r="Q464" s="5">
        <v>141806</v>
      </c>
      <c r="R464" s="4">
        <v>0.55000000000000004</v>
      </c>
      <c r="S464" s="5">
        <v>3247</v>
      </c>
      <c r="T464" s="5">
        <v>1315</v>
      </c>
      <c r="U464" s="5">
        <v>4479</v>
      </c>
      <c r="V464" s="4">
        <v>852</v>
      </c>
      <c r="W464" s="11">
        <f>V464/U464*100</f>
        <v>19.022103148024115</v>
      </c>
      <c r="X464" s="4">
        <v>-141</v>
      </c>
      <c r="Y464" s="8">
        <f>X464/T464*100</f>
        <v>-10.722433460076045</v>
      </c>
      <c r="Z464" s="4">
        <v>-28.23</v>
      </c>
      <c r="AA464" s="4">
        <v>-154</v>
      </c>
      <c r="AB464" s="4">
        <v>-45</v>
      </c>
      <c r="AC464" s="8">
        <f>AB464/C464*100</f>
        <v>-1.9736842105263157</v>
      </c>
      <c r="AD464" s="4">
        <v>0</v>
      </c>
      <c r="AE464" s="9">
        <f>AD464/C464*100</f>
        <v>0</v>
      </c>
      <c r="AF464" s="4">
        <v>-180.81</v>
      </c>
      <c r="AG464" s="4">
        <v>-50.89</v>
      </c>
      <c r="AH464" s="4">
        <v>-4.1100000000000003</v>
      </c>
      <c r="AI464" s="4">
        <v>-3.32</v>
      </c>
      <c r="AJ464" s="4">
        <v>1.34</v>
      </c>
      <c r="AK464" s="4">
        <v>42.4</v>
      </c>
      <c r="AL464" s="4"/>
    </row>
    <row r="465" spans="1:38" x14ac:dyDescent="0.4">
      <c r="A465">
        <v>464</v>
      </c>
      <c r="B465" t="s">
        <v>496</v>
      </c>
      <c r="C465" s="1">
        <v>3330</v>
      </c>
      <c r="D465">
        <v>45</v>
      </c>
      <c r="E465" s="2">
        <v>-1.3299999999999999E-2</v>
      </c>
      <c r="F465" s="1">
        <v>5000</v>
      </c>
      <c r="G465" s="1">
        <v>140509</v>
      </c>
      <c r="H465" s="1">
        <v>3385</v>
      </c>
      <c r="I465" s="1">
        <v>3385</v>
      </c>
      <c r="J465" s="1">
        <v>3315</v>
      </c>
      <c r="K465" s="1">
        <v>3320</v>
      </c>
      <c r="L465" s="1">
        <v>3325</v>
      </c>
      <c r="M465">
        <v>469</v>
      </c>
      <c r="N465" s="1">
        <v>176840</v>
      </c>
      <c r="O465" s="1">
        <v>21840</v>
      </c>
      <c r="P465" s="1">
        <v>22074</v>
      </c>
      <c r="Q465" s="1">
        <v>96866</v>
      </c>
      <c r="R465">
        <v>7.57</v>
      </c>
      <c r="S465" s="1">
        <v>3226</v>
      </c>
      <c r="T465" s="1">
        <v>14706</v>
      </c>
      <c r="U465" s="1">
        <v>100769</v>
      </c>
      <c r="V465" s="1">
        <v>92117</v>
      </c>
      <c r="W465" s="10">
        <f>V465/U465*100</f>
        <v>91.414026138991161</v>
      </c>
      <c r="X465" s="1">
        <v>1013</v>
      </c>
      <c r="Y465" s="8">
        <f>X465/T465*100</f>
        <v>6.8883448932408538</v>
      </c>
      <c r="Z465">
        <v>50.57</v>
      </c>
      <c r="AA465">
        <v>754</v>
      </c>
      <c r="AB465">
        <v>951</v>
      </c>
      <c r="AC465" s="11">
        <f>AB465/C465*100</f>
        <v>28.558558558558563</v>
      </c>
      <c r="AD465">
        <v>120</v>
      </c>
      <c r="AE465" s="14">
        <f>AD465/C465*100</f>
        <v>3.6036036036036037</v>
      </c>
      <c r="AF465">
        <v>73.989999999999995</v>
      </c>
      <c r="AG465" s="13">
        <v>3.5</v>
      </c>
      <c r="AH465">
        <v>9.11</v>
      </c>
      <c r="AI465">
        <v>5.54</v>
      </c>
      <c r="AJ465">
        <v>0.46</v>
      </c>
      <c r="AK465" s="12">
        <v>1775.1</v>
      </c>
    </row>
    <row r="466" spans="1:38" x14ac:dyDescent="0.4">
      <c r="A466">
        <v>465</v>
      </c>
      <c r="B466" t="s">
        <v>497</v>
      </c>
      <c r="C466" s="1">
        <v>8900</v>
      </c>
      <c r="D466">
        <v>270</v>
      </c>
      <c r="E466" s="2">
        <v>-2.9399999999999999E-2</v>
      </c>
      <c r="F466" s="1">
        <v>1000</v>
      </c>
      <c r="G466" s="1">
        <v>62981</v>
      </c>
      <c r="H466" s="1">
        <v>9160</v>
      </c>
      <c r="I466" s="1">
        <v>9170</v>
      </c>
      <c r="J466" s="1">
        <v>8890</v>
      </c>
      <c r="K466" s="1">
        <v>8900</v>
      </c>
      <c r="L466" s="1">
        <v>8920</v>
      </c>
      <c r="M466">
        <v>565</v>
      </c>
      <c r="N466" s="1">
        <v>88020</v>
      </c>
      <c r="O466" s="1">
        <v>17208</v>
      </c>
      <c r="P466" s="1">
        <v>1659</v>
      </c>
      <c r="Q466" s="1">
        <v>36213</v>
      </c>
      <c r="R466">
        <v>4.42</v>
      </c>
      <c r="S466" s="1">
        <v>3223</v>
      </c>
      <c r="T466" s="1">
        <v>37543</v>
      </c>
      <c r="U466" s="1">
        <v>30602</v>
      </c>
      <c r="V466" s="1">
        <v>17342</v>
      </c>
      <c r="W466" s="10">
        <f>V466/U466*100</f>
        <v>56.669498725573497</v>
      </c>
      <c r="X466" s="1">
        <v>2070</v>
      </c>
      <c r="Y466" s="8">
        <f>X466/T466*100</f>
        <v>5.5136776496284261</v>
      </c>
      <c r="Z466">
        <v>5.68</v>
      </c>
      <c r="AA466" s="1">
        <v>1648</v>
      </c>
      <c r="AB466" s="1">
        <v>1407</v>
      </c>
      <c r="AC466" s="11">
        <f>AB466/C466*100</f>
        <v>15.808988764044942</v>
      </c>
      <c r="AD466">
        <v>220</v>
      </c>
      <c r="AE466" s="14">
        <f>AD466/C466*100</f>
        <v>2.4719101123595504</v>
      </c>
      <c r="AF466">
        <v>33.15</v>
      </c>
      <c r="AG466" s="13">
        <v>6.33</v>
      </c>
      <c r="AH466" s="13">
        <v>14.21</v>
      </c>
      <c r="AI466">
        <v>0.85</v>
      </c>
      <c r="AJ466">
        <v>0.33</v>
      </c>
      <c r="AK466">
        <v>62</v>
      </c>
    </row>
    <row r="467" spans="1:38" x14ac:dyDescent="0.4">
      <c r="A467">
        <v>466</v>
      </c>
      <c r="B467" t="s">
        <v>498</v>
      </c>
      <c r="C467" s="1">
        <v>31950</v>
      </c>
      <c r="D467">
        <v>50</v>
      </c>
      <c r="E467" s="2">
        <v>-1.6000000000000001E-3</v>
      </c>
      <c r="F467" s="1">
        <v>5000</v>
      </c>
      <c r="G467" s="1">
        <v>4271</v>
      </c>
      <c r="H467" s="1">
        <v>32000</v>
      </c>
      <c r="I467" s="1">
        <v>32000</v>
      </c>
      <c r="J467" s="1">
        <v>31900</v>
      </c>
      <c r="K467" s="1">
        <v>31950</v>
      </c>
      <c r="L467" s="1">
        <v>32000</v>
      </c>
      <c r="M467">
        <v>136</v>
      </c>
      <c r="N467" s="1">
        <v>6363</v>
      </c>
      <c r="O467" s="1">
        <v>9974</v>
      </c>
      <c r="P467" s="1">
        <v>2101</v>
      </c>
      <c r="Q467" s="1">
        <v>10080</v>
      </c>
      <c r="R467">
        <v>15.7</v>
      </c>
      <c r="S467" s="1">
        <v>3221</v>
      </c>
      <c r="T467" s="1">
        <v>3358</v>
      </c>
      <c r="U467" s="1">
        <v>9162</v>
      </c>
      <c r="V467">
        <v>677</v>
      </c>
      <c r="W467" s="11">
        <f>V467/U467*100</f>
        <v>7.3892163283125951</v>
      </c>
      <c r="X467">
        <v>-146</v>
      </c>
      <c r="Y467" s="8">
        <f>X467/T467*100</f>
        <v>-4.3478260869565215</v>
      </c>
      <c r="Z467">
        <v>-21.36</v>
      </c>
      <c r="AA467">
        <v>-134</v>
      </c>
      <c r="AB467" s="1">
        <v>8471</v>
      </c>
      <c r="AC467" s="11">
        <f>AB467/C467*100</f>
        <v>26.513302034428794</v>
      </c>
      <c r="AD467">
        <v>0</v>
      </c>
      <c r="AE467" s="9">
        <f>AD467/C467*100</f>
        <v>0</v>
      </c>
      <c r="AF467">
        <v>-332.96</v>
      </c>
      <c r="AG467" s="13">
        <v>3.77</v>
      </c>
      <c r="AH467">
        <v>-1.56</v>
      </c>
      <c r="AI467">
        <v>-1.44</v>
      </c>
      <c r="AJ467">
        <v>0.32</v>
      </c>
      <c r="AK467" s="12">
        <v>1606.3</v>
      </c>
    </row>
    <row r="468" spans="1:38" x14ac:dyDescent="0.4">
      <c r="A468">
        <v>467</v>
      </c>
      <c r="B468" t="s">
        <v>499</v>
      </c>
      <c r="C468" s="1">
        <v>2205</v>
      </c>
      <c r="D468">
        <v>10</v>
      </c>
      <c r="E468" s="2">
        <v>-4.4999999999999997E-3</v>
      </c>
      <c r="F468">
        <v>500</v>
      </c>
      <c r="G468" s="1">
        <v>696932</v>
      </c>
      <c r="H468" s="1">
        <v>2205</v>
      </c>
      <c r="I468" s="1">
        <v>2250</v>
      </c>
      <c r="J468" s="1">
        <v>2195</v>
      </c>
      <c r="K468" s="1">
        <v>2200</v>
      </c>
      <c r="L468" s="1">
        <v>2205</v>
      </c>
      <c r="M468" s="1">
        <v>1545</v>
      </c>
      <c r="N468" s="1">
        <v>1652877</v>
      </c>
      <c r="O468" s="1">
        <v>122863</v>
      </c>
      <c r="P468" s="1">
        <v>98075</v>
      </c>
      <c r="Q468" s="1">
        <v>145472</v>
      </c>
      <c r="R468">
        <v>1.53</v>
      </c>
      <c r="S468" s="1">
        <v>3208</v>
      </c>
      <c r="T468" s="1">
        <v>3772</v>
      </c>
      <c r="U468" s="1">
        <v>2829</v>
      </c>
      <c r="V468" s="1">
        <v>1641</v>
      </c>
      <c r="W468" s="10">
        <f>V468/U468*100</f>
        <v>58.006362672322375</v>
      </c>
      <c r="X468">
        <v>147</v>
      </c>
      <c r="Y468" s="8">
        <f>X468/T468*100</f>
        <v>3.8971367974549311</v>
      </c>
      <c r="Z468">
        <v>-30.98</v>
      </c>
      <c r="AA468">
        <v>204</v>
      </c>
      <c r="AB468">
        <v>356</v>
      </c>
      <c r="AC468" s="11">
        <f>AB468/C468*100</f>
        <v>16.145124716553287</v>
      </c>
      <c r="AD468" t="s">
        <v>35</v>
      </c>
      <c r="AE468" s="9" t="e">
        <f>AD468/C468*100</f>
        <v>#VALUE!</v>
      </c>
      <c r="AF468">
        <v>-47.64</v>
      </c>
      <c r="AG468" s="13">
        <v>6.19</v>
      </c>
      <c r="AH468" s="13">
        <v>18.86</v>
      </c>
      <c r="AI468">
        <v>6.7</v>
      </c>
      <c r="AJ468">
        <v>2.0299999999999998</v>
      </c>
      <c r="AK468">
        <v>52.7</v>
      </c>
    </row>
    <row r="469" spans="1:38" x14ac:dyDescent="0.4">
      <c r="A469">
        <v>468</v>
      </c>
      <c r="B469" t="s">
        <v>500</v>
      </c>
      <c r="C469" s="1">
        <v>138000</v>
      </c>
      <c r="D469" s="1">
        <v>1500</v>
      </c>
      <c r="E469" s="2">
        <v>-1.0800000000000001E-2</v>
      </c>
      <c r="F469">
        <v>500</v>
      </c>
      <c r="G469">
        <v>411</v>
      </c>
      <c r="H469" s="1">
        <v>139500</v>
      </c>
      <c r="I469" s="1">
        <v>139500</v>
      </c>
      <c r="J469" s="1">
        <v>137000</v>
      </c>
      <c r="K469" s="1">
        <v>137000</v>
      </c>
      <c r="L469" s="1">
        <v>137500</v>
      </c>
      <c r="M469">
        <v>56</v>
      </c>
      <c r="N469" s="1">
        <v>2660</v>
      </c>
      <c r="O469" s="1">
        <v>1106</v>
      </c>
      <c r="P469">
        <v>646</v>
      </c>
      <c r="Q469" s="1">
        <v>2320</v>
      </c>
      <c r="R469">
        <v>0.8</v>
      </c>
      <c r="S469" s="1">
        <v>3202</v>
      </c>
      <c r="T469" s="1">
        <v>2890</v>
      </c>
      <c r="U469" s="1">
        <v>3313</v>
      </c>
      <c r="V469" s="1">
        <v>1330</v>
      </c>
      <c r="W469" s="10">
        <f>V469/U469*100</f>
        <v>40.144883791125871</v>
      </c>
      <c r="X469">
        <v>218</v>
      </c>
      <c r="Y469" s="8">
        <f>X469/T469*100</f>
        <v>7.5432525951557095</v>
      </c>
      <c r="Z469">
        <v>53.4</v>
      </c>
      <c r="AA469">
        <v>237</v>
      </c>
      <c r="AB469" s="1">
        <v>13142</v>
      </c>
      <c r="AC469" s="11">
        <f>AB469/C469*100</f>
        <v>9.5231884057971019</v>
      </c>
      <c r="AD469">
        <v>500</v>
      </c>
      <c r="AE469" s="9">
        <f>AD469/C469*100</f>
        <v>0.36231884057971014</v>
      </c>
      <c r="AF469">
        <v>180.77</v>
      </c>
      <c r="AG469">
        <v>10.5</v>
      </c>
      <c r="AH469" s="13">
        <v>11.35</v>
      </c>
      <c r="AI469">
        <v>7.32</v>
      </c>
      <c r="AJ469">
        <v>1.61</v>
      </c>
      <c r="AK469" s="12">
        <v>12312.5</v>
      </c>
    </row>
    <row r="470" spans="1:38" x14ac:dyDescent="0.4">
      <c r="A470">
        <v>469</v>
      </c>
      <c r="B470" t="s">
        <v>501</v>
      </c>
      <c r="C470" s="1">
        <v>29000</v>
      </c>
      <c r="D470" s="1">
        <v>1250</v>
      </c>
      <c r="E470" s="2">
        <v>4.4999999999999998E-2</v>
      </c>
      <c r="F470">
        <v>500</v>
      </c>
      <c r="G470" s="1">
        <v>1455822</v>
      </c>
      <c r="H470" s="1">
        <v>28500</v>
      </c>
      <c r="I470" s="1">
        <v>30600</v>
      </c>
      <c r="J470" s="1">
        <v>28350</v>
      </c>
      <c r="K470" s="1">
        <v>29000</v>
      </c>
      <c r="L470" s="1">
        <v>29050</v>
      </c>
      <c r="M470" s="1">
        <v>43151</v>
      </c>
      <c r="N470" s="1">
        <v>251337</v>
      </c>
      <c r="O470" s="1">
        <v>12753</v>
      </c>
      <c r="P470" s="1">
        <v>24191</v>
      </c>
      <c r="Q470" s="1">
        <v>11000</v>
      </c>
      <c r="R470">
        <v>33.08</v>
      </c>
      <c r="S470" s="1">
        <v>3190</v>
      </c>
      <c r="T470" s="1">
        <v>1970</v>
      </c>
      <c r="U470" s="1">
        <v>2075</v>
      </c>
      <c r="V470">
        <v>971</v>
      </c>
      <c r="W470" s="10">
        <f>V470/U470*100</f>
        <v>46.795180722891565</v>
      </c>
      <c r="X470">
        <v>74</v>
      </c>
      <c r="Y470" s="8">
        <f>X470/T470*100</f>
        <v>3.7563451776649748</v>
      </c>
      <c r="Z470">
        <v>3.08</v>
      </c>
      <c r="AA470">
        <v>35</v>
      </c>
      <c r="AB470">
        <v>926</v>
      </c>
      <c r="AC470" s="11">
        <f>AB470/C470*100</f>
        <v>3.193103448275862</v>
      </c>
      <c r="AD470">
        <v>100</v>
      </c>
      <c r="AE470" s="9">
        <f>AD470/C470*100</f>
        <v>0.34482758620689657</v>
      </c>
      <c r="AF470">
        <v>14.59</v>
      </c>
      <c r="AG470">
        <v>31.32</v>
      </c>
      <c r="AH470">
        <v>3.2</v>
      </c>
      <c r="AI470">
        <v>7.31</v>
      </c>
      <c r="AJ470">
        <v>0.84</v>
      </c>
      <c r="AK470" s="12">
        <v>3034</v>
      </c>
    </row>
    <row r="471" spans="1:38" x14ac:dyDescent="0.4">
      <c r="A471">
        <v>470</v>
      </c>
      <c r="B471" t="s">
        <v>502</v>
      </c>
      <c r="C471" s="1">
        <v>17150</v>
      </c>
      <c r="D471">
        <v>250</v>
      </c>
      <c r="E471" s="2">
        <v>-1.44E-2</v>
      </c>
      <c r="F471">
        <v>500</v>
      </c>
      <c r="G471" s="1">
        <v>37956</v>
      </c>
      <c r="H471" s="1">
        <v>17450</v>
      </c>
      <c r="I471" s="1">
        <v>17500</v>
      </c>
      <c r="J471" s="1">
        <v>17100</v>
      </c>
      <c r="K471" s="1">
        <v>17150</v>
      </c>
      <c r="L471" s="1">
        <v>17200</v>
      </c>
      <c r="M471">
        <v>655</v>
      </c>
      <c r="N471" s="1">
        <v>561952</v>
      </c>
      <c r="O471" s="1">
        <v>22593</v>
      </c>
      <c r="P471" s="1">
        <v>8879</v>
      </c>
      <c r="Q471" s="1">
        <v>18600</v>
      </c>
      <c r="R471">
        <v>14.36</v>
      </c>
      <c r="S471" s="1">
        <v>3190</v>
      </c>
      <c r="T471" s="1">
        <v>1717</v>
      </c>
      <c r="U471" s="1">
        <v>3296</v>
      </c>
      <c r="V471">
        <v>330</v>
      </c>
      <c r="W471" s="11">
        <f>V471/U471*100</f>
        <v>10.012135922330097</v>
      </c>
      <c r="X471">
        <v>284</v>
      </c>
      <c r="Y471" s="11">
        <f>X471/T471*100</f>
        <v>16.540477577169483</v>
      </c>
      <c r="Z471">
        <v>7.87</v>
      </c>
      <c r="AA471">
        <v>232</v>
      </c>
      <c r="AB471" s="1">
        <v>1476</v>
      </c>
      <c r="AC471" s="11">
        <f>AB471/C471*100</f>
        <v>8.6064139941690954</v>
      </c>
      <c r="AD471">
        <v>300</v>
      </c>
      <c r="AE471" s="9">
        <f>AD471/C471*100</f>
        <v>1.749271137026239</v>
      </c>
      <c r="AF471">
        <v>8.61</v>
      </c>
      <c r="AG471">
        <v>11.62</v>
      </c>
      <c r="AH471">
        <v>8.2100000000000009</v>
      </c>
      <c r="AI471">
        <v>1.69</v>
      </c>
      <c r="AJ471">
        <v>2.68</v>
      </c>
      <c r="AK471" s="12">
        <v>1907.2</v>
      </c>
    </row>
    <row r="472" spans="1:38" x14ac:dyDescent="0.4">
      <c r="A472" s="4">
        <v>471</v>
      </c>
      <c r="B472" s="4" t="s">
        <v>503</v>
      </c>
      <c r="C472" s="5">
        <v>82200</v>
      </c>
      <c r="D472" s="5">
        <v>1100</v>
      </c>
      <c r="E472" s="6">
        <v>-1.32E-2</v>
      </c>
      <c r="F472" s="5">
        <v>5000</v>
      </c>
      <c r="G472" s="5">
        <v>2452</v>
      </c>
      <c r="H472" s="5">
        <v>83800</v>
      </c>
      <c r="I472" s="5">
        <v>83800</v>
      </c>
      <c r="J472" s="5">
        <v>81100</v>
      </c>
      <c r="K472" s="5">
        <v>82300</v>
      </c>
      <c r="L472" s="5">
        <v>82400</v>
      </c>
      <c r="M472" s="4">
        <v>202</v>
      </c>
      <c r="N472" s="5">
        <v>4501</v>
      </c>
      <c r="O472" s="4">
        <v>994</v>
      </c>
      <c r="P472" s="4">
        <v>251</v>
      </c>
      <c r="Q472" s="5">
        <v>3872</v>
      </c>
      <c r="R472" s="4">
        <v>4.74</v>
      </c>
      <c r="S472" s="5">
        <v>3183</v>
      </c>
      <c r="T472" s="5">
        <v>12403</v>
      </c>
      <c r="U472" s="5">
        <v>8872</v>
      </c>
      <c r="V472" s="5">
        <v>6039</v>
      </c>
      <c r="W472" s="10">
        <f>V472/U472*100</f>
        <v>68.068079350766453</v>
      </c>
      <c r="X472" s="4">
        <v>77</v>
      </c>
      <c r="Y472" s="8">
        <f>X472/T472*100</f>
        <v>0.6208175441425462</v>
      </c>
      <c r="Z472" s="4">
        <v>-6.05</v>
      </c>
      <c r="AA472" s="4">
        <v>-220</v>
      </c>
      <c r="AB472" s="5">
        <v>-1836</v>
      </c>
      <c r="AC472" s="8">
        <f>AB472/C472*100</f>
        <v>-2.2335766423357666</v>
      </c>
      <c r="AD472" s="4">
        <v>750</v>
      </c>
      <c r="AE472" s="9">
        <f>AD472/C472*100</f>
        <v>0.91240875912408748</v>
      </c>
      <c r="AF472" s="4">
        <v>-65.069999999999993</v>
      </c>
      <c r="AG472" s="4">
        <v>-44.77</v>
      </c>
      <c r="AH472" s="4">
        <v>-7.35</v>
      </c>
      <c r="AI472" s="4">
        <v>-2.71</v>
      </c>
      <c r="AJ472" s="4">
        <v>1.08</v>
      </c>
      <c r="AK472" s="12">
        <v>1382</v>
      </c>
      <c r="AL472" s="4"/>
    </row>
    <row r="473" spans="1:38" x14ac:dyDescent="0.4">
      <c r="A473">
        <v>472</v>
      </c>
      <c r="B473" t="s">
        <v>504</v>
      </c>
      <c r="C473" s="1">
        <v>78700</v>
      </c>
      <c r="D473">
        <v>100</v>
      </c>
      <c r="E473" s="2">
        <v>-1.2999999999999999E-3</v>
      </c>
      <c r="F473" s="1">
        <v>5000</v>
      </c>
      <c r="G473">
        <v>199</v>
      </c>
      <c r="H473" s="1">
        <v>78800</v>
      </c>
      <c r="I473" s="1">
        <v>78900</v>
      </c>
      <c r="J473" s="1">
        <v>78500</v>
      </c>
      <c r="K473" s="1">
        <v>78700</v>
      </c>
      <c r="L473" s="1">
        <v>78800</v>
      </c>
      <c r="M473">
        <v>15</v>
      </c>
      <c r="N473">
        <v>791</v>
      </c>
      <c r="O473">
        <v>644</v>
      </c>
      <c r="P473">
        <v>415</v>
      </c>
      <c r="Q473" s="1">
        <v>4000</v>
      </c>
      <c r="R473">
        <v>2.79</v>
      </c>
      <c r="S473" s="1">
        <v>3148</v>
      </c>
      <c r="T473" s="1">
        <v>7052</v>
      </c>
      <c r="U473" s="1">
        <v>12463</v>
      </c>
      <c r="V473" s="1">
        <v>5136</v>
      </c>
      <c r="W473" s="10">
        <f>V473/U473*100</f>
        <v>41.209981545374305</v>
      </c>
      <c r="X473">
        <v>229</v>
      </c>
      <c r="Y473" s="8">
        <f>X473/T473*100</f>
        <v>3.2473057288712424</v>
      </c>
      <c r="Z473">
        <v>-6.86</v>
      </c>
      <c r="AA473">
        <v>397</v>
      </c>
      <c r="AB473" s="1">
        <v>4713</v>
      </c>
      <c r="AC473" s="11">
        <f>AB473/C473*100</f>
        <v>5.9885641677255403</v>
      </c>
      <c r="AD473" s="1">
        <v>4200</v>
      </c>
      <c r="AE473" s="14">
        <f>AD473/C473*100</f>
        <v>5.3367217280813213</v>
      </c>
      <c r="AF473">
        <v>7.47</v>
      </c>
      <c r="AG473">
        <v>16.72</v>
      </c>
      <c r="AH473">
        <v>5.55</v>
      </c>
      <c r="AI473">
        <v>3.43</v>
      </c>
      <c r="AJ473">
        <v>0.37</v>
      </c>
      <c r="AK473" s="12">
        <v>3088.4</v>
      </c>
    </row>
    <row r="474" spans="1:38" x14ac:dyDescent="0.4">
      <c r="A474">
        <v>473</v>
      </c>
      <c r="B474" t="s">
        <v>505</v>
      </c>
      <c r="C474" s="1">
        <v>13750</v>
      </c>
      <c r="D474">
        <v>50</v>
      </c>
      <c r="E474" s="2">
        <v>-3.5999999999999999E-3</v>
      </c>
      <c r="F474" s="1">
        <v>5000</v>
      </c>
      <c r="G474" s="1">
        <v>43626</v>
      </c>
      <c r="H474" s="1">
        <v>13850</v>
      </c>
      <c r="I474" s="1">
        <v>13850</v>
      </c>
      <c r="J474" s="1">
        <v>13550</v>
      </c>
      <c r="K474" s="1">
        <v>13750</v>
      </c>
      <c r="L474" s="1">
        <v>13800</v>
      </c>
      <c r="M474">
        <v>597</v>
      </c>
      <c r="N474" s="1">
        <v>62872</v>
      </c>
      <c r="O474" s="1">
        <v>22963</v>
      </c>
      <c r="P474" s="1">
        <v>20627</v>
      </c>
      <c r="Q474" s="1">
        <v>22873</v>
      </c>
      <c r="R474">
        <v>1.63</v>
      </c>
      <c r="S474" s="1">
        <v>3136</v>
      </c>
      <c r="T474">
        <v>578</v>
      </c>
      <c r="U474">
        <v>693</v>
      </c>
      <c r="V474">
        <v>331</v>
      </c>
      <c r="W474" s="10">
        <f>V474/U474*100</f>
        <v>47.763347763347767</v>
      </c>
      <c r="X474">
        <v>-10</v>
      </c>
      <c r="Y474" s="8">
        <f>X474/T474*100</f>
        <v>-1.7301038062283738</v>
      </c>
      <c r="Z474">
        <v>-23.69</v>
      </c>
      <c r="AA474">
        <v>23</v>
      </c>
      <c r="AB474">
        <v>87</v>
      </c>
      <c r="AC474" s="8">
        <f>AB474/C474*100</f>
        <v>0.63272727272727269</v>
      </c>
      <c r="AD474">
        <v>0</v>
      </c>
      <c r="AE474" s="9">
        <f>AD474/C474*100</f>
        <v>0</v>
      </c>
      <c r="AF474">
        <v>-120.63</v>
      </c>
      <c r="AG474">
        <v>32.82</v>
      </c>
      <c r="AH474">
        <v>8.32</v>
      </c>
      <c r="AI474">
        <v>3.9</v>
      </c>
      <c r="AJ474">
        <v>5.01</v>
      </c>
      <c r="AK474">
        <v>-25.5</v>
      </c>
    </row>
    <row r="475" spans="1:38" x14ac:dyDescent="0.4">
      <c r="A475">
        <v>474</v>
      </c>
      <c r="B475" t="s">
        <v>506</v>
      </c>
      <c r="C475" s="1">
        <v>2860</v>
      </c>
      <c r="D475">
        <v>55</v>
      </c>
      <c r="E475" s="2">
        <v>1.9599999999999999E-2</v>
      </c>
      <c r="F475">
        <v>500</v>
      </c>
      <c r="G475" s="1">
        <v>571096</v>
      </c>
      <c r="H475" s="1">
        <v>2800</v>
      </c>
      <c r="I475" s="1">
        <v>2940</v>
      </c>
      <c r="J475" s="1">
        <v>2760</v>
      </c>
      <c r="K475" s="1">
        <v>2890</v>
      </c>
      <c r="L475" s="1">
        <v>2895</v>
      </c>
      <c r="M475" s="1">
        <v>1627</v>
      </c>
      <c r="N475" s="1">
        <v>354079</v>
      </c>
      <c r="O475" s="1">
        <v>19333</v>
      </c>
      <c r="P475" s="1">
        <v>65899</v>
      </c>
      <c r="Q475" s="1">
        <v>109848</v>
      </c>
      <c r="R475">
        <v>5.0599999999999996</v>
      </c>
      <c r="S475" s="1">
        <v>3134</v>
      </c>
      <c r="T475" s="1">
        <v>12146</v>
      </c>
      <c r="U475" s="1">
        <v>9542</v>
      </c>
      <c r="V475" s="1">
        <v>4944</v>
      </c>
      <c r="W475" s="10">
        <f>V475/U475*100</f>
        <v>51.813037099140644</v>
      </c>
      <c r="X475">
        <v>521</v>
      </c>
      <c r="Y475" s="8">
        <f>X475/T475*100</f>
        <v>4.2894780174543063</v>
      </c>
      <c r="Z475">
        <v>5.13</v>
      </c>
      <c r="AA475">
        <v>443</v>
      </c>
      <c r="AB475" s="1">
        <v>4610</v>
      </c>
      <c r="AC475" s="11">
        <f>AB475/C475*100</f>
        <v>161.1888111888112</v>
      </c>
      <c r="AD475">
        <v>900</v>
      </c>
      <c r="AE475" s="14">
        <f>AD475/C475*100</f>
        <v>31.46853146853147</v>
      </c>
      <c r="AF475">
        <v>-6.02</v>
      </c>
      <c r="AG475" s="13">
        <v>2.97</v>
      </c>
      <c r="AH475" s="13">
        <v>10.1</v>
      </c>
      <c r="AI475">
        <v>4.8</v>
      </c>
      <c r="AJ475">
        <v>0.57999999999999996</v>
      </c>
      <c r="AK475">
        <v>478.7</v>
      </c>
    </row>
    <row r="476" spans="1:38" x14ac:dyDescent="0.4">
      <c r="A476">
        <v>475</v>
      </c>
      <c r="B476" t="s">
        <v>507</v>
      </c>
      <c r="C476" s="1">
        <v>5190</v>
      </c>
      <c r="D476">
        <v>10</v>
      </c>
      <c r="E476" s="2">
        <v>-1.9E-3</v>
      </c>
      <c r="F476" s="1">
        <v>5000</v>
      </c>
      <c r="G476" s="1">
        <v>178195</v>
      </c>
      <c r="H476" s="1">
        <v>5200</v>
      </c>
      <c r="I476" s="1">
        <v>5240</v>
      </c>
      <c r="J476" s="1">
        <v>5160</v>
      </c>
      <c r="K476" s="1">
        <v>5190</v>
      </c>
      <c r="L476" s="1">
        <v>5200</v>
      </c>
      <c r="M476">
        <v>927</v>
      </c>
      <c r="N476" s="1">
        <v>319213</v>
      </c>
      <c r="O476" s="1">
        <v>21812</v>
      </c>
      <c r="P476" s="1">
        <v>17664</v>
      </c>
      <c r="Q476" s="1">
        <v>60314</v>
      </c>
      <c r="R476">
        <v>11.25</v>
      </c>
      <c r="S476" s="1">
        <v>3130</v>
      </c>
      <c r="T476" s="1">
        <v>5311</v>
      </c>
      <c r="U476" s="1">
        <v>43563</v>
      </c>
      <c r="V476" s="1">
        <v>37669</v>
      </c>
      <c r="W476" s="10">
        <f>V476/U476*100</f>
        <v>86.47016963937287</v>
      </c>
      <c r="X476">
        <v>665</v>
      </c>
      <c r="Y476" s="11">
        <f>X476/T476*100</f>
        <v>12.521182451515722</v>
      </c>
      <c r="Z476">
        <v>39.33</v>
      </c>
      <c r="AA476">
        <v>760</v>
      </c>
      <c r="AB476" s="1">
        <v>2326</v>
      </c>
      <c r="AC476" s="11">
        <f>AB476/C476*100</f>
        <v>44.816955684007709</v>
      </c>
      <c r="AD476">
        <v>150</v>
      </c>
      <c r="AE476" s="14">
        <f>AD476/C476*100</f>
        <v>2.8901734104046244</v>
      </c>
      <c r="AF476">
        <v>77.14</v>
      </c>
      <c r="AG476" s="13">
        <v>2.23</v>
      </c>
      <c r="AH476" s="13">
        <v>13.04</v>
      </c>
      <c r="AI476">
        <v>2.08</v>
      </c>
      <c r="AJ476">
        <v>0.43</v>
      </c>
      <c r="AK476">
        <v>67.5</v>
      </c>
      <c r="AL476">
        <v>16</v>
      </c>
    </row>
    <row r="477" spans="1:38" x14ac:dyDescent="0.4">
      <c r="A477">
        <v>476</v>
      </c>
      <c r="B477" t="s">
        <v>508</v>
      </c>
      <c r="C477" s="1">
        <v>11095</v>
      </c>
      <c r="D477">
        <v>200</v>
      </c>
      <c r="E477" s="2">
        <v>-1.77E-2</v>
      </c>
      <c r="F477">
        <v>0</v>
      </c>
      <c r="G477" s="1">
        <v>462394</v>
      </c>
      <c r="H477" s="1">
        <v>11200</v>
      </c>
      <c r="I477" s="1">
        <v>11215</v>
      </c>
      <c r="J477" s="1">
        <v>10975</v>
      </c>
      <c r="K477" s="1">
        <v>11095</v>
      </c>
      <c r="L477" s="1">
        <v>11100</v>
      </c>
      <c r="M477" s="1">
        <v>5126</v>
      </c>
      <c r="N477" s="1">
        <v>244918</v>
      </c>
      <c r="O477" s="1">
        <v>129790</v>
      </c>
      <c r="P477" s="1">
        <v>311757</v>
      </c>
      <c r="Q477" s="1">
        <v>28000</v>
      </c>
      <c r="R477">
        <v>0.1</v>
      </c>
      <c r="S477" s="1">
        <v>3109</v>
      </c>
      <c r="T477">
        <v>533</v>
      </c>
      <c r="U477" s="1">
        <v>6153</v>
      </c>
      <c r="V477">
        <v>170</v>
      </c>
      <c r="W477" s="11">
        <f>V477/U477*100</f>
        <v>2.7628798959856979</v>
      </c>
      <c r="X477">
        <v>-26</v>
      </c>
      <c r="Y477" s="8">
        <f>X477/T477*100</f>
        <v>-4.8780487804878048</v>
      </c>
      <c r="Z477">
        <v>4.75</v>
      </c>
      <c r="AA477">
        <v>189</v>
      </c>
      <c r="AB477">
        <v>14</v>
      </c>
      <c r="AC477" s="8">
        <f>AB477/C477*100</f>
        <v>0.12618296529968456</v>
      </c>
      <c r="AD477" t="s">
        <v>35</v>
      </c>
      <c r="AE477" s="9" t="e">
        <f>AD477/C477*100</f>
        <v>#VALUE!</v>
      </c>
      <c r="AF477">
        <v>-32.93</v>
      </c>
      <c r="AG477">
        <v>55.71</v>
      </c>
      <c r="AH477">
        <v>2.99</v>
      </c>
      <c r="AI477">
        <v>3.86</v>
      </c>
      <c r="AJ477">
        <v>0.61</v>
      </c>
      <c r="AK477">
        <v>149.30000000000001</v>
      </c>
    </row>
    <row r="478" spans="1:38" x14ac:dyDescent="0.4">
      <c r="A478">
        <v>477</v>
      </c>
      <c r="B478" t="s">
        <v>509</v>
      </c>
      <c r="C478">
        <v>779</v>
      </c>
      <c r="D478">
        <v>8</v>
      </c>
      <c r="E478" s="2">
        <v>-1.0200000000000001E-2</v>
      </c>
      <c r="F478">
        <v>500</v>
      </c>
      <c r="G478" s="1">
        <v>268055</v>
      </c>
      <c r="H478">
        <v>782</v>
      </c>
      <c r="I478">
        <v>793</v>
      </c>
      <c r="J478">
        <v>779</v>
      </c>
      <c r="K478">
        <v>781</v>
      </c>
      <c r="L478">
        <v>782</v>
      </c>
      <c r="M478">
        <v>209</v>
      </c>
      <c r="N478" s="1">
        <v>385450</v>
      </c>
      <c r="O478" s="1">
        <v>49262</v>
      </c>
      <c r="P478" s="1">
        <v>21085</v>
      </c>
      <c r="Q478" s="1">
        <v>398576</v>
      </c>
      <c r="R478">
        <v>3.78</v>
      </c>
      <c r="S478" s="1">
        <v>3107</v>
      </c>
      <c r="T478" t="s">
        <v>35</v>
      </c>
      <c r="U478" t="s">
        <v>35</v>
      </c>
      <c r="V478" t="s">
        <v>35</v>
      </c>
      <c r="W478" s="10" t="e">
        <f>V478/U478*100</f>
        <v>#VALUE!</v>
      </c>
      <c r="X478" t="s">
        <v>35</v>
      </c>
      <c r="Y478" s="8" t="e">
        <f>X478/T478*100</f>
        <v>#VALUE!</v>
      </c>
      <c r="Z478" t="s">
        <v>35</v>
      </c>
      <c r="AA478" t="s">
        <v>35</v>
      </c>
      <c r="AB478" t="s">
        <v>35</v>
      </c>
      <c r="AC478" s="8" t="e">
        <f>AB478/C478*100</f>
        <v>#VALUE!</v>
      </c>
      <c r="AD478" t="s">
        <v>35</v>
      </c>
      <c r="AE478" s="9" t="e">
        <f>AD478/C478*100</f>
        <v>#VALUE!</v>
      </c>
      <c r="AF478" t="s">
        <v>35</v>
      </c>
      <c r="AG478" t="s">
        <v>35</v>
      </c>
      <c r="AH478" t="s">
        <v>35</v>
      </c>
      <c r="AI478" t="s">
        <v>35</v>
      </c>
      <c r="AJ478" t="s">
        <v>35</v>
      </c>
      <c r="AK478" t="s">
        <v>35</v>
      </c>
    </row>
    <row r="479" spans="1:38" x14ac:dyDescent="0.4">
      <c r="A479">
        <v>478</v>
      </c>
      <c r="B479" t="s">
        <v>510</v>
      </c>
      <c r="C479" s="1">
        <v>13350</v>
      </c>
      <c r="D479">
        <v>100</v>
      </c>
      <c r="E479" s="2">
        <v>-7.4000000000000003E-3</v>
      </c>
      <c r="F479" s="1">
        <v>5000</v>
      </c>
      <c r="G479" s="1">
        <v>9150</v>
      </c>
      <c r="H479" s="1">
        <v>13450</v>
      </c>
      <c r="I479" s="1">
        <v>13550</v>
      </c>
      <c r="J479" s="1">
        <v>13200</v>
      </c>
      <c r="K479" s="1">
        <v>13300</v>
      </c>
      <c r="L479" s="1">
        <v>13400</v>
      </c>
      <c r="M479">
        <v>121</v>
      </c>
      <c r="N479" s="1">
        <v>10525</v>
      </c>
      <c r="O479" s="1">
        <v>7159</v>
      </c>
      <c r="P479" s="1">
        <v>3457</v>
      </c>
      <c r="Q479" s="1">
        <v>23207</v>
      </c>
      <c r="R479">
        <v>6.96</v>
      </c>
      <c r="S479" s="1">
        <v>3098</v>
      </c>
      <c r="T479" s="1">
        <v>22470</v>
      </c>
      <c r="U479" s="1">
        <v>39050</v>
      </c>
      <c r="V479" s="1">
        <v>28446</v>
      </c>
      <c r="W479" s="10">
        <f>V479/U479*100</f>
        <v>72.845070422535201</v>
      </c>
      <c r="X479" s="1">
        <v>2105</v>
      </c>
      <c r="Y479" s="8">
        <f>X479/T479*100</f>
        <v>9.3680462839341345</v>
      </c>
      <c r="Z479">
        <v>10.89</v>
      </c>
      <c r="AA479" s="1">
        <v>1077</v>
      </c>
      <c r="AB479" s="1">
        <v>1985</v>
      </c>
      <c r="AC479" s="11">
        <f>AB479/C479*100</f>
        <v>14.868913857677905</v>
      </c>
      <c r="AD479">
        <v>400</v>
      </c>
      <c r="AE479" s="14">
        <f>AD479/C479*100</f>
        <v>2.9962546816479403</v>
      </c>
      <c r="AF479">
        <v>108.53</v>
      </c>
      <c r="AG479" s="13">
        <v>6.73</v>
      </c>
      <c r="AH479" s="13">
        <v>13.89</v>
      </c>
      <c r="AI479" t="s">
        <v>35</v>
      </c>
      <c r="AJ479" t="s">
        <v>35</v>
      </c>
      <c r="AK479" t="s">
        <v>35</v>
      </c>
    </row>
    <row r="480" spans="1:38" x14ac:dyDescent="0.4">
      <c r="A480">
        <v>479</v>
      </c>
      <c r="B480" t="s">
        <v>511</v>
      </c>
      <c r="C480" s="1">
        <v>6390</v>
      </c>
      <c r="D480">
        <v>215</v>
      </c>
      <c r="E480" s="2">
        <v>-3.2599999999999997E-2</v>
      </c>
      <c r="F480">
        <v>0</v>
      </c>
      <c r="G480" s="1">
        <v>749201</v>
      </c>
      <c r="H480" s="1">
        <v>6555</v>
      </c>
      <c r="I480" s="1">
        <v>6555</v>
      </c>
      <c r="J480" s="1">
        <v>6370</v>
      </c>
      <c r="K480" s="1">
        <v>6395</v>
      </c>
      <c r="L480" s="1">
        <v>6400</v>
      </c>
      <c r="M480" s="1">
        <v>4803</v>
      </c>
      <c r="N480" s="1">
        <v>1584388</v>
      </c>
      <c r="O480" s="1">
        <v>86288</v>
      </c>
      <c r="P480" s="1">
        <v>28594</v>
      </c>
      <c r="Q480" s="1">
        <v>48350</v>
      </c>
      <c r="R480">
        <v>0</v>
      </c>
      <c r="S480" s="1">
        <v>3090</v>
      </c>
      <c r="T480" t="s">
        <v>35</v>
      </c>
      <c r="U480" t="s">
        <v>35</v>
      </c>
      <c r="V480" t="s">
        <v>35</v>
      </c>
      <c r="W480" s="10" t="e">
        <f>V480/U480*100</f>
        <v>#VALUE!</v>
      </c>
      <c r="X480" t="s">
        <v>35</v>
      </c>
      <c r="Y480" s="8" t="e">
        <f>X480/T480*100</f>
        <v>#VALUE!</v>
      </c>
      <c r="Z480" t="s">
        <v>35</v>
      </c>
      <c r="AA480" t="s">
        <v>35</v>
      </c>
      <c r="AB480" t="s">
        <v>35</v>
      </c>
      <c r="AC480" s="8" t="e">
        <f>AB480/C480*100</f>
        <v>#VALUE!</v>
      </c>
      <c r="AD480" t="s">
        <v>35</v>
      </c>
      <c r="AE480" s="9" t="e">
        <f>AD480/C480*100</f>
        <v>#VALUE!</v>
      </c>
      <c r="AF480" t="s">
        <v>35</v>
      </c>
      <c r="AG480" t="s">
        <v>35</v>
      </c>
      <c r="AH480" t="s">
        <v>35</v>
      </c>
      <c r="AI480">
        <v>2.78</v>
      </c>
      <c r="AJ480">
        <v>0.56000000000000005</v>
      </c>
      <c r="AK480" s="13">
        <v>970</v>
      </c>
    </row>
    <row r="481" spans="1:38" x14ac:dyDescent="0.4">
      <c r="A481">
        <v>480</v>
      </c>
      <c r="B481" t="s">
        <v>512</v>
      </c>
      <c r="C481" s="1">
        <v>72900</v>
      </c>
      <c r="D481" s="1">
        <v>1800</v>
      </c>
      <c r="E481" s="2">
        <v>-2.41E-2</v>
      </c>
      <c r="F481" s="1">
        <v>5000</v>
      </c>
      <c r="G481" s="1">
        <v>2100</v>
      </c>
      <c r="H481" s="1">
        <v>74100</v>
      </c>
      <c r="I481" s="1">
        <v>74100</v>
      </c>
      <c r="J481" s="1">
        <v>72900</v>
      </c>
      <c r="K481" s="1">
        <v>73100</v>
      </c>
      <c r="L481" s="1">
        <v>73300</v>
      </c>
      <c r="M481">
        <v>154</v>
      </c>
      <c r="N481" s="1">
        <v>3732</v>
      </c>
      <c r="O481">
        <v>502</v>
      </c>
      <c r="P481">
        <v>559</v>
      </c>
      <c r="Q481" s="1">
        <v>4227</v>
      </c>
      <c r="R481">
        <v>4</v>
      </c>
      <c r="S481" s="1">
        <v>3081</v>
      </c>
      <c r="T481" t="s">
        <v>35</v>
      </c>
      <c r="U481" t="s">
        <v>35</v>
      </c>
      <c r="V481" t="s">
        <v>35</v>
      </c>
      <c r="W481" s="10" t="e">
        <f>V481/U481*100</f>
        <v>#VALUE!</v>
      </c>
      <c r="X481" t="s">
        <v>35</v>
      </c>
      <c r="Y481" s="8" t="e">
        <f>X481/T481*100</f>
        <v>#VALUE!</v>
      </c>
      <c r="Z481" t="s">
        <v>35</v>
      </c>
      <c r="AA481" t="s">
        <v>35</v>
      </c>
      <c r="AB481" s="1">
        <v>1154</v>
      </c>
      <c r="AC481" s="8">
        <f>AB481/C481*100</f>
        <v>1.5829903978052124</v>
      </c>
      <c r="AD481" t="s">
        <v>35</v>
      </c>
      <c r="AE481" s="9" t="e">
        <f>AD481/C481*100</f>
        <v>#VALUE!</v>
      </c>
      <c r="AF481" t="s">
        <v>35</v>
      </c>
      <c r="AG481">
        <v>63.17</v>
      </c>
      <c r="AH481" t="s">
        <v>35</v>
      </c>
      <c r="AI481" t="s">
        <v>35</v>
      </c>
      <c r="AJ481">
        <v>0.47</v>
      </c>
      <c r="AK481" t="s">
        <v>35</v>
      </c>
    </row>
    <row r="482" spans="1:38" x14ac:dyDescent="0.4">
      <c r="A482">
        <v>481</v>
      </c>
      <c r="B482" t="s">
        <v>513</v>
      </c>
      <c r="C482" s="1">
        <v>12485</v>
      </c>
      <c r="D482">
        <v>195</v>
      </c>
      <c r="E482" s="2">
        <v>-1.54E-2</v>
      </c>
      <c r="F482">
        <v>0</v>
      </c>
      <c r="G482" s="1">
        <v>21473</v>
      </c>
      <c r="H482" s="1">
        <v>12625</v>
      </c>
      <c r="I482" s="1">
        <v>12630</v>
      </c>
      <c r="J482" s="1">
        <v>12450</v>
      </c>
      <c r="K482" s="1">
        <v>12480</v>
      </c>
      <c r="L482" s="1">
        <v>12485</v>
      </c>
      <c r="M482">
        <v>269</v>
      </c>
      <c r="N482" s="1">
        <v>42183</v>
      </c>
      <c r="O482" s="1">
        <v>47920</v>
      </c>
      <c r="P482" s="1">
        <v>50230</v>
      </c>
      <c r="Q482" s="1">
        <v>24600</v>
      </c>
      <c r="R482">
        <v>0.21</v>
      </c>
      <c r="S482" s="1">
        <v>3071</v>
      </c>
      <c r="T482" t="s">
        <v>35</v>
      </c>
      <c r="U482" t="s">
        <v>35</v>
      </c>
      <c r="V482" t="s">
        <v>35</v>
      </c>
      <c r="W482" s="10" t="e">
        <f>V482/U482*100</f>
        <v>#VALUE!</v>
      </c>
      <c r="X482" t="s">
        <v>35</v>
      </c>
      <c r="Y482" s="8" t="e">
        <f>X482/T482*100</f>
        <v>#VALUE!</v>
      </c>
      <c r="Z482" t="s">
        <v>35</v>
      </c>
      <c r="AA482" t="s">
        <v>35</v>
      </c>
      <c r="AB482" t="s">
        <v>35</v>
      </c>
      <c r="AC482" s="8" t="e">
        <f>AB482/C482*100</f>
        <v>#VALUE!</v>
      </c>
      <c r="AD482" t="s">
        <v>35</v>
      </c>
      <c r="AE482" s="9" t="e">
        <f>AD482/C482*100</f>
        <v>#VALUE!</v>
      </c>
      <c r="AF482" t="s">
        <v>35</v>
      </c>
      <c r="AG482" t="s">
        <v>35</v>
      </c>
      <c r="AH482" t="s">
        <v>35</v>
      </c>
      <c r="AI482" t="s">
        <v>35</v>
      </c>
      <c r="AJ482" t="s">
        <v>35</v>
      </c>
      <c r="AK482" t="s">
        <v>35</v>
      </c>
    </row>
    <row r="483" spans="1:38" x14ac:dyDescent="0.4">
      <c r="A483">
        <v>482</v>
      </c>
      <c r="B483" t="s">
        <v>514</v>
      </c>
      <c r="C483" s="1">
        <v>10750</v>
      </c>
      <c r="D483">
        <v>350</v>
      </c>
      <c r="E483" s="2">
        <v>-3.15E-2</v>
      </c>
      <c r="F483">
        <v>200</v>
      </c>
      <c r="G483" s="1">
        <v>386128</v>
      </c>
      <c r="H483" s="1">
        <v>10950</v>
      </c>
      <c r="I483" s="1">
        <v>11350</v>
      </c>
      <c r="J483" s="1">
        <v>10750</v>
      </c>
      <c r="K483" s="1">
        <v>10800</v>
      </c>
      <c r="L483" s="1">
        <v>10850</v>
      </c>
      <c r="M483" s="1">
        <v>1371</v>
      </c>
      <c r="N483" s="1">
        <v>12125</v>
      </c>
      <c r="O483" s="1">
        <v>1915</v>
      </c>
      <c r="P483" s="1">
        <v>1640</v>
      </c>
      <c r="Q483" s="1">
        <v>1720</v>
      </c>
      <c r="R483">
        <v>1.41</v>
      </c>
      <c r="S483" s="1">
        <v>3070</v>
      </c>
      <c r="T483" s="1">
        <v>4803</v>
      </c>
      <c r="U483" s="1">
        <v>2837</v>
      </c>
      <c r="V483">
        <v>723</v>
      </c>
      <c r="W483" s="10">
        <f>V483/U483*100</f>
        <v>25.484666901656677</v>
      </c>
      <c r="X483">
        <v>300</v>
      </c>
      <c r="Y483" s="8">
        <f>X483/T483*100</f>
        <v>6.2460961898813245</v>
      </c>
      <c r="Z483">
        <v>5.32</v>
      </c>
      <c r="AA483">
        <v>696</v>
      </c>
      <c r="AB483" s="1">
        <v>20559</v>
      </c>
      <c r="AC483" s="11">
        <f>AB483/C483*100</f>
        <v>191.24651162790698</v>
      </c>
      <c r="AD483" s="1">
        <v>2500</v>
      </c>
      <c r="AE483" s="14">
        <f>AD483/C483*100</f>
        <v>23.255813953488371</v>
      </c>
      <c r="AF483">
        <v>62.27</v>
      </c>
      <c r="AG483" s="13">
        <v>8.68</v>
      </c>
      <c r="AH483" s="13">
        <v>33.89</v>
      </c>
      <c r="AI483">
        <v>24.27</v>
      </c>
      <c r="AJ483">
        <v>0.9</v>
      </c>
      <c r="AK483" s="12">
        <v>3055.2</v>
      </c>
      <c r="AL483">
        <v>7</v>
      </c>
    </row>
    <row r="484" spans="1:38" x14ac:dyDescent="0.4">
      <c r="A484">
        <v>483</v>
      </c>
      <c r="B484" t="s">
        <v>515</v>
      </c>
      <c r="C484" s="1">
        <v>108000</v>
      </c>
      <c r="D484" s="1">
        <v>4000</v>
      </c>
      <c r="E484" s="2">
        <v>3.85E-2</v>
      </c>
      <c r="F484" s="1">
        <v>5000</v>
      </c>
      <c r="G484" s="1">
        <v>36992</v>
      </c>
      <c r="H484" s="1">
        <v>107500</v>
      </c>
      <c r="I484" s="1">
        <v>111500</v>
      </c>
      <c r="J484" s="1">
        <v>106500</v>
      </c>
      <c r="K484" s="1">
        <v>108000</v>
      </c>
      <c r="L484" s="1">
        <v>108500</v>
      </c>
      <c r="M484" s="1">
        <v>4246</v>
      </c>
      <c r="N484" s="1">
        <v>530613</v>
      </c>
      <c r="O484" s="1">
        <v>55353</v>
      </c>
      <c r="P484" s="1">
        <v>61501</v>
      </c>
      <c r="Q484" s="1">
        <v>28500</v>
      </c>
      <c r="R484">
        <v>14.62</v>
      </c>
      <c r="S484" s="1">
        <v>3064</v>
      </c>
      <c r="T484" s="1">
        <v>1394</v>
      </c>
      <c r="U484" s="1">
        <v>5988</v>
      </c>
      <c r="V484">
        <v>740</v>
      </c>
      <c r="W484" s="11">
        <f>V484/U484*100</f>
        <v>12.358049432197729</v>
      </c>
      <c r="X484">
        <v>20</v>
      </c>
      <c r="Y484" s="8">
        <f>X484/T484*100</f>
        <v>1.4347202295552368</v>
      </c>
      <c r="Z484">
        <v>-10.54</v>
      </c>
      <c r="AA484">
        <v>132</v>
      </c>
      <c r="AB484">
        <v>76</v>
      </c>
      <c r="AC484" s="8">
        <f>AB484/C484*100</f>
        <v>7.0370370370370361E-2</v>
      </c>
      <c r="AD484">
        <v>150</v>
      </c>
      <c r="AE484" s="9">
        <f>AD484/C484*100</f>
        <v>0.1388888888888889</v>
      </c>
      <c r="AF484">
        <v>115.43</v>
      </c>
      <c r="AG484">
        <v>141.44999999999999</v>
      </c>
      <c r="AH484">
        <v>2.5499999999999998</v>
      </c>
      <c r="AI484">
        <v>2.17</v>
      </c>
      <c r="AJ484">
        <v>0.57999999999999996</v>
      </c>
      <c r="AK484" s="12">
        <v>9399.6</v>
      </c>
    </row>
    <row r="485" spans="1:38" x14ac:dyDescent="0.4">
      <c r="A485">
        <v>484</v>
      </c>
      <c r="B485" t="s">
        <v>516</v>
      </c>
      <c r="C485" s="1">
        <v>178000</v>
      </c>
      <c r="D485">
        <v>0</v>
      </c>
      <c r="E485" s="2">
        <v>0</v>
      </c>
      <c r="F485" s="1">
        <v>5000</v>
      </c>
      <c r="G485" s="1">
        <v>7587</v>
      </c>
      <c r="H485" s="1">
        <v>179000</v>
      </c>
      <c r="I485" s="1">
        <v>180000</v>
      </c>
      <c r="J485" s="1">
        <v>176500</v>
      </c>
      <c r="K485" s="1">
        <v>178500</v>
      </c>
      <c r="L485" s="1">
        <v>179000</v>
      </c>
      <c r="M485" s="1">
        <v>4023</v>
      </c>
      <c r="N485" s="1">
        <v>11935</v>
      </c>
      <c r="O485" s="1">
        <v>7411</v>
      </c>
      <c r="P485" s="1">
        <v>7844</v>
      </c>
      <c r="Q485" s="1">
        <v>2836</v>
      </c>
      <c r="R485">
        <v>8.1199999999999992</v>
      </c>
      <c r="S485" s="1">
        <v>3049</v>
      </c>
      <c r="T485" s="1">
        <v>11505</v>
      </c>
      <c r="U485" s="1">
        <v>10521</v>
      </c>
      <c r="V485" s="1">
        <v>4568</v>
      </c>
      <c r="W485" s="10">
        <f>V485/U485*100</f>
        <v>43.41792605265659</v>
      </c>
      <c r="X485">
        <v>536</v>
      </c>
      <c r="Y485" s="8">
        <f>X485/T485*100</f>
        <v>4.6588439808778785</v>
      </c>
      <c r="Z485">
        <v>-6.25</v>
      </c>
      <c r="AA485">
        <v>331</v>
      </c>
      <c r="AB485" s="1">
        <v>22074</v>
      </c>
      <c r="AC485" s="11">
        <f>AB485/C485*100</f>
        <v>12.401123595505618</v>
      </c>
      <c r="AD485" s="1">
        <v>2500</v>
      </c>
      <c r="AE485" s="9">
        <f>AD485/C485*100</f>
        <v>1.4044943820224718</v>
      </c>
      <c r="AF485">
        <v>16.670000000000002</v>
      </c>
      <c r="AG485" s="13">
        <v>4.87</v>
      </c>
      <c r="AH485">
        <v>5.67</v>
      </c>
      <c r="AI485">
        <v>3.18</v>
      </c>
      <c r="AJ485">
        <v>0.46</v>
      </c>
      <c r="AK485" s="12">
        <v>4115</v>
      </c>
    </row>
    <row r="486" spans="1:38" x14ac:dyDescent="0.4">
      <c r="A486" s="4">
        <v>485</v>
      </c>
      <c r="B486" s="4" t="s">
        <v>517</v>
      </c>
      <c r="C486" s="5">
        <v>3595</v>
      </c>
      <c r="D486" s="4">
        <v>55</v>
      </c>
      <c r="E486" s="6">
        <v>-1.5100000000000001E-2</v>
      </c>
      <c r="F486" s="4">
        <v>500</v>
      </c>
      <c r="G486" s="5">
        <v>38695</v>
      </c>
      <c r="H486" s="5">
        <v>3645</v>
      </c>
      <c r="I486" s="5">
        <v>3645</v>
      </c>
      <c r="J486" s="5">
        <v>3585</v>
      </c>
      <c r="K486" s="5">
        <v>3595</v>
      </c>
      <c r="L486" s="5">
        <v>3600</v>
      </c>
      <c r="M486" s="4">
        <v>139</v>
      </c>
      <c r="N486" s="5">
        <v>218626</v>
      </c>
      <c r="O486" s="5">
        <v>17411</v>
      </c>
      <c r="P486" s="5">
        <v>21126</v>
      </c>
      <c r="Q486" s="5">
        <v>84703</v>
      </c>
      <c r="R486" s="4">
        <v>3.38</v>
      </c>
      <c r="S486" s="5">
        <v>3045</v>
      </c>
      <c r="T486" s="5">
        <v>6270</v>
      </c>
      <c r="U486" s="5">
        <v>8452</v>
      </c>
      <c r="V486" s="5">
        <v>2863</v>
      </c>
      <c r="W486" s="10">
        <f>V486/U486*100</f>
        <v>33.873639375295788</v>
      </c>
      <c r="X486" s="4">
        <v>-280</v>
      </c>
      <c r="Y486" s="8">
        <f>X486/T486*100</f>
        <v>-4.4657097288676235</v>
      </c>
      <c r="Z486" s="4">
        <v>-17.71</v>
      </c>
      <c r="AA486" s="4">
        <v>-182</v>
      </c>
      <c r="AB486" s="4">
        <v>-27</v>
      </c>
      <c r="AC486" s="8">
        <f>AB486/C486*100</f>
        <v>-0.75104311543810853</v>
      </c>
      <c r="AD486" s="4">
        <v>100</v>
      </c>
      <c r="AE486" s="14">
        <f>AD486/C486*100</f>
        <v>2.781641168289291</v>
      </c>
      <c r="AF486" s="4">
        <v>-195.34</v>
      </c>
      <c r="AG486" s="4">
        <v>-133.15</v>
      </c>
      <c r="AH486" s="4">
        <v>-3.02</v>
      </c>
      <c r="AI486" s="4">
        <v>-2.06</v>
      </c>
      <c r="AJ486" s="4">
        <v>0.54</v>
      </c>
      <c r="AK486" s="12">
        <v>1189</v>
      </c>
      <c r="AL486" s="4"/>
    </row>
    <row r="487" spans="1:38" x14ac:dyDescent="0.4">
      <c r="A487">
        <v>486</v>
      </c>
      <c r="B487" t="s">
        <v>518</v>
      </c>
      <c r="C487" s="1">
        <v>29200</v>
      </c>
      <c r="D487">
        <v>100</v>
      </c>
      <c r="E487" s="2">
        <v>3.3999999999999998E-3</v>
      </c>
      <c r="F487" s="1">
        <v>5000</v>
      </c>
      <c r="G487" s="1">
        <v>18851</v>
      </c>
      <c r="H487" s="1">
        <v>29150</v>
      </c>
      <c r="I487" s="1">
        <v>29300</v>
      </c>
      <c r="J487" s="1">
        <v>28950</v>
      </c>
      <c r="K487" s="1">
        <v>29000</v>
      </c>
      <c r="L487" s="1">
        <v>29050</v>
      </c>
      <c r="M487">
        <v>550</v>
      </c>
      <c r="N487" s="1">
        <v>25004</v>
      </c>
      <c r="O487" s="1">
        <v>5407</v>
      </c>
      <c r="P487" s="1">
        <v>7516</v>
      </c>
      <c r="Q487" s="1">
        <v>10410</v>
      </c>
      <c r="R487">
        <v>10.06</v>
      </c>
      <c r="S487" s="1">
        <v>3040</v>
      </c>
      <c r="T487" s="1">
        <v>2659</v>
      </c>
      <c r="U487" s="1">
        <v>9753</v>
      </c>
      <c r="V487" s="1">
        <v>2474</v>
      </c>
      <c r="W487" s="10">
        <f>V487/U487*100</f>
        <v>25.366553880857172</v>
      </c>
      <c r="X487">
        <v>94</v>
      </c>
      <c r="Y487" s="8">
        <f>X487/T487*100</f>
        <v>3.5351635953365927</v>
      </c>
      <c r="Z487">
        <v>0.57999999999999996</v>
      </c>
      <c r="AA487">
        <v>131</v>
      </c>
      <c r="AB487" s="1">
        <v>14530</v>
      </c>
      <c r="AC487" s="11">
        <f>AB487/C487*100</f>
        <v>49.760273972602739</v>
      </c>
      <c r="AD487">
        <v>826</v>
      </c>
      <c r="AE487" s="14">
        <f>AD487/C487*100</f>
        <v>2.8287671232876712</v>
      </c>
      <c r="AF487">
        <v>-12.8</v>
      </c>
      <c r="AG487" s="13">
        <v>2.0099999999999998</v>
      </c>
      <c r="AH487">
        <v>1.92</v>
      </c>
      <c r="AI487" t="s">
        <v>35</v>
      </c>
      <c r="AJ487" t="s">
        <v>35</v>
      </c>
      <c r="AK487" t="s">
        <v>35</v>
      </c>
    </row>
    <row r="488" spans="1:38" x14ac:dyDescent="0.4">
      <c r="A488">
        <v>487</v>
      </c>
      <c r="B488" t="s">
        <v>519</v>
      </c>
      <c r="C488" s="1">
        <v>11100</v>
      </c>
      <c r="D488">
        <v>200</v>
      </c>
      <c r="E488" s="2">
        <v>-1.77E-2</v>
      </c>
      <c r="F488">
        <v>500</v>
      </c>
      <c r="G488" s="1">
        <v>65888</v>
      </c>
      <c r="H488" s="1">
        <v>11250</v>
      </c>
      <c r="I488" s="1">
        <v>11300</v>
      </c>
      <c r="J488" s="1">
        <v>11050</v>
      </c>
      <c r="K488" s="1">
        <v>11100</v>
      </c>
      <c r="L488" s="1">
        <v>11150</v>
      </c>
      <c r="M488">
        <v>734</v>
      </c>
      <c r="N488" s="1">
        <v>159325</v>
      </c>
      <c r="O488" s="1">
        <v>61770</v>
      </c>
      <c r="P488" s="1">
        <v>51313</v>
      </c>
      <c r="Q488" s="1">
        <v>27343</v>
      </c>
      <c r="R488">
        <v>44.73</v>
      </c>
      <c r="S488" s="1">
        <v>3030</v>
      </c>
      <c r="T488" t="s">
        <v>35</v>
      </c>
      <c r="U488" t="s">
        <v>35</v>
      </c>
      <c r="V488" t="s">
        <v>35</v>
      </c>
      <c r="W488" s="10" t="e">
        <f>V488/U488*100</f>
        <v>#VALUE!</v>
      </c>
      <c r="X488" t="s">
        <v>35</v>
      </c>
      <c r="Y488" s="8" t="e">
        <f>X488/T488*100</f>
        <v>#VALUE!</v>
      </c>
      <c r="Z488" t="s">
        <v>35</v>
      </c>
      <c r="AA488" t="s">
        <v>35</v>
      </c>
      <c r="AB488" t="s">
        <v>35</v>
      </c>
      <c r="AC488" s="8" t="e">
        <f>AB488/C488*100</f>
        <v>#VALUE!</v>
      </c>
      <c r="AD488" t="s">
        <v>35</v>
      </c>
      <c r="AE488" s="9" t="e">
        <f>AD488/C488*100</f>
        <v>#VALUE!</v>
      </c>
      <c r="AF488" t="s">
        <v>35</v>
      </c>
      <c r="AG488" t="s">
        <v>35</v>
      </c>
      <c r="AH488" t="s">
        <v>35</v>
      </c>
      <c r="AI488">
        <v>1.37</v>
      </c>
      <c r="AJ488">
        <v>0.33</v>
      </c>
      <c r="AK488" s="12">
        <v>1622.3</v>
      </c>
    </row>
    <row r="489" spans="1:38" x14ac:dyDescent="0.4">
      <c r="A489">
        <v>488</v>
      </c>
      <c r="B489" t="s">
        <v>520</v>
      </c>
      <c r="C489" s="1">
        <v>10430</v>
      </c>
      <c r="D489">
        <v>100</v>
      </c>
      <c r="E489" s="2">
        <v>-9.4999999999999998E-3</v>
      </c>
      <c r="F489">
        <v>0</v>
      </c>
      <c r="G489" s="1">
        <v>63803</v>
      </c>
      <c r="H489" s="1">
        <v>10505</v>
      </c>
      <c r="I489" s="1">
        <v>10505</v>
      </c>
      <c r="J489" s="1">
        <v>10390</v>
      </c>
      <c r="K489" s="1">
        <v>10445</v>
      </c>
      <c r="L489" s="1">
        <v>10450</v>
      </c>
      <c r="M489">
        <v>666</v>
      </c>
      <c r="N489" s="1">
        <v>65506</v>
      </c>
      <c r="O489" s="1">
        <v>15813</v>
      </c>
      <c r="P489" s="1">
        <v>16554</v>
      </c>
      <c r="Q489" s="1">
        <v>29050</v>
      </c>
      <c r="R489">
        <v>0.03</v>
      </c>
      <c r="S489" s="1">
        <v>3023</v>
      </c>
      <c r="T489" t="s">
        <v>35</v>
      </c>
      <c r="U489" t="s">
        <v>35</v>
      </c>
      <c r="V489" t="s">
        <v>35</v>
      </c>
      <c r="W489" s="10" t="e">
        <f>V489/U489*100</f>
        <v>#VALUE!</v>
      </c>
      <c r="X489" t="s">
        <v>35</v>
      </c>
      <c r="Y489" s="8" t="e">
        <f>X489/T489*100</f>
        <v>#VALUE!</v>
      </c>
      <c r="Z489" t="s">
        <v>35</v>
      </c>
      <c r="AA489" t="s">
        <v>35</v>
      </c>
      <c r="AB489" t="s">
        <v>35</v>
      </c>
      <c r="AC489" s="8" t="e">
        <f>AB489/C489*100</f>
        <v>#VALUE!</v>
      </c>
      <c r="AD489" t="s">
        <v>35</v>
      </c>
      <c r="AE489" s="9" t="e">
        <f>AD489/C489*100</f>
        <v>#VALUE!</v>
      </c>
      <c r="AF489" t="s">
        <v>35</v>
      </c>
      <c r="AG489" t="s">
        <v>35</v>
      </c>
      <c r="AH489" t="s">
        <v>35</v>
      </c>
      <c r="AI489" t="s">
        <v>35</v>
      </c>
      <c r="AJ489" t="s">
        <v>35</v>
      </c>
      <c r="AK489" t="s">
        <v>35</v>
      </c>
    </row>
    <row r="490" spans="1:38" x14ac:dyDescent="0.4">
      <c r="A490">
        <v>489</v>
      </c>
      <c r="B490" t="s">
        <v>521</v>
      </c>
      <c r="C490" s="1">
        <v>9245</v>
      </c>
      <c r="D490">
        <v>0</v>
      </c>
      <c r="E490" s="2">
        <v>0</v>
      </c>
      <c r="F490">
        <v>0</v>
      </c>
      <c r="G490" s="1">
        <v>67408</v>
      </c>
      <c r="H490" s="1">
        <v>9255</v>
      </c>
      <c r="I490" s="1">
        <v>9370</v>
      </c>
      <c r="J490" s="1">
        <v>9165</v>
      </c>
      <c r="K490" s="1">
        <v>9225</v>
      </c>
      <c r="L490" s="1">
        <v>9250</v>
      </c>
      <c r="M490">
        <v>625</v>
      </c>
      <c r="N490" s="1">
        <v>108248</v>
      </c>
      <c r="O490" s="1">
        <v>11181</v>
      </c>
      <c r="P490" s="1">
        <v>36330</v>
      </c>
      <c r="Q490" s="1">
        <v>32700</v>
      </c>
      <c r="R490">
        <v>1.85</v>
      </c>
      <c r="S490" s="1">
        <v>3021</v>
      </c>
      <c r="T490" s="1">
        <v>4028</v>
      </c>
      <c r="U490" s="1">
        <v>3800</v>
      </c>
      <c r="V490" s="1">
        <v>1433</v>
      </c>
      <c r="W490" s="10">
        <f>V490/U490*100</f>
        <v>37.710526315789473</v>
      </c>
      <c r="X490">
        <v>90</v>
      </c>
      <c r="Y490" s="8">
        <f>X490/T490*100</f>
        <v>2.2343594836146972</v>
      </c>
      <c r="Z490">
        <v>20.149999999999999</v>
      </c>
      <c r="AA490">
        <v>205</v>
      </c>
      <c r="AB490" s="1">
        <v>1823</v>
      </c>
      <c r="AC490" s="11">
        <f>AB490/C490*100</f>
        <v>19.718766901027582</v>
      </c>
      <c r="AD490">
        <v>125</v>
      </c>
      <c r="AE490" s="9">
        <f>AD490/C490*100</f>
        <v>1.352082206598161</v>
      </c>
      <c r="AF490">
        <v>31.31</v>
      </c>
      <c r="AG490" s="13">
        <v>6.06</v>
      </c>
      <c r="AH490" s="13">
        <v>10.8</v>
      </c>
      <c r="AI490">
        <v>5.63</v>
      </c>
      <c r="AJ490">
        <v>1.07</v>
      </c>
      <c r="AK490" s="12">
        <v>1636.2</v>
      </c>
    </row>
    <row r="491" spans="1:38" x14ac:dyDescent="0.4">
      <c r="A491">
        <v>490</v>
      </c>
      <c r="B491" t="s">
        <v>522</v>
      </c>
      <c r="C491" s="1">
        <v>50390</v>
      </c>
      <c r="D491">
        <v>5</v>
      </c>
      <c r="E491" s="2">
        <v>-1E-4</v>
      </c>
      <c r="F491">
        <v>0</v>
      </c>
      <c r="G491" s="1">
        <v>1202914</v>
      </c>
      <c r="H491" s="1">
        <v>50395</v>
      </c>
      <c r="I491" s="1">
        <v>50395</v>
      </c>
      <c r="J491" s="1">
        <v>50385</v>
      </c>
      <c r="K491" s="1">
        <v>50385</v>
      </c>
      <c r="L491" s="1">
        <v>50390</v>
      </c>
      <c r="M491" s="1">
        <v>60613</v>
      </c>
      <c r="N491" s="1">
        <v>627905</v>
      </c>
      <c r="O491" s="1">
        <v>27948</v>
      </c>
      <c r="P491" s="1">
        <v>20622</v>
      </c>
      <c r="Q491" s="1">
        <v>5954</v>
      </c>
      <c r="R491">
        <v>3.31</v>
      </c>
      <c r="S491" s="1">
        <v>3000</v>
      </c>
      <c r="T491" t="s">
        <v>35</v>
      </c>
      <c r="U491" t="s">
        <v>35</v>
      </c>
      <c r="V491" t="s">
        <v>35</v>
      </c>
      <c r="W491" s="10" t="e">
        <f>V491/U491*100</f>
        <v>#VALUE!</v>
      </c>
      <c r="X491" t="s">
        <v>35</v>
      </c>
      <c r="Y491" s="8" t="e">
        <f>X491/T491*100</f>
        <v>#VALUE!</v>
      </c>
      <c r="Z491" t="s">
        <v>35</v>
      </c>
      <c r="AA491" t="s">
        <v>35</v>
      </c>
      <c r="AB491" t="s">
        <v>35</v>
      </c>
      <c r="AC491" s="8" t="e">
        <f>AB491/C491*100</f>
        <v>#VALUE!</v>
      </c>
      <c r="AD491" t="s">
        <v>35</v>
      </c>
      <c r="AE491" s="9" t="e">
        <f>AD491/C491*100</f>
        <v>#VALUE!</v>
      </c>
      <c r="AF491" t="s">
        <v>35</v>
      </c>
      <c r="AG491" t="s">
        <v>35</v>
      </c>
      <c r="AH491" t="s">
        <v>35</v>
      </c>
      <c r="AI491" t="s">
        <v>35</v>
      </c>
      <c r="AJ491" t="s">
        <v>35</v>
      </c>
      <c r="AK491" t="s">
        <v>35</v>
      </c>
    </row>
    <row r="492" spans="1:38" x14ac:dyDescent="0.4">
      <c r="A492">
        <v>491</v>
      </c>
      <c r="B492" t="s">
        <v>523</v>
      </c>
      <c r="C492" s="1">
        <v>187000</v>
      </c>
      <c r="D492">
        <v>500</v>
      </c>
      <c r="E492" s="2">
        <v>-2.7000000000000001E-3</v>
      </c>
      <c r="F492" s="1">
        <v>5000</v>
      </c>
      <c r="G492">
        <v>905</v>
      </c>
      <c r="H492" s="1">
        <v>186000</v>
      </c>
      <c r="I492" s="1">
        <v>188000</v>
      </c>
      <c r="J492" s="1">
        <v>186000</v>
      </c>
      <c r="K492" s="1">
        <v>187000</v>
      </c>
      <c r="L492" s="1">
        <v>187500</v>
      </c>
      <c r="M492">
        <v>628</v>
      </c>
      <c r="N492" s="1">
        <v>87002</v>
      </c>
      <c r="O492" s="1">
        <v>37417</v>
      </c>
      <c r="P492" s="1">
        <v>18908</v>
      </c>
      <c r="Q492" s="1">
        <v>23801</v>
      </c>
      <c r="R492">
        <v>8.51</v>
      </c>
      <c r="S492" s="1">
        <v>2999</v>
      </c>
      <c r="T492" s="1">
        <v>15099</v>
      </c>
      <c r="U492" s="1">
        <v>17396</v>
      </c>
      <c r="V492" s="1">
        <v>11048</v>
      </c>
      <c r="W492" s="10">
        <f>V492/U492*100</f>
        <v>63.508852609795355</v>
      </c>
      <c r="X492">
        <v>946</v>
      </c>
      <c r="Y492" s="8">
        <f>X492/T492*100</f>
        <v>6.2653155838134982</v>
      </c>
      <c r="Z492">
        <v>-10.08</v>
      </c>
      <c r="AA492">
        <v>593</v>
      </c>
      <c r="AB492">
        <v>630</v>
      </c>
      <c r="AC492" s="8">
        <f>AB492/C492*100</f>
        <v>0.33689839572192515</v>
      </c>
      <c r="AD492">
        <v>700</v>
      </c>
      <c r="AE492" s="9">
        <f>AD492/C492*100</f>
        <v>0.37433155080213903</v>
      </c>
      <c r="AF492">
        <v>-1.46</v>
      </c>
      <c r="AG492">
        <v>20</v>
      </c>
      <c r="AH492">
        <v>9.67</v>
      </c>
      <c r="AI492">
        <v>3.4</v>
      </c>
      <c r="AJ492">
        <v>0.47</v>
      </c>
      <c r="AK492">
        <v>404.3</v>
      </c>
    </row>
    <row r="493" spans="1:38" x14ac:dyDescent="0.4">
      <c r="A493">
        <v>492</v>
      </c>
      <c r="B493" t="s">
        <v>524</v>
      </c>
      <c r="C493" s="1">
        <v>12550</v>
      </c>
      <c r="D493">
        <v>150</v>
      </c>
      <c r="E493" s="2">
        <v>-1.18E-2</v>
      </c>
      <c r="F493" s="1">
        <v>5000</v>
      </c>
      <c r="G493" s="1">
        <v>49875</v>
      </c>
      <c r="H493" s="1">
        <v>12600</v>
      </c>
      <c r="I493" s="1">
        <v>12700</v>
      </c>
      <c r="J493" s="1">
        <v>12450</v>
      </c>
      <c r="K493" s="1">
        <v>12500</v>
      </c>
      <c r="L493" s="1">
        <v>12550</v>
      </c>
      <c r="M493">
        <v>169</v>
      </c>
      <c r="N493" s="1">
        <v>1337</v>
      </c>
      <c r="O493" s="1">
        <v>1414</v>
      </c>
      <c r="P493">
        <v>318</v>
      </c>
      <c r="Q493" s="1">
        <v>1600</v>
      </c>
      <c r="R493">
        <v>12.41</v>
      </c>
      <c r="S493" s="1">
        <v>2992</v>
      </c>
      <c r="T493" s="1">
        <v>1475</v>
      </c>
      <c r="U493" s="1">
        <v>7844</v>
      </c>
      <c r="V493">
        <v>862</v>
      </c>
      <c r="W493" s="11">
        <f>V493/U493*100</f>
        <v>10.989291177970422</v>
      </c>
      <c r="X493">
        <v>483</v>
      </c>
      <c r="Y493" s="11">
        <f>X493/T493*100</f>
        <v>32.745762711864408</v>
      </c>
      <c r="Z493">
        <v>-4.76</v>
      </c>
      <c r="AA493">
        <v>432</v>
      </c>
      <c r="AB493" s="1">
        <v>31250</v>
      </c>
      <c r="AC493" s="11">
        <f>AB493/C493*100</f>
        <v>249.00398406374501</v>
      </c>
      <c r="AD493" s="1">
        <v>3500</v>
      </c>
      <c r="AE493" s="14">
        <f>AD493/C493*100</f>
        <v>27.888446215139439</v>
      </c>
      <c r="AF493">
        <v>-12.33</v>
      </c>
      <c r="AG493" s="13">
        <v>5.98</v>
      </c>
      <c r="AH493">
        <v>6.35</v>
      </c>
      <c r="AI493">
        <v>5.62</v>
      </c>
      <c r="AJ493">
        <v>0.41</v>
      </c>
      <c r="AK493" s="12">
        <v>8647.7000000000007</v>
      </c>
      <c r="AL493">
        <v>5</v>
      </c>
    </row>
    <row r="494" spans="1:38" x14ac:dyDescent="0.4">
      <c r="A494">
        <v>493</v>
      </c>
      <c r="B494" t="s">
        <v>525</v>
      </c>
      <c r="C494" s="1">
        <v>12390</v>
      </c>
      <c r="D494">
        <v>175</v>
      </c>
      <c r="E494" s="2">
        <v>-1.3899999999999999E-2</v>
      </c>
      <c r="F494">
        <v>0</v>
      </c>
      <c r="G494" s="1">
        <v>6996</v>
      </c>
      <c r="H494" s="1">
        <v>12530</v>
      </c>
      <c r="I494" s="1">
        <v>12530</v>
      </c>
      <c r="J494" s="1">
        <v>12320</v>
      </c>
      <c r="K494" s="1">
        <v>12380</v>
      </c>
      <c r="L494" s="1">
        <v>12405</v>
      </c>
      <c r="M494">
        <v>86</v>
      </c>
      <c r="N494" s="1">
        <v>1883</v>
      </c>
      <c r="O494" s="1">
        <v>24738</v>
      </c>
      <c r="P494" s="1">
        <v>44295</v>
      </c>
      <c r="Q494" s="1">
        <v>24100</v>
      </c>
      <c r="R494">
        <v>0.01</v>
      </c>
      <c r="S494" s="1">
        <v>2986</v>
      </c>
      <c r="T494" t="s">
        <v>35</v>
      </c>
      <c r="U494" t="s">
        <v>35</v>
      </c>
      <c r="V494" t="s">
        <v>35</v>
      </c>
      <c r="W494" s="10" t="e">
        <f>V494/U494*100</f>
        <v>#VALUE!</v>
      </c>
      <c r="X494" t="s">
        <v>35</v>
      </c>
      <c r="Y494" s="8" t="e">
        <f>X494/T494*100</f>
        <v>#VALUE!</v>
      </c>
      <c r="Z494" t="s">
        <v>35</v>
      </c>
      <c r="AA494">
        <v>533</v>
      </c>
      <c r="AB494" s="1">
        <v>5157</v>
      </c>
      <c r="AC494" s="11">
        <f>AB494/C494*100</f>
        <v>41.622276029055691</v>
      </c>
      <c r="AD494">
        <v>200</v>
      </c>
      <c r="AE494" s="9">
        <f>AD494/C494*100</f>
        <v>1.6142050040355123</v>
      </c>
      <c r="AF494">
        <v>-193.96</v>
      </c>
      <c r="AG494" s="13">
        <v>5.8</v>
      </c>
      <c r="AH494" s="13">
        <v>45.58</v>
      </c>
      <c r="AI494">
        <v>19.95</v>
      </c>
      <c r="AJ494">
        <v>2.02</v>
      </c>
      <c r="AK494" s="12">
        <v>2759.1</v>
      </c>
    </row>
    <row r="495" spans="1:38" x14ac:dyDescent="0.4">
      <c r="A495">
        <v>494</v>
      </c>
      <c r="B495" t="s">
        <v>526</v>
      </c>
      <c r="C495" s="1">
        <v>29850</v>
      </c>
      <c r="D495">
        <v>0</v>
      </c>
      <c r="E495" s="2">
        <v>0</v>
      </c>
      <c r="F495">
        <v>500</v>
      </c>
      <c r="G495" s="1">
        <v>40449</v>
      </c>
      <c r="H495" s="1">
        <v>29900</v>
      </c>
      <c r="I495" s="1">
        <v>30300</v>
      </c>
      <c r="J495" s="1">
        <v>29500</v>
      </c>
      <c r="K495" s="1">
        <v>30000</v>
      </c>
      <c r="L495" s="1">
        <v>30050</v>
      </c>
      <c r="M495" s="1">
        <v>1211</v>
      </c>
      <c r="N495" s="1">
        <v>476505</v>
      </c>
      <c r="O495" s="1">
        <v>6881</v>
      </c>
      <c r="P495" s="1">
        <v>7270</v>
      </c>
      <c r="Q495" s="1">
        <v>10000</v>
      </c>
      <c r="R495">
        <v>0.49</v>
      </c>
      <c r="S495" s="1">
        <v>2985</v>
      </c>
      <c r="T495" s="1">
        <v>1671</v>
      </c>
      <c r="U495" s="1">
        <v>2924</v>
      </c>
      <c r="V495" s="1">
        <v>1187</v>
      </c>
      <c r="W495" s="10">
        <f>V495/U495*100</f>
        <v>40.595075239398085</v>
      </c>
      <c r="X495">
        <v>-45</v>
      </c>
      <c r="Y495" s="8">
        <f>X495/T495*100</f>
        <v>-2.6929982046678633</v>
      </c>
      <c r="Z495">
        <v>-17.29</v>
      </c>
      <c r="AA495" t="s">
        <v>35</v>
      </c>
      <c r="AB495" t="s">
        <v>35</v>
      </c>
      <c r="AC495" s="8" t="e">
        <f>AB495/C495*100</f>
        <v>#VALUE!</v>
      </c>
      <c r="AD495" t="s">
        <v>35</v>
      </c>
      <c r="AE495" s="9" t="e">
        <f>AD495/C495*100</f>
        <v>#VALUE!</v>
      </c>
      <c r="AF495" t="s">
        <v>35</v>
      </c>
      <c r="AG495" t="s">
        <v>35</v>
      </c>
      <c r="AH495" t="s">
        <v>35</v>
      </c>
      <c r="AI495" t="s">
        <v>35</v>
      </c>
      <c r="AJ495" t="s">
        <v>35</v>
      </c>
      <c r="AK495" t="s">
        <v>35</v>
      </c>
    </row>
    <row r="496" spans="1:38" x14ac:dyDescent="0.4">
      <c r="A496">
        <v>495</v>
      </c>
      <c r="B496" t="s">
        <v>527</v>
      </c>
      <c r="C496" s="1">
        <v>16150</v>
      </c>
      <c r="D496">
        <v>400</v>
      </c>
      <c r="E496" s="2">
        <v>-2.4199999999999999E-2</v>
      </c>
      <c r="F496" s="1">
        <v>1000</v>
      </c>
      <c r="G496" s="1">
        <v>17823</v>
      </c>
      <c r="H496" s="1">
        <v>16600</v>
      </c>
      <c r="I496" s="1">
        <v>16600</v>
      </c>
      <c r="J496" s="1">
        <v>16150</v>
      </c>
      <c r="K496" s="1">
        <v>16200</v>
      </c>
      <c r="L496" s="1">
        <v>16250</v>
      </c>
      <c r="M496">
        <v>290</v>
      </c>
      <c r="N496" s="1">
        <v>17547</v>
      </c>
      <c r="O496" s="1">
        <v>6531</v>
      </c>
      <c r="P496" s="1">
        <v>1929</v>
      </c>
      <c r="Q496" s="1">
        <v>18476</v>
      </c>
      <c r="R496">
        <v>10.74</v>
      </c>
      <c r="S496" s="1">
        <v>2984</v>
      </c>
      <c r="T496" s="1">
        <v>10646</v>
      </c>
      <c r="U496" s="1">
        <v>15646</v>
      </c>
      <c r="V496" s="1">
        <v>2298</v>
      </c>
      <c r="W496" s="11">
        <f>V496/U496*100</f>
        <v>14.687460053687843</v>
      </c>
      <c r="X496">
        <v>827</v>
      </c>
      <c r="Y496" s="8">
        <f>X496/T496*100</f>
        <v>7.7681758406913399</v>
      </c>
      <c r="Z496">
        <v>-10.01</v>
      </c>
      <c r="AA496">
        <v>365</v>
      </c>
      <c r="AB496" s="1">
        <v>3920</v>
      </c>
      <c r="AC496" s="11">
        <f>AB496/C496*100</f>
        <v>24.272445820433436</v>
      </c>
      <c r="AD496">
        <v>300</v>
      </c>
      <c r="AE496" s="9">
        <f>AD496/C496*100</f>
        <v>1.8575851393188854</v>
      </c>
      <c r="AF496">
        <v>43.63</v>
      </c>
      <c r="AG496" s="13">
        <v>4.12</v>
      </c>
      <c r="AH496">
        <v>4.16</v>
      </c>
      <c r="AI496">
        <v>2.34</v>
      </c>
      <c r="AJ496">
        <v>0.24</v>
      </c>
      <c r="AK496" s="12">
        <v>3556.9</v>
      </c>
    </row>
    <row r="497" spans="1:38" x14ac:dyDescent="0.4">
      <c r="A497">
        <v>496</v>
      </c>
      <c r="B497" t="s">
        <v>528</v>
      </c>
      <c r="C497" s="1">
        <v>14500</v>
      </c>
      <c r="D497">
        <v>100</v>
      </c>
      <c r="E497" s="2">
        <v>6.8999999999999999E-3</v>
      </c>
      <c r="F497" s="1">
        <v>1000</v>
      </c>
      <c r="G497" s="1">
        <v>36338</v>
      </c>
      <c r="H497" s="1">
        <v>14400</v>
      </c>
      <c r="I497" s="1">
        <v>14650</v>
      </c>
      <c r="J497" s="1">
        <v>14350</v>
      </c>
      <c r="K497" s="1">
        <v>14500</v>
      </c>
      <c r="L497" s="1">
        <v>14600</v>
      </c>
      <c r="M497">
        <v>526</v>
      </c>
      <c r="N497" s="1">
        <v>43378</v>
      </c>
      <c r="O497" s="1">
        <v>13725</v>
      </c>
      <c r="P497" s="1">
        <v>33163</v>
      </c>
      <c r="Q497" s="1">
        <v>20535</v>
      </c>
      <c r="R497">
        <v>4.45</v>
      </c>
      <c r="S497" s="1">
        <v>2967</v>
      </c>
      <c r="T497" s="1">
        <v>13846</v>
      </c>
      <c r="U497" s="1">
        <v>8033</v>
      </c>
      <c r="V497" s="1">
        <v>3223</v>
      </c>
      <c r="W497" s="10">
        <f>V497/U497*100</f>
        <v>40.121996763351177</v>
      </c>
      <c r="X497">
        <v>372</v>
      </c>
      <c r="Y497" s="8">
        <f>X497/T497*100</f>
        <v>2.6866965188502094</v>
      </c>
      <c r="Z497">
        <v>11.88</v>
      </c>
      <c r="AA497">
        <v>266</v>
      </c>
      <c r="AB497">
        <v>679</v>
      </c>
      <c r="AC497" s="11">
        <f>AB497/C497*100</f>
        <v>4.682758620689655</v>
      </c>
      <c r="AD497">
        <v>200</v>
      </c>
      <c r="AE497" s="9">
        <f>AD497/C497*100</f>
        <v>1.3793103448275863</v>
      </c>
      <c r="AF497">
        <v>55.75</v>
      </c>
      <c r="AG497">
        <v>21.28</v>
      </c>
      <c r="AH497">
        <v>5.66</v>
      </c>
      <c r="AI497">
        <v>3.42</v>
      </c>
      <c r="AJ497">
        <v>0.59</v>
      </c>
      <c r="AK497" s="12">
        <v>2258.5</v>
      </c>
    </row>
    <row r="498" spans="1:38" x14ac:dyDescent="0.4">
      <c r="A498">
        <v>497</v>
      </c>
      <c r="B498" t="s">
        <v>529</v>
      </c>
      <c r="C498" s="1">
        <v>5340</v>
      </c>
      <c r="D498">
        <v>80</v>
      </c>
      <c r="E498" s="2">
        <v>-1.4800000000000001E-2</v>
      </c>
      <c r="F498">
        <v>500</v>
      </c>
      <c r="G498" s="1">
        <v>41120</v>
      </c>
      <c r="H498" s="1">
        <v>5370</v>
      </c>
      <c r="I498" s="1">
        <v>5430</v>
      </c>
      <c r="J498" s="1">
        <v>5320</v>
      </c>
      <c r="K498" s="1">
        <v>5330</v>
      </c>
      <c r="L498" s="1">
        <v>5340</v>
      </c>
      <c r="M498">
        <v>220</v>
      </c>
      <c r="N498" s="1">
        <v>82754</v>
      </c>
      <c r="O498" s="1">
        <v>14045</v>
      </c>
      <c r="P498" s="1">
        <v>8807</v>
      </c>
      <c r="Q498" s="1">
        <v>55320</v>
      </c>
      <c r="R498">
        <v>12.15</v>
      </c>
      <c r="S498" s="1">
        <v>2954</v>
      </c>
      <c r="T498" s="1">
        <v>12988</v>
      </c>
      <c r="U498" s="1">
        <v>14335</v>
      </c>
      <c r="V498" s="1">
        <v>8062</v>
      </c>
      <c r="W498" s="10">
        <f>V498/U498*100</f>
        <v>56.239972096267877</v>
      </c>
      <c r="X498">
        <v>824</v>
      </c>
      <c r="Y498" s="8">
        <f>X498/T498*100</f>
        <v>6.3443178318447799</v>
      </c>
      <c r="Z498">
        <v>-8.91</v>
      </c>
      <c r="AA498">
        <v>208</v>
      </c>
      <c r="AB498" s="1">
        <v>50729</v>
      </c>
      <c r="AC498" s="11">
        <f>AB498/C498*100</f>
        <v>949.98127340823976</v>
      </c>
      <c r="AD498" s="1">
        <v>2000</v>
      </c>
      <c r="AE498" s="14">
        <f>AD498/C498*100</f>
        <v>37.453183520599254</v>
      </c>
      <c r="AF498">
        <v>-2.2000000000000002</v>
      </c>
      <c r="AG498" s="13">
        <v>3.45</v>
      </c>
      <c r="AH498">
        <v>2.7</v>
      </c>
      <c r="AI498">
        <v>1.99</v>
      </c>
      <c r="AJ498">
        <v>0.32</v>
      </c>
      <c r="AK498" s="12">
        <v>8955.2000000000007</v>
      </c>
    </row>
    <row r="499" spans="1:38" x14ac:dyDescent="0.4">
      <c r="A499">
        <v>498</v>
      </c>
      <c r="B499" t="s">
        <v>530</v>
      </c>
      <c r="C499" s="1">
        <v>174500</v>
      </c>
      <c r="D499" s="1">
        <v>6500</v>
      </c>
      <c r="E499" s="2">
        <v>3.8699999999999998E-2</v>
      </c>
      <c r="F499" s="1">
        <v>5000</v>
      </c>
      <c r="G499" s="1">
        <v>18770</v>
      </c>
      <c r="H499" s="1">
        <v>170500</v>
      </c>
      <c r="I499" s="1">
        <v>175500</v>
      </c>
      <c r="J499" s="1">
        <v>170500</v>
      </c>
      <c r="K499" s="1">
        <v>174000</v>
      </c>
      <c r="L499" s="1">
        <v>174500</v>
      </c>
      <c r="M499" s="1">
        <v>3252</v>
      </c>
      <c r="N499" s="1">
        <v>3473</v>
      </c>
      <c r="O499" s="1">
        <v>2578</v>
      </c>
      <c r="P499" s="1">
        <v>3531</v>
      </c>
      <c r="Q499" s="1">
        <v>1690</v>
      </c>
      <c r="R499">
        <v>8.61</v>
      </c>
      <c r="S499" s="1">
        <v>2949</v>
      </c>
      <c r="T499" s="1">
        <v>9702</v>
      </c>
      <c r="U499" s="1">
        <v>10849</v>
      </c>
      <c r="V499" s="1">
        <v>3041</v>
      </c>
      <c r="W499" s="10">
        <f>V499/U499*100</f>
        <v>28.030233201216703</v>
      </c>
      <c r="X499">
        <v>230</v>
      </c>
      <c r="Y499" s="8">
        <f>X499/T499*100</f>
        <v>2.370645227788085</v>
      </c>
      <c r="Z499">
        <v>3.9</v>
      </c>
      <c r="AA499">
        <v>499</v>
      </c>
      <c r="AB499">
        <v>412</v>
      </c>
      <c r="AC499" s="8">
        <f>AB499/C499*100</f>
        <v>0.23610315186246419</v>
      </c>
      <c r="AD499">
        <v>188</v>
      </c>
      <c r="AE499" s="9">
        <f>AD499/C499*100</f>
        <v>0.10773638968481375</v>
      </c>
      <c r="AF499">
        <v>-27.45</v>
      </c>
      <c r="AG499">
        <v>12.96</v>
      </c>
      <c r="AH499" s="13">
        <v>10.94</v>
      </c>
      <c r="AI499">
        <v>3.69</v>
      </c>
      <c r="AJ499">
        <v>0.77</v>
      </c>
      <c r="AK499" s="12">
        <v>1100.3</v>
      </c>
    </row>
    <row r="500" spans="1:38" x14ac:dyDescent="0.4">
      <c r="A500">
        <v>499</v>
      </c>
      <c r="B500" t="s">
        <v>531</v>
      </c>
      <c r="C500" s="1">
        <v>8920</v>
      </c>
      <c r="D500">
        <v>100</v>
      </c>
      <c r="E500" s="2">
        <v>-1.11E-2</v>
      </c>
      <c r="F500">
        <v>500</v>
      </c>
      <c r="G500" s="1">
        <v>12827</v>
      </c>
      <c r="H500" s="1">
        <v>9000</v>
      </c>
      <c r="I500" s="1">
        <v>9050</v>
      </c>
      <c r="J500" s="1">
        <v>8920</v>
      </c>
      <c r="K500" s="1">
        <v>8930</v>
      </c>
      <c r="L500" s="1">
        <v>8950</v>
      </c>
      <c r="M500">
        <v>115</v>
      </c>
      <c r="N500" s="1">
        <v>23184</v>
      </c>
      <c r="O500" s="1">
        <v>9601</v>
      </c>
      <c r="P500" s="1">
        <v>4256</v>
      </c>
      <c r="Q500" s="1">
        <v>33000</v>
      </c>
      <c r="R500">
        <v>10.97</v>
      </c>
      <c r="S500" s="1">
        <v>2944</v>
      </c>
      <c r="T500" s="1">
        <v>1786</v>
      </c>
      <c r="U500" s="1">
        <v>4424</v>
      </c>
      <c r="V500">
        <v>278</v>
      </c>
      <c r="W500" s="11">
        <f>V500/U500*100</f>
        <v>6.2839059674502709</v>
      </c>
      <c r="X500">
        <v>114</v>
      </c>
      <c r="Y500" s="8">
        <f>X500/T500*100</f>
        <v>6.3829787234042552</v>
      </c>
      <c r="Z500">
        <v>-14.01</v>
      </c>
      <c r="AA500">
        <v>149</v>
      </c>
      <c r="AB500">
        <v>506</v>
      </c>
      <c r="AC500" s="11">
        <f>AB500/C500*100</f>
        <v>5.6726457399103136</v>
      </c>
      <c r="AD500">
        <v>400</v>
      </c>
      <c r="AE500" s="14">
        <f>AD500/C500*100</f>
        <v>4.4843049327354256</v>
      </c>
      <c r="AF500">
        <v>17.190000000000001</v>
      </c>
      <c r="AG500">
        <v>17.63</v>
      </c>
      <c r="AH500">
        <v>3.61</v>
      </c>
      <c r="AI500">
        <v>3.36</v>
      </c>
      <c r="AJ500">
        <v>0.47</v>
      </c>
      <c r="AK500" s="12">
        <v>2531.1999999999998</v>
      </c>
    </row>
    <row r="501" spans="1:38" x14ac:dyDescent="0.4">
      <c r="A501">
        <v>500</v>
      </c>
      <c r="B501" t="s">
        <v>532</v>
      </c>
      <c r="C501" s="1">
        <v>2360</v>
      </c>
      <c r="D501">
        <v>25</v>
      </c>
      <c r="E501" s="2">
        <v>1.0699999999999999E-2</v>
      </c>
      <c r="F501">
        <v>500</v>
      </c>
      <c r="G501" s="1">
        <v>7255470</v>
      </c>
      <c r="H501" s="1">
        <v>2365</v>
      </c>
      <c r="I501" s="1">
        <v>2480</v>
      </c>
      <c r="J501" s="1">
        <v>2350</v>
      </c>
      <c r="K501" s="1">
        <v>2355</v>
      </c>
      <c r="L501" s="1">
        <v>2365</v>
      </c>
      <c r="M501" s="1">
        <v>17516</v>
      </c>
      <c r="N501" s="1">
        <v>2298952</v>
      </c>
      <c r="O501" s="1">
        <v>235775</v>
      </c>
      <c r="P501" s="1">
        <v>286011</v>
      </c>
      <c r="Q501" s="1">
        <v>123432</v>
      </c>
      <c r="R501">
        <v>0.52</v>
      </c>
      <c r="S501" s="1">
        <v>2913</v>
      </c>
      <c r="T501" s="1">
        <v>3329</v>
      </c>
      <c r="U501" s="1">
        <v>2749</v>
      </c>
      <c r="V501" s="1">
        <v>1630</v>
      </c>
      <c r="W501" s="10">
        <f>V501/U501*100</f>
        <v>59.294288832302655</v>
      </c>
      <c r="X501">
        <v>-40</v>
      </c>
      <c r="Y501" s="8">
        <f>X501/T501*100</f>
        <v>-1.2015620306398318</v>
      </c>
      <c r="Z501">
        <v>6.78</v>
      </c>
      <c r="AA501">
        <v>-88</v>
      </c>
      <c r="AB501">
        <v>71</v>
      </c>
      <c r="AC501" s="11">
        <f>AB501/C501*100</f>
        <v>3.0084745762711864</v>
      </c>
      <c r="AD501">
        <v>0</v>
      </c>
      <c r="AE501" s="9">
        <f>AD501/C501*100</f>
        <v>0</v>
      </c>
      <c r="AF501">
        <v>66.91</v>
      </c>
      <c r="AG501">
        <v>33.24</v>
      </c>
      <c r="AH501">
        <v>-7.85</v>
      </c>
      <c r="AI501">
        <v>-3.13</v>
      </c>
      <c r="AJ501">
        <v>2</v>
      </c>
      <c r="AK501">
        <v>166.7</v>
      </c>
      <c r="AL501" s="4"/>
    </row>
    <row r="502" spans="1:38" x14ac:dyDescent="0.4">
      <c r="A502">
        <v>501</v>
      </c>
      <c r="B502" t="s">
        <v>533</v>
      </c>
      <c r="C502" s="1">
        <v>4100</v>
      </c>
      <c r="D502">
        <v>30</v>
      </c>
      <c r="E502" s="2">
        <v>-7.3000000000000001E-3</v>
      </c>
      <c r="F502">
        <v>500</v>
      </c>
      <c r="G502" s="1">
        <v>94215</v>
      </c>
      <c r="H502" s="1">
        <v>4105</v>
      </c>
      <c r="I502" s="1">
        <v>4140</v>
      </c>
      <c r="J502" s="1">
        <v>4095</v>
      </c>
      <c r="K502" s="1">
        <v>4105</v>
      </c>
      <c r="L502" s="1">
        <v>4110</v>
      </c>
      <c r="M502">
        <v>387</v>
      </c>
      <c r="N502" s="1">
        <v>181799</v>
      </c>
      <c r="O502" s="1">
        <v>27494</v>
      </c>
      <c r="P502" s="1">
        <v>22304</v>
      </c>
      <c r="Q502" s="1">
        <v>70806</v>
      </c>
      <c r="R502">
        <v>0.45</v>
      </c>
      <c r="S502" s="1">
        <v>2903</v>
      </c>
      <c r="T502" s="1">
        <v>5620</v>
      </c>
      <c r="U502" s="1">
        <v>5668</v>
      </c>
      <c r="V502" s="1">
        <v>2424</v>
      </c>
      <c r="W502" s="10">
        <f>V502/U502*100</f>
        <v>42.766407904022586</v>
      </c>
      <c r="X502">
        <v>95</v>
      </c>
      <c r="Y502" s="8">
        <f>X502/T502*100</f>
        <v>1.6903914590747333</v>
      </c>
      <c r="Z502">
        <v>-1.91</v>
      </c>
      <c r="AA502">
        <v>45</v>
      </c>
      <c r="AB502">
        <v>292</v>
      </c>
      <c r="AC502" s="11">
        <f>AB502/C502*100</f>
        <v>7.1219512195121943</v>
      </c>
      <c r="AD502">
        <v>0</v>
      </c>
      <c r="AE502" s="9">
        <f>AD502/C502*100</f>
        <v>0</v>
      </c>
      <c r="AF502">
        <v>-54.2</v>
      </c>
      <c r="AG502">
        <v>14.04</v>
      </c>
      <c r="AH502">
        <v>0.97</v>
      </c>
      <c r="AI502">
        <v>2.09</v>
      </c>
      <c r="AJ502">
        <v>1.88</v>
      </c>
      <c r="AK502" s="12">
        <v>4434.5</v>
      </c>
    </row>
    <row r="503" spans="1:38" x14ac:dyDescent="0.4">
      <c r="A503">
        <v>502</v>
      </c>
      <c r="B503" t="s">
        <v>534</v>
      </c>
      <c r="C503" s="1">
        <v>22800</v>
      </c>
      <c r="D503">
        <v>900</v>
      </c>
      <c r="E503" s="2">
        <v>-3.7999999999999999E-2</v>
      </c>
      <c r="F503">
        <v>500</v>
      </c>
      <c r="G503" s="1">
        <v>4351623</v>
      </c>
      <c r="H503" s="1">
        <v>23200</v>
      </c>
      <c r="I503" s="1">
        <v>24800</v>
      </c>
      <c r="J503" s="1">
        <v>22500</v>
      </c>
      <c r="K503" s="1">
        <v>22900</v>
      </c>
      <c r="L503" s="1">
        <v>22950</v>
      </c>
      <c r="M503" s="1">
        <v>103338</v>
      </c>
      <c r="N503" s="1">
        <v>10000254</v>
      </c>
      <c r="O503" s="1">
        <v>88940</v>
      </c>
      <c r="P503" s="1">
        <v>32911</v>
      </c>
      <c r="Q503" s="1">
        <v>12694</v>
      </c>
      <c r="R503">
        <v>0.57999999999999996</v>
      </c>
      <c r="S503" s="1">
        <v>2894</v>
      </c>
      <c r="T503" s="1">
        <v>4840</v>
      </c>
      <c r="U503" s="1">
        <v>3165</v>
      </c>
      <c r="V503" s="1">
        <v>1725</v>
      </c>
      <c r="W503" s="10">
        <f>V503/U503*100</f>
        <v>54.502369668246445</v>
      </c>
      <c r="X503">
        <v>174</v>
      </c>
      <c r="Y503" s="8">
        <f>X503/T503*100</f>
        <v>3.5950413223140494</v>
      </c>
      <c r="Z503">
        <v>-0.28000000000000003</v>
      </c>
      <c r="AA503">
        <v>64</v>
      </c>
      <c r="AB503">
        <v>713</v>
      </c>
      <c r="AC503" s="11">
        <f>AB503/C503*100</f>
        <v>3.1271929824561404</v>
      </c>
      <c r="AD503">
        <v>83</v>
      </c>
      <c r="AE503" s="9">
        <f>AD503/C503*100</f>
        <v>0.36403508771929827</v>
      </c>
      <c r="AF503">
        <v>184.06</v>
      </c>
      <c r="AG503">
        <v>31.98</v>
      </c>
      <c r="AH503">
        <v>4.5999999999999996</v>
      </c>
      <c r="AI503">
        <v>0.8</v>
      </c>
      <c r="AJ503">
        <v>0.87</v>
      </c>
      <c r="AK503" s="13">
        <v>790.9</v>
      </c>
    </row>
    <row r="504" spans="1:38" x14ac:dyDescent="0.4">
      <c r="A504" s="4">
        <v>503</v>
      </c>
      <c r="B504" s="4" t="s">
        <v>535</v>
      </c>
      <c r="C504" s="5">
        <v>20950</v>
      </c>
      <c r="D504" s="4">
        <v>150</v>
      </c>
      <c r="E504" s="6">
        <v>-7.1000000000000004E-3</v>
      </c>
      <c r="F504" s="4">
        <v>500</v>
      </c>
      <c r="G504" s="5">
        <v>12124</v>
      </c>
      <c r="H504" s="5">
        <v>21100</v>
      </c>
      <c r="I504" s="5">
        <v>21450</v>
      </c>
      <c r="J504" s="5">
        <v>20750</v>
      </c>
      <c r="K504" s="5">
        <v>20950</v>
      </c>
      <c r="L504" s="5">
        <v>21000</v>
      </c>
      <c r="M504" s="4">
        <v>255</v>
      </c>
      <c r="N504" s="5">
        <v>13359</v>
      </c>
      <c r="O504" s="5">
        <v>7835</v>
      </c>
      <c r="P504" s="5">
        <v>1836</v>
      </c>
      <c r="Q504" s="5">
        <v>13764</v>
      </c>
      <c r="R504" s="4">
        <v>1.66</v>
      </c>
      <c r="S504" s="5">
        <v>2883</v>
      </c>
      <c r="T504" s="5">
        <v>5036</v>
      </c>
      <c r="U504" s="5">
        <v>8189</v>
      </c>
      <c r="V504" s="5">
        <v>4371</v>
      </c>
      <c r="W504" s="10">
        <f>V504/U504*100</f>
        <v>53.376480644767369</v>
      </c>
      <c r="X504" s="4">
        <v>284</v>
      </c>
      <c r="Y504" s="8">
        <f>X504/T504*100</f>
        <v>5.6393963463065928</v>
      </c>
      <c r="Z504" s="4">
        <v>6.47</v>
      </c>
      <c r="AA504" s="4">
        <v>-327</v>
      </c>
      <c r="AB504" s="4">
        <v>-174</v>
      </c>
      <c r="AC504" s="8">
        <f>AB504/C504*100</f>
        <v>-0.83054892601431973</v>
      </c>
      <c r="AD504" s="4">
        <v>0</v>
      </c>
      <c r="AE504" s="9">
        <f>AD504/C504*100</f>
        <v>0</v>
      </c>
      <c r="AF504" s="4">
        <v>54.7</v>
      </c>
      <c r="AG504" s="4">
        <v>-8.2200000000000006</v>
      </c>
      <c r="AH504" s="4">
        <v>-15.79</v>
      </c>
      <c r="AI504" s="4">
        <v>-4.41</v>
      </c>
      <c r="AJ504" s="4">
        <v>0.84</v>
      </c>
      <c r="AK504" s="4">
        <v>286.8</v>
      </c>
      <c r="AL504" s="4"/>
    </row>
    <row r="505" spans="1:38" x14ac:dyDescent="0.4">
      <c r="A505">
        <v>504</v>
      </c>
      <c r="B505" t="s">
        <v>536</v>
      </c>
      <c r="C505" s="1">
        <v>48050</v>
      </c>
      <c r="D505">
        <v>250</v>
      </c>
      <c r="E505" s="2">
        <v>5.1999999999999998E-3</v>
      </c>
      <c r="F505" s="1">
        <v>5000</v>
      </c>
      <c r="G505" s="1">
        <v>78364</v>
      </c>
      <c r="H505" s="1">
        <v>48450</v>
      </c>
      <c r="I505" s="1">
        <v>49800</v>
      </c>
      <c r="J505" s="1">
        <v>48000</v>
      </c>
      <c r="K505" s="1">
        <v>48250</v>
      </c>
      <c r="L505" s="1">
        <v>48300</v>
      </c>
      <c r="M505" s="1">
        <v>3832</v>
      </c>
      <c r="N505" s="1">
        <v>49493</v>
      </c>
      <c r="O505" s="1">
        <v>6752</v>
      </c>
      <c r="P505" s="1">
        <v>1532</v>
      </c>
      <c r="Q505" s="1">
        <v>6000</v>
      </c>
      <c r="R505">
        <v>3.06</v>
      </c>
      <c r="S505" s="1">
        <v>2883</v>
      </c>
      <c r="T505" s="1">
        <v>9073</v>
      </c>
      <c r="U505" s="1">
        <v>4854</v>
      </c>
      <c r="V505" s="1">
        <v>2581</v>
      </c>
      <c r="W505" s="10">
        <f>V505/U505*100</f>
        <v>53.172641120725174</v>
      </c>
      <c r="X505">
        <v>169</v>
      </c>
      <c r="Y505" s="8">
        <f>X505/T505*100</f>
        <v>1.862669458833903</v>
      </c>
      <c r="Z505">
        <v>-1.03</v>
      </c>
      <c r="AA505">
        <v>270</v>
      </c>
      <c r="AB505" s="1">
        <v>1090</v>
      </c>
      <c r="AC505" s="11">
        <f>AB505/C505*100</f>
        <v>2.2684703433922997</v>
      </c>
      <c r="AD505">
        <v>300</v>
      </c>
      <c r="AE505" s="9">
        <f>AD505/C505*100</f>
        <v>0.62434963579604574</v>
      </c>
      <c r="AF505">
        <v>3.31</v>
      </c>
      <c r="AG505">
        <v>19.22</v>
      </c>
      <c r="AH505">
        <v>7.47</v>
      </c>
      <c r="AI505">
        <v>3.44</v>
      </c>
      <c r="AJ505">
        <v>0.73</v>
      </c>
      <c r="AK505" s="12">
        <v>5339.4</v>
      </c>
    </row>
    <row r="506" spans="1:38" x14ac:dyDescent="0.4">
      <c r="A506">
        <v>505</v>
      </c>
      <c r="B506" t="s">
        <v>537</v>
      </c>
      <c r="C506" s="1">
        <v>2040</v>
      </c>
      <c r="D506">
        <v>45</v>
      </c>
      <c r="E506" s="2">
        <v>-2.1600000000000001E-2</v>
      </c>
      <c r="F506">
        <v>500</v>
      </c>
      <c r="G506" s="1">
        <v>234786</v>
      </c>
      <c r="H506" s="1">
        <v>2085</v>
      </c>
      <c r="I506" s="1">
        <v>2090</v>
      </c>
      <c r="J506" s="1">
        <v>2035</v>
      </c>
      <c r="K506" s="1">
        <v>2050</v>
      </c>
      <c r="L506" s="1">
        <v>2055</v>
      </c>
      <c r="M506">
        <v>482</v>
      </c>
      <c r="N506" s="1">
        <v>281740</v>
      </c>
      <c r="O506" s="1">
        <v>106494</v>
      </c>
      <c r="P506" s="1">
        <v>35557</v>
      </c>
      <c r="Q506" s="1">
        <v>141294</v>
      </c>
      <c r="R506">
        <v>7.96</v>
      </c>
      <c r="S506" s="1">
        <v>2875</v>
      </c>
      <c r="T506" s="1">
        <v>1188</v>
      </c>
      <c r="U506" s="1">
        <v>3831</v>
      </c>
      <c r="V506" s="1">
        <v>1131</v>
      </c>
      <c r="W506" s="10">
        <f>V506/U506*100</f>
        <v>29.522317932654659</v>
      </c>
      <c r="X506">
        <v>1</v>
      </c>
      <c r="Y506" s="8">
        <f>X506/T506*100</f>
        <v>8.4175084175084167E-2</v>
      </c>
      <c r="Z506">
        <v>-12.06</v>
      </c>
      <c r="AA506">
        <v>71</v>
      </c>
      <c r="AB506" s="1">
        <v>14812</v>
      </c>
      <c r="AC506" s="11">
        <f>AB506/C506*100</f>
        <v>726.07843137254906</v>
      </c>
      <c r="AD506">
        <v>500</v>
      </c>
      <c r="AE506" s="14">
        <f>AD506/C506*100</f>
        <v>24.509803921568626</v>
      </c>
      <c r="AF506">
        <v>69.62</v>
      </c>
      <c r="AG506" s="13">
        <v>3.24</v>
      </c>
      <c r="AH506">
        <v>2.88</v>
      </c>
      <c r="AI506">
        <v>1.44</v>
      </c>
      <c r="AJ506">
        <v>0.93</v>
      </c>
      <c r="AK506" s="13">
        <v>646.20000000000005</v>
      </c>
      <c r="AL506" s="4"/>
    </row>
    <row r="507" spans="1:38" x14ac:dyDescent="0.4">
      <c r="A507" s="4">
        <v>506</v>
      </c>
      <c r="B507" s="4" t="s">
        <v>538</v>
      </c>
      <c r="C507" s="5">
        <v>1425</v>
      </c>
      <c r="D507" s="4">
        <v>35</v>
      </c>
      <c r="E507" s="6">
        <v>-2.4E-2</v>
      </c>
      <c r="F507" s="4">
        <v>500</v>
      </c>
      <c r="G507" s="5">
        <v>802091</v>
      </c>
      <c r="H507" s="5">
        <v>1450</v>
      </c>
      <c r="I507" s="5">
        <v>1460</v>
      </c>
      <c r="J507" s="5">
        <v>1425</v>
      </c>
      <c r="K507" s="5">
        <v>1430</v>
      </c>
      <c r="L507" s="5">
        <v>1435</v>
      </c>
      <c r="M507" s="5">
        <v>1157</v>
      </c>
      <c r="N507" s="5">
        <v>1266724</v>
      </c>
      <c r="O507" s="5">
        <v>479427</v>
      </c>
      <c r="P507" s="5">
        <v>181080</v>
      </c>
      <c r="Q507" s="5">
        <v>201718</v>
      </c>
      <c r="R507" s="4">
        <v>0.97</v>
      </c>
      <c r="S507" s="5">
        <v>2874</v>
      </c>
      <c r="T507" s="5">
        <v>1271</v>
      </c>
      <c r="U507" s="5">
        <v>8344</v>
      </c>
      <c r="V507" s="5">
        <v>1443</v>
      </c>
      <c r="W507" s="11">
        <f>V507/U507*100</f>
        <v>17.29386385426654</v>
      </c>
      <c r="X507" s="4">
        <v>40</v>
      </c>
      <c r="Y507" s="8">
        <f>X507/T507*100</f>
        <v>3.147128245476003</v>
      </c>
      <c r="Z507" s="4">
        <v>62.49</v>
      </c>
      <c r="AA507" s="4">
        <v>-471</v>
      </c>
      <c r="AB507" s="4">
        <v>-443</v>
      </c>
      <c r="AC507" s="8">
        <f>AB507/C507*100</f>
        <v>-31.087719298245613</v>
      </c>
      <c r="AD507" s="4">
        <v>0</v>
      </c>
      <c r="AE507" s="9">
        <f>AD507/C507*100</f>
        <v>0</v>
      </c>
      <c r="AF507" s="4">
        <v>-98.03</v>
      </c>
      <c r="AG507" s="4">
        <v>-4.59</v>
      </c>
      <c r="AH507" s="4">
        <v>-17.37</v>
      </c>
      <c r="AI507" s="4">
        <v>-11.78</v>
      </c>
      <c r="AJ507" s="4">
        <v>0.72</v>
      </c>
      <c r="AK507" s="4">
        <v>462.1</v>
      </c>
      <c r="AL507" s="4"/>
    </row>
    <row r="508" spans="1:38" x14ac:dyDescent="0.4">
      <c r="A508">
        <v>507</v>
      </c>
      <c r="B508" t="s">
        <v>539</v>
      </c>
      <c r="C508" s="1">
        <v>14710</v>
      </c>
      <c r="D508">
        <v>255</v>
      </c>
      <c r="E508" s="2">
        <v>-1.7000000000000001E-2</v>
      </c>
      <c r="F508">
        <v>0</v>
      </c>
      <c r="G508">
        <v>50</v>
      </c>
      <c r="H508" s="1">
        <v>14895</v>
      </c>
      <c r="I508" s="1">
        <v>14895</v>
      </c>
      <c r="J508" s="1">
        <v>14670</v>
      </c>
      <c r="K508" s="1">
        <v>14690</v>
      </c>
      <c r="L508" s="1">
        <v>14715</v>
      </c>
      <c r="M508">
        <v>0</v>
      </c>
      <c r="N508" s="1">
        <v>1004</v>
      </c>
      <c r="O508" s="1">
        <v>20071</v>
      </c>
      <c r="P508" s="1">
        <v>20020</v>
      </c>
      <c r="Q508" s="1">
        <v>19500</v>
      </c>
      <c r="R508">
        <v>0</v>
      </c>
      <c r="S508" s="1">
        <v>2868</v>
      </c>
      <c r="T508" t="s">
        <v>35</v>
      </c>
      <c r="U508" t="s">
        <v>35</v>
      </c>
      <c r="V508" t="s">
        <v>35</v>
      </c>
      <c r="W508" s="10" t="e">
        <f>V508/U508*100</f>
        <v>#VALUE!</v>
      </c>
      <c r="X508" t="s">
        <v>35</v>
      </c>
      <c r="Y508" s="8" t="e">
        <f>X508/T508*100</f>
        <v>#VALUE!</v>
      </c>
      <c r="Z508" t="s">
        <v>35</v>
      </c>
      <c r="AA508">
        <v>131</v>
      </c>
      <c r="AB508" s="1">
        <v>1701</v>
      </c>
      <c r="AC508" s="11">
        <f>AB508/C508*100</f>
        <v>11.563562202583276</v>
      </c>
      <c r="AD508">
        <v>300</v>
      </c>
      <c r="AE508" s="14">
        <f>AD508/C508*100</f>
        <v>2.0394289598912305</v>
      </c>
      <c r="AF508">
        <v>-3.87</v>
      </c>
      <c r="AG508" s="13">
        <v>7.29</v>
      </c>
      <c r="AH508">
        <v>4.78</v>
      </c>
      <c r="AI508">
        <v>1.3</v>
      </c>
      <c r="AJ508">
        <v>0.84</v>
      </c>
      <c r="AK508" s="12">
        <v>2291.1999999999998</v>
      </c>
    </row>
    <row r="509" spans="1:38" x14ac:dyDescent="0.4">
      <c r="A509">
        <v>508</v>
      </c>
      <c r="B509" t="s">
        <v>540</v>
      </c>
      <c r="C509" s="1">
        <v>4265</v>
      </c>
      <c r="D509">
        <v>60</v>
      </c>
      <c r="E509" s="2">
        <v>-1.3899999999999999E-2</v>
      </c>
      <c r="F509">
        <v>500</v>
      </c>
      <c r="G509" s="1">
        <v>521519</v>
      </c>
      <c r="H509" s="1">
        <v>4330</v>
      </c>
      <c r="I509" s="1">
        <v>4500</v>
      </c>
      <c r="J509" s="1">
        <v>4255</v>
      </c>
      <c r="K509" s="1">
        <v>4280</v>
      </c>
      <c r="L509" s="1">
        <v>4290</v>
      </c>
      <c r="M509" s="1">
        <v>2280</v>
      </c>
      <c r="N509" s="1">
        <v>209195</v>
      </c>
      <c r="O509" s="1">
        <v>23378</v>
      </c>
      <c r="P509" s="1">
        <v>6899</v>
      </c>
      <c r="Q509" s="1">
        <v>67162</v>
      </c>
      <c r="R509">
        <v>6.34</v>
      </c>
      <c r="S509" s="1">
        <v>2864</v>
      </c>
      <c r="T509">
        <v>483</v>
      </c>
      <c r="U509" s="1">
        <v>1787</v>
      </c>
      <c r="V509">
        <v>568</v>
      </c>
      <c r="W509" s="10">
        <f>V509/U509*100</f>
        <v>31.785114717403466</v>
      </c>
      <c r="X509">
        <v>-100</v>
      </c>
      <c r="Y509" s="8">
        <f>X509/T509*100</f>
        <v>-20.703933747412009</v>
      </c>
      <c r="Z509">
        <v>8.31</v>
      </c>
      <c r="AA509" t="s">
        <v>35</v>
      </c>
      <c r="AB509" t="s">
        <v>35</v>
      </c>
      <c r="AC509" s="8" t="e">
        <f>AB509/C509*100</f>
        <v>#VALUE!</v>
      </c>
      <c r="AD509" t="s">
        <v>35</v>
      </c>
      <c r="AE509" s="9" t="e">
        <f>AD509/C509*100</f>
        <v>#VALUE!</v>
      </c>
      <c r="AF509" t="s">
        <v>35</v>
      </c>
      <c r="AG509" t="s">
        <v>35</v>
      </c>
      <c r="AH509" t="s">
        <v>35</v>
      </c>
      <c r="AI509" t="s">
        <v>35</v>
      </c>
      <c r="AJ509" t="s">
        <v>35</v>
      </c>
      <c r="AK509" t="s">
        <v>35</v>
      </c>
    </row>
    <row r="510" spans="1:38" x14ac:dyDescent="0.4">
      <c r="A510" s="4">
        <v>509</v>
      </c>
      <c r="B510" s="4" t="s">
        <v>541</v>
      </c>
      <c r="C510" s="5">
        <v>12350</v>
      </c>
      <c r="D510" s="4">
        <v>250</v>
      </c>
      <c r="E510" s="6">
        <v>2.07E-2</v>
      </c>
      <c r="F510" s="4">
        <v>500</v>
      </c>
      <c r="G510" s="5">
        <v>296201</v>
      </c>
      <c r="H510" s="5">
        <v>12100</v>
      </c>
      <c r="I510" s="5">
        <v>12450</v>
      </c>
      <c r="J510" s="5">
        <v>12000</v>
      </c>
      <c r="K510" s="5">
        <v>12250</v>
      </c>
      <c r="L510" s="5">
        <v>12300</v>
      </c>
      <c r="M510" s="5">
        <v>3630</v>
      </c>
      <c r="N510" s="5">
        <v>120738</v>
      </c>
      <c r="O510" s="5">
        <v>33668</v>
      </c>
      <c r="P510" s="5">
        <v>100059</v>
      </c>
      <c r="Q510" s="5">
        <v>23186</v>
      </c>
      <c r="R510" s="4">
        <v>6.11</v>
      </c>
      <c r="S510" s="5">
        <v>2863</v>
      </c>
      <c r="T510" s="5">
        <v>2262</v>
      </c>
      <c r="U510" s="5">
        <v>10695</v>
      </c>
      <c r="V510" s="5">
        <v>8007</v>
      </c>
      <c r="W510" s="10">
        <f>V510/U510*100</f>
        <v>74.866760168302946</v>
      </c>
      <c r="X510" s="4">
        <v>507</v>
      </c>
      <c r="Y510" s="11">
        <f>X510/T510*100</f>
        <v>22.413793103448278</v>
      </c>
      <c r="Z510" s="4">
        <v>-2.19</v>
      </c>
      <c r="AA510" s="4">
        <v>-399</v>
      </c>
      <c r="AB510" s="4">
        <v>-736</v>
      </c>
      <c r="AC510" s="8">
        <f>AB510/C510*100</f>
        <v>-5.9595141700404852</v>
      </c>
      <c r="AD510" s="4">
        <v>0</v>
      </c>
      <c r="AE510" s="9">
        <f>AD510/C510*100</f>
        <v>0</v>
      </c>
      <c r="AF510" s="4">
        <v>-55.21</v>
      </c>
      <c r="AG510" s="4">
        <v>-5.79</v>
      </c>
      <c r="AH510" s="4">
        <v>-30.13</v>
      </c>
      <c r="AI510" s="4">
        <v>-22.97</v>
      </c>
      <c r="AJ510" s="4">
        <v>2.04</v>
      </c>
      <c r="AK510" s="4">
        <v>182.2</v>
      </c>
      <c r="AL510" s="4"/>
    </row>
    <row r="511" spans="1:38" x14ac:dyDescent="0.4">
      <c r="A511">
        <v>510</v>
      </c>
      <c r="B511" t="s">
        <v>542</v>
      </c>
      <c r="C511" s="1">
        <v>8600</v>
      </c>
      <c r="D511">
        <v>30</v>
      </c>
      <c r="E511" s="2">
        <v>3.5000000000000001E-3</v>
      </c>
      <c r="F511" s="1">
        <v>2500</v>
      </c>
      <c r="G511" s="1">
        <v>9345</v>
      </c>
      <c r="H511" s="1">
        <v>8590</v>
      </c>
      <c r="I511" s="1">
        <v>8620</v>
      </c>
      <c r="J511" s="1">
        <v>8510</v>
      </c>
      <c r="K511" s="1">
        <v>8580</v>
      </c>
      <c r="L511" s="1">
        <v>8600</v>
      </c>
      <c r="M511">
        <v>80</v>
      </c>
      <c r="N511" s="1">
        <v>29112</v>
      </c>
      <c r="O511" s="1">
        <v>3222</v>
      </c>
      <c r="P511">
        <v>828</v>
      </c>
      <c r="Q511" s="1">
        <v>33253</v>
      </c>
      <c r="R511">
        <v>6.08</v>
      </c>
      <c r="S511" s="1">
        <v>2860</v>
      </c>
      <c r="T511" s="1">
        <v>3360</v>
      </c>
      <c r="U511" s="1">
        <v>8796</v>
      </c>
      <c r="V511" s="1">
        <v>2267</v>
      </c>
      <c r="W511" s="10">
        <f>V511/U511*100</f>
        <v>25.773078672123695</v>
      </c>
      <c r="X511">
        <v>206</v>
      </c>
      <c r="Y511" s="8">
        <f>X511/T511*100</f>
        <v>6.1309523809523805</v>
      </c>
      <c r="Z511">
        <v>11.33</v>
      </c>
      <c r="AA511">
        <v>590</v>
      </c>
      <c r="AB511" s="1">
        <v>1774</v>
      </c>
      <c r="AC511" s="11">
        <f>AB511/C511*100</f>
        <v>20.627906976744185</v>
      </c>
      <c r="AD511">
        <v>400</v>
      </c>
      <c r="AE511" s="14">
        <f>AD511/C511*100</f>
        <v>4.6511627906976747</v>
      </c>
      <c r="AF511">
        <v>51.1</v>
      </c>
      <c r="AG511" s="13">
        <v>4.8499999999999996</v>
      </c>
      <c r="AH511">
        <v>9.44</v>
      </c>
      <c r="AI511">
        <v>6.89</v>
      </c>
      <c r="AJ511">
        <v>0.28999999999999998</v>
      </c>
      <c r="AK511" s="13">
        <v>759.8</v>
      </c>
    </row>
    <row r="512" spans="1:38" x14ac:dyDescent="0.4">
      <c r="A512">
        <v>511</v>
      </c>
      <c r="B512" t="s">
        <v>543</v>
      </c>
      <c r="C512" s="1">
        <v>4030</v>
      </c>
      <c r="D512">
        <v>0</v>
      </c>
      <c r="E512" s="2">
        <v>0</v>
      </c>
      <c r="F512">
        <v>500</v>
      </c>
      <c r="G512" s="1">
        <v>80251</v>
      </c>
      <c r="H512" s="1">
        <v>4030</v>
      </c>
      <c r="I512" s="1">
        <v>4060</v>
      </c>
      <c r="J512" s="1">
        <v>4010</v>
      </c>
      <c r="K512" s="1">
        <v>4045</v>
      </c>
      <c r="L512" s="1">
        <v>4050</v>
      </c>
      <c r="M512">
        <v>323</v>
      </c>
      <c r="N512" s="1">
        <v>184312</v>
      </c>
      <c r="O512" s="1">
        <v>21123</v>
      </c>
      <c r="P512" s="1">
        <v>10870</v>
      </c>
      <c r="Q512" s="1">
        <v>70445</v>
      </c>
      <c r="R512">
        <v>2.2599999999999998</v>
      </c>
      <c r="S512" s="1">
        <v>2839</v>
      </c>
      <c r="T512" s="1">
        <v>7819</v>
      </c>
      <c r="U512" s="1">
        <v>11187</v>
      </c>
      <c r="V512" s="1">
        <v>7838</v>
      </c>
      <c r="W512" s="10">
        <f>V512/U512*100</f>
        <v>70.063466523643513</v>
      </c>
      <c r="X512">
        <v>345</v>
      </c>
      <c r="Y512" s="8">
        <f>X512/T512*100</f>
        <v>4.4123289423199896</v>
      </c>
      <c r="Z512">
        <v>7.64</v>
      </c>
      <c r="AA512">
        <v>53</v>
      </c>
      <c r="AB512">
        <v>326</v>
      </c>
      <c r="AC512" s="11">
        <f>AB512/C512*100</f>
        <v>8.0893300248138953</v>
      </c>
      <c r="AD512">
        <v>85</v>
      </c>
      <c r="AE512" s="14">
        <f>AD512/C512*100</f>
        <v>2.1091811414392061</v>
      </c>
      <c r="AF512" s="3">
        <v>17618.63</v>
      </c>
      <c r="AG512">
        <v>12.36</v>
      </c>
      <c r="AH512">
        <v>7.45</v>
      </c>
      <c r="AI512">
        <v>0.45</v>
      </c>
      <c r="AJ512">
        <v>2.0099999999999998</v>
      </c>
      <c r="AK512">
        <v>362.2</v>
      </c>
    </row>
    <row r="513" spans="1:38" x14ac:dyDescent="0.4">
      <c r="A513">
        <v>512</v>
      </c>
      <c r="B513" t="s">
        <v>544</v>
      </c>
      <c r="C513" s="1">
        <v>454500</v>
      </c>
      <c r="D513" s="1">
        <v>4500</v>
      </c>
      <c r="E513" s="2">
        <v>-9.7999999999999997E-3</v>
      </c>
      <c r="F513" s="1">
        <v>5000</v>
      </c>
      <c r="G513">
        <v>198</v>
      </c>
      <c r="H513" s="1">
        <v>460000</v>
      </c>
      <c r="I513" s="1">
        <v>460000</v>
      </c>
      <c r="J513" s="1">
        <v>450000</v>
      </c>
      <c r="K513" s="1">
        <v>454500</v>
      </c>
      <c r="L513" s="1">
        <v>457500</v>
      </c>
      <c r="M513">
        <v>90</v>
      </c>
      <c r="N513">
        <v>237</v>
      </c>
      <c r="O513">
        <v>72</v>
      </c>
      <c r="P513">
        <v>112</v>
      </c>
      <c r="Q513">
        <v>625</v>
      </c>
      <c r="R513">
        <v>1.9</v>
      </c>
      <c r="S513" s="1">
        <v>2839</v>
      </c>
      <c r="T513" s="1">
        <v>1619</v>
      </c>
      <c r="U513" s="1">
        <v>6791</v>
      </c>
      <c r="V513" s="1">
        <v>2265</v>
      </c>
      <c r="W513" s="10">
        <f>V513/U513*100</f>
        <v>33.352967162420846</v>
      </c>
      <c r="X513">
        <v>229</v>
      </c>
      <c r="Y513" s="11">
        <f>X513/T513*100</f>
        <v>14.144533662754789</v>
      </c>
      <c r="Z513">
        <v>-5.12</v>
      </c>
      <c r="AA513">
        <v>183</v>
      </c>
      <c r="AB513" s="1">
        <v>29219</v>
      </c>
      <c r="AC513" s="11">
        <f>AB513/C513*100</f>
        <v>6.4288228822882294</v>
      </c>
      <c r="AD513" s="1">
        <v>1100</v>
      </c>
      <c r="AE513" s="9">
        <f>AD513/C513*100</f>
        <v>0.24202420242024203</v>
      </c>
      <c r="AF513">
        <v>-1.94</v>
      </c>
      <c r="AG513">
        <v>15.55</v>
      </c>
      <c r="AH513">
        <v>4.12</v>
      </c>
      <c r="AI513">
        <v>2.66</v>
      </c>
      <c r="AJ513">
        <v>0.81</v>
      </c>
      <c r="AK513" s="12">
        <v>10704.3</v>
      </c>
    </row>
    <row r="514" spans="1:38" x14ac:dyDescent="0.4">
      <c r="A514" s="4">
        <v>513</v>
      </c>
      <c r="B514" s="4" t="s">
        <v>545</v>
      </c>
      <c r="C514" s="5">
        <v>392000</v>
      </c>
      <c r="D514" s="5">
        <v>4500</v>
      </c>
      <c r="E514" s="6">
        <v>-1.1299999999999999E-2</v>
      </c>
      <c r="F514" s="5">
        <v>5000</v>
      </c>
      <c r="G514" s="4">
        <v>917</v>
      </c>
      <c r="H514" s="5">
        <v>397000</v>
      </c>
      <c r="I514" s="5">
        <v>399000</v>
      </c>
      <c r="J514" s="5">
        <v>392000</v>
      </c>
      <c r="K514" s="5">
        <v>393000</v>
      </c>
      <c r="L514" s="5">
        <v>395000</v>
      </c>
      <c r="M514" s="4">
        <v>360</v>
      </c>
      <c r="N514" s="4">
        <v>990</v>
      </c>
      <c r="O514" s="4">
        <v>348</v>
      </c>
      <c r="P514" s="4">
        <v>146</v>
      </c>
      <c r="Q514" s="4">
        <v>720</v>
      </c>
      <c r="R514" s="4">
        <v>13.3</v>
      </c>
      <c r="S514" s="5">
        <v>2822</v>
      </c>
      <c r="T514" s="5">
        <v>9489</v>
      </c>
      <c r="U514" s="5">
        <v>9983</v>
      </c>
      <c r="V514" s="5">
        <v>1376</v>
      </c>
      <c r="W514" s="11">
        <f>V514/U514*100</f>
        <v>13.783431834118002</v>
      </c>
      <c r="X514" s="4">
        <v>-771</v>
      </c>
      <c r="Y514" s="8">
        <f>X514/T514*100</f>
        <v>-8.1251975972178307</v>
      </c>
      <c r="Z514" s="4">
        <v>-7.95</v>
      </c>
      <c r="AA514" s="4">
        <v>-535</v>
      </c>
      <c r="AB514" s="5">
        <v>-67673</v>
      </c>
      <c r="AC514" s="8">
        <f>AB514/C514*100</f>
        <v>-17.263520408163266</v>
      </c>
      <c r="AD514" s="5">
        <v>1000</v>
      </c>
      <c r="AE514" s="9">
        <f>AD514/C514*100</f>
        <v>0.25510204081632654</v>
      </c>
      <c r="AF514" s="7">
        <v>-18584.400000000001</v>
      </c>
      <c r="AG514" s="4">
        <v>-5.8</v>
      </c>
      <c r="AH514" s="4">
        <v>-6.04</v>
      </c>
      <c r="AI514" s="4">
        <v>-5.21</v>
      </c>
      <c r="AJ514" s="4">
        <v>0.41</v>
      </c>
      <c r="AK514" s="12">
        <v>19835.400000000001</v>
      </c>
      <c r="AL514" s="4"/>
    </row>
    <row r="515" spans="1:38" x14ac:dyDescent="0.4">
      <c r="A515">
        <v>514</v>
      </c>
      <c r="B515" t="s">
        <v>546</v>
      </c>
      <c r="C515" s="1">
        <v>4990</v>
      </c>
      <c r="D515">
        <v>5</v>
      </c>
      <c r="E515" s="2">
        <v>1E-3</v>
      </c>
      <c r="F515" s="1">
        <v>1000</v>
      </c>
      <c r="G515" s="1">
        <v>61465</v>
      </c>
      <c r="H515" s="1">
        <v>4990</v>
      </c>
      <c r="I515" s="1">
        <v>4990</v>
      </c>
      <c r="J515" s="1">
        <v>4975</v>
      </c>
      <c r="K515" s="1">
        <v>4985</v>
      </c>
      <c r="L515" s="1">
        <v>4990</v>
      </c>
      <c r="M515">
        <v>306</v>
      </c>
      <c r="N515" s="1">
        <v>177104</v>
      </c>
      <c r="O515" s="1">
        <v>12294</v>
      </c>
      <c r="P515" s="1">
        <v>251940</v>
      </c>
      <c r="Q515" s="1">
        <v>55956</v>
      </c>
      <c r="R515">
        <v>1.91</v>
      </c>
      <c r="S515" s="1">
        <v>2792</v>
      </c>
      <c r="T515">
        <v>96</v>
      </c>
      <c r="U515" s="1">
        <v>4061</v>
      </c>
      <c r="V515" s="1">
        <v>2662</v>
      </c>
      <c r="W515" s="10">
        <f>V515/U515*100</f>
        <v>65.550357054912581</v>
      </c>
      <c r="X515">
        <v>36</v>
      </c>
      <c r="Y515" s="11">
        <f>X515/T515*100</f>
        <v>37.5</v>
      </c>
      <c r="Z515">
        <v>417.51</v>
      </c>
      <c r="AA515">
        <v>-3</v>
      </c>
      <c r="AB515" t="s">
        <v>35</v>
      </c>
      <c r="AC515" s="8" t="e">
        <f>AB515/C515*100</f>
        <v>#VALUE!</v>
      </c>
      <c r="AD515">
        <v>0</v>
      </c>
      <c r="AE515" s="9">
        <f>AD515/C515*100</f>
        <v>0</v>
      </c>
      <c r="AF515" s="3">
        <v>1296.0899999999999</v>
      </c>
      <c r="AG515" t="s">
        <v>35</v>
      </c>
      <c r="AH515">
        <v>-0.25</v>
      </c>
      <c r="AI515">
        <v>-0.08</v>
      </c>
      <c r="AJ515" t="s">
        <v>35</v>
      </c>
      <c r="AK515">
        <v>382.6</v>
      </c>
    </row>
    <row r="516" spans="1:38" x14ac:dyDescent="0.4">
      <c r="A516">
        <v>515</v>
      </c>
      <c r="B516" t="s">
        <v>547</v>
      </c>
      <c r="C516" s="1">
        <v>11750</v>
      </c>
      <c r="D516">
        <v>50</v>
      </c>
      <c r="E516" s="2">
        <v>4.3E-3</v>
      </c>
      <c r="F516" s="1">
        <v>1000</v>
      </c>
      <c r="G516" s="1">
        <v>276868</v>
      </c>
      <c r="H516" s="1">
        <v>11650</v>
      </c>
      <c r="I516" s="1">
        <v>12000</v>
      </c>
      <c r="J516" s="1">
        <v>11550</v>
      </c>
      <c r="K516" s="1">
        <v>11750</v>
      </c>
      <c r="L516" s="1">
        <v>11800</v>
      </c>
      <c r="M516">
        <v>672</v>
      </c>
      <c r="N516" s="1">
        <v>305402</v>
      </c>
      <c r="O516" s="1">
        <v>26669</v>
      </c>
      <c r="P516" s="1">
        <v>6723</v>
      </c>
      <c r="Q516" s="1">
        <v>78803</v>
      </c>
      <c r="R516">
        <v>0.08</v>
      </c>
      <c r="S516" s="1">
        <v>2786</v>
      </c>
      <c r="T516" s="1">
        <v>3349</v>
      </c>
      <c r="U516" s="1">
        <v>12284</v>
      </c>
      <c r="V516" s="1">
        <v>7352</v>
      </c>
      <c r="W516" s="10">
        <f>V516/U516*100</f>
        <v>59.850211657440575</v>
      </c>
      <c r="X516">
        <v>-323</v>
      </c>
      <c r="Y516" s="8">
        <f>X516/T516*100</f>
        <v>-9.6446700507614214</v>
      </c>
      <c r="Z516">
        <v>-16.87</v>
      </c>
      <c r="AA516">
        <v>-247</v>
      </c>
      <c r="AB516">
        <v>285</v>
      </c>
      <c r="AC516" s="11">
        <f>AB516/C516*100</f>
        <v>2.4255319148936172</v>
      </c>
      <c r="AD516">
        <v>0</v>
      </c>
      <c r="AE516" s="9">
        <f>AD516/C516*100</f>
        <v>0</v>
      </c>
      <c r="AF516">
        <v>-51.04</v>
      </c>
      <c r="AG516">
        <v>12.4</v>
      </c>
      <c r="AH516">
        <v>-4.87</v>
      </c>
      <c r="AI516">
        <v>-2.0499999999999998</v>
      </c>
      <c r="AJ516">
        <v>0.48</v>
      </c>
      <c r="AK516">
        <v>44.2</v>
      </c>
      <c r="AL516" s="4"/>
    </row>
    <row r="517" spans="1:38" x14ac:dyDescent="0.4">
      <c r="A517">
        <v>516</v>
      </c>
      <c r="B517" t="s">
        <v>548</v>
      </c>
      <c r="C517" s="1">
        <v>3530</v>
      </c>
      <c r="D517">
        <v>110</v>
      </c>
      <c r="E517" s="2">
        <v>-3.0200000000000001E-2</v>
      </c>
      <c r="F517" s="1">
        <v>5000</v>
      </c>
      <c r="G517" s="1">
        <v>186754</v>
      </c>
      <c r="H517" s="1">
        <v>3610</v>
      </c>
      <c r="I517" s="1">
        <v>3700</v>
      </c>
      <c r="J517" s="1">
        <v>3525</v>
      </c>
      <c r="K517" s="1">
        <v>3550</v>
      </c>
      <c r="L517" s="1">
        <v>3570</v>
      </c>
      <c r="M517">
        <v>15</v>
      </c>
      <c r="N517" s="1">
        <v>1909</v>
      </c>
      <c r="O517" s="1">
        <v>20161</v>
      </c>
      <c r="P517" s="1">
        <v>19482</v>
      </c>
      <c r="Q517" s="1">
        <v>12400</v>
      </c>
      <c r="R517">
        <v>0</v>
      </c>
      <c r="S517" s="1">
        <v>2779</v>
      </c>
      <c r="T517" t="s">
        <v>35</v>
      </c>
      <c r="U517" t="s">
        <v>35</v>
      </c>
      <c r="V517" t="s">
        <v>35</v>
      </c>
      <c r="W517" s="10" t="e">
        <f>V517/U517*100</f>
        <v>#VALUE!</v>
      </c>
      <c r="X517" t="s">
        <v>35</v>
      </c>
      <c r="Y517" s="8" t="e">
        <f>X517/T517*100</f>
        <v>#VALUE!</v>
      </c>
      <c r="Z517" t="s">
        <v>35</v>
      </c>
      <c r="AA517" t="s">
        <v>35</v>
      </c>
      <c r="AB517" t="s">
        <v>35</v>
      </c>
      <c r="AC517" s="8" t="e">
        <f>AB517/C517*100</f>
        <v>#VALUE!</v>
      </c>
      <c r="AD517" t="s">
        <v>35</v>
      </c>
      <c r="AE517" s="9" t="e">
        <f>AD517/C517*100</f>
        <v>#VALUE!</v>
      </c>
      <c r="AF517" t="s">
        <v>35</v>
      </c>
      <c r="AG517" t="s">
        <v>35</v>
      </c>
      <c r="AH517" t="s">
        <v>35</v>
      </c>
      <c r="AI517" t="s">
        <v>35</v>
      </c>
      <c r="AJ517" t="s">
        <v>35</v>
      </c>
      <c r="AK517" t="s">
        <v>35</v>
      </c>
    </row>
    <row r="518" spans="1:38" x14ac:dyDescent="0.4">
      <c r="A518">
        <v>517</v>
      </c>
      <c r="B518" t="s">
        <v>549</v>
      </c>
      <c r="C518" s="1">
        <v>22415</v>
      </c>
      <c r="D518">
        <v>335</v>
      </c>
      <c r="E518" s="2">
        <v>-1.47E-2</v>
      </c>
      <c r="F518">
        <v>0</v>
      </c>
      <c r="G518">
        <v>710</v>
      </c>
      <c r="H518" s="1">
        <v>22660</v>
      </c>
      <c r="I518" s="1">
        <v>22660</v>
      </c>
      <c r="J518" s="1">
        <v>22360</v>
      </c>
      <c r="K518" s="1">
        <v>22400</v>
      </c>
      <c r="L518" s="1">
        <v>22405</v>
      </c>
      <c r="M518" s="1">
        <v>3271</v>
      </c>
      <c r="N518" s="1">
        <v>418344</v>
      </c>
      <c r="O518" s="1">
        <v>62186</v>
      </c>
      <c r="P518" s="1">
        <v>82000</v>
      </c>
      <c r="Q518" s="1">
        <v>23728</v>
      </c>
      <c r="R518">
        <v>2.15</v>
      </c>
      <c r="S518" s="1">
        <v>2776</v>
      </c>
      <c r="T518" s="1">
        <v>8958</v>
      </c>
      <c r="U518" s="1">
        <v>9387</v>
      </c>
      <c r="V518" s="1">
        <v>6104</v>
      </c>
      <c r="W518" s="10">
        <f>V518/U518*100</f>
        <v>65.026099925428781</v>
      </c>
      <c r="X518">
        <v>331</v>
      </c>
      <c r="Y518" s="8">
        <f>X518/T518*100</f>
        <v>3.6950212100915385</v>
      </c>
      <c r="Z518">
        <v>7.35</v>
      </c>
      <c r="AA518">
        <v>210</v>
      </c>
      <c r="AB518" s="1">
        <v>1342</v>
      </c>
      <c r="AC518" s="11">
        <f>AB518/C518*100</f>
        <v>5.9870622351104172</v>
      </c>
      <c r="AD518">
        <v>80</v>
      </c>
      <c r="AE518" s="9">
        <f>AD518/C518*100</f>
        <v>0.35690385902297572</v>
      </c>
      <c r="AF518">
        <v>37.58</v>
      </c>
      <c r="AG518" s="13">
        <v>8.7200000000000006</v>
      </c>
      <c r="AH518">
        <v>7.74</v>
      </c>
      <c r="AI518">
        <v>3.57</v>
      </c>
      <c r="AJ518">
        <v>1.19</v>
      </c>
      <c r="AK518">
        <v>249.1</v>
      </c>
    </row>
    <row r="519" spans="1:38" x14ac:dyDescent="0.4">
      <c r="A519">
        <v>518</v>
      </c>
      <c r="B519" t="s">
        <v>550</v>
      </c>
      <c r="C519" s="1">
        <v>10700</v>
      </c>
      <c r="D519">
        <v>0</v>
      </c>
      <c r="E519" s="2">
        <v>0</v>
      </c>
      <c r="F519">
        <v>500</v>
      </c>
      <c r="G519" s="1">
        <v>19033</v>
      </c>
      <c r="H519" s="1">
        <v>10700</v>
      </c>
      <c r="I519" s="1">
        <v>10750</v>
      </c>
      <c r="J519" s="1">
        <v>10450</v>
      </c>
      <c r="K519" s="1">
        <v>10650</v>
      </c>
      <c r="L519" s="1">
        <v>10700</v>
      </c>
      <c r="M519" s="1">
        <v>9313</v>
      </c>
      <c r="N519" s="1">
        <v>1948325</v>
      </c>
      <c r="O519" s="1">
        <v>180662</v>
      </c>
      <c r="P519" s="1">
        <v>64865</v>
      </c>
      <c r="Q519" s="1">
        <v>110179</v>
      </c>
      <c r="R519">
        <v>3.96</v>
      </c>
      <c r="S519" s="1">
        <v>2765</v>
      </c>
      <c r="T519" s="1">
        <v>2685</v>
      </c>
      <c r="U519" s="1">
        <v>2952</v>
      </c>
      <c r="V519" s="1">
        <v>1056</v>
      </c>
      <c r="W519" s="10">
        <f>V519/U519*100</f>
        <v>35.772357723577237</v>
      </c>
      <c r="X519">
        <v>-15</v>
      </c>
      <c r="Y519" s="8">
        <f>X519/T519*100</f>
        <v>-0.55865921787709494</v>
      </c>
      <c r="Z519">
        <v>-17.34</v>
      </c>
      <c r="AA519">
        <v>105</v>
      </c>
      <c r="AB519">
        <v>342</v>
      </c>
      <c r="AC519" s="11">
        <f>AB519/C519*100</f>
        <v>3.1962616822429908</v>
      </c>
      <c r="AD519" t="s">
        <v>35</v>
      </c>
      <c r="AE519" s="9" t="e">
        <f>AD519/C519*100</f>
        <v>#VALUE!</v>
      </c>
      <c r="AF519">
        <v>-113.09</v>
      </c>
      <c r="AG519" s="13">
        <v>7.34</v>
      </c>
      <c r="AH519">
        <v>5.72</v>
      </c>
      <c r="AI519">
        <v>2.38</v>
      </c>
      <c r="AJ519">
        <v>0.67</v>
      </c>
      <c r="AK519" s="13">
        <v>893.1</v>
      </c>
    </row>
    <row r="520" spans="1:38" x14ac:dyDescent="0.4">
      <c r="A520" s="4">
        <v>519</v>
      </c>
      <c r="B520" s="4" t="s">
        <v>551</v>
      </c>
      <c r="C520" s="5">
        <v>2510</v>
      </c>
      <c r="D520" s="4">
        <v>45</v>
      </c>
      <c r="E520" s="6">
        <v>1.83E-2</v>
      </c>
      <c r="F520" s="4">
        <v>500</v>
      </c>
      <c r="G520" s="5">
        <v>3665739</v>
      </c>
      <c r="H520" s="5">
        <v>2485</v>
      </c>
      <c r="I520" s="5">
        <v>2615</v>
      </c>
      <c r="J520" s="5">
        <v>2470</v>
      </c>
      <c r="K520" s="5">
        <v>2495</v>
      </c>
      <c r="L520" s="5">
        <v>2500</v>
      </c>
      <c r="M520" s="4">
        <v>607</v>
      </c>
      <c r="N520" s="5">
        <v>38528</v>
      </c>
      <c r="O520" s="5">
        <v>10378</v>
      </c>
      <c r="P520" s="4">
        <v>583</v>
      </c>
      <c r="Q520" s="5">
        <v>13248</v>
      </c>
      <c r="R520" s="4">
        <v>4.08</v>
      </c>
      <c r="S520" s="5">
        <v>2762</v>
      </c>
      <c r="T520" s="5">
        <v>26200</v>
      </c>
      <c r="U520" s="5">
        <v>41521</v>
      </c>
      <c r="V520" s="5">
        <v>29086</v>
      </c>
      <c r="W520" s="10">
        <f>V520/U520*100</f>
        <v>70.05129934250138</v>
      </c>
      <c r="X520" s="5">
        <v>-2216</v>
      </c>
      <c r="Y520" s="8">
        <f>X520/T520*100</f>
        <v>-8.4580152671755719</v>
      </c>
      <c r="Z520" s="4">
        <v>-30.31</v>
      </c>
      <c r="AA520" s="5">
        <v>-2658</v>
      </c>
      <c r="AB520" s="5">
        <v>-7541</v>
      </c>
      <c r="AC520" s="8">
        <f>AB520/C520*100</f>
        <v>-300.43824701195223</v>
      </c>
      <c r="AD520" s="4">
        <v>400</v>
      </c>
      <c r="AE520" s="14">
        <f>AD520/C520*100</f>
        <v>15.936254980079681</v>
      </c>
      <c r="AF520" s="4">
        <v>-268.69</v>
      </c>
      <c r="AG520" s="4">
        <v>-2.76</v>
      </c>
      <c r="AH520" s="4">
        <v>-20.57</v>
      </c>
      <c r="AI520" s="4">
        <v>-6.27</v>
      </c>
      <c r="AJ520" s="4">
        <v>0.47</v>
      </c>
      <c r="AK520" s="13">
        <v>915.1</v>
      </c>
      <c r="AL520" s="4"/>
    </row>
    <row r="521" spans="1:38" x14ac:dyDescent="0.4">
      <c r="A521">
        <v>520</v>
      </c>
      <c r="B521" t="s">
        <v>552</v>
      </c>
      <c r="C521" s="1">
        <v>20850</v>
      </c>
      <c r="D521">
        <v>650</v>
      </c>
      <c r="E521" s="2">
        <v>-3.0200000000000001E-2</v>
      </c>
      <c r="F521" s="1">
        <v>5000</v>
      </c>
      <c r="G521" s="1">
        <v>28980</v>
      </c>
      <c r="H521" s="1">
        <v>21250</v>
      </c>
      <c r="I521" s="1">
        <v>21500</v>
      </c>
      <c r="J521" s="1">
        <v>20700</v>
      </c>
      <c r="K521" s="1">
        <v>20850</v>
      </c>
      <c r="L521" s="1">
        <v>20900</v>
      </c>
      <c r="M521" s="1">
        <v>2035</v>
      </c>
      <c r="N521" s="1">
        <v>376226</v>
      </c>
      <c r="O521" s="1">
        <v>69788</v>
      </c>
      <c r="P521" s="1">
        <v>79679</v>
      </c>
      <c r="Q521" s="1">
        <v>30700</v>
      </c>
      <c r="R521">
        <v>0.25</v>
      </c>
      <c r="S521" s="1">
        <v>2761</v>
      </c>
      <c r="T521" t="s">
        <v>35</v>
      </c>
      <c r="U521" t="s">
        <v>35</v>
      </c>
      <c r="V521" t="s">
        <v>35</v>
      </c>
      <c r="W521" s="10" t="e">
        <f>V521/U521*100</f>
        <v>#VALUE!</v>
      </c>
      <c r="X521" t="s">
        <v>35</v>
      </c>
      <c r="Y521" s="8" t="e">
        <f>X521/T521*100</f>
        <v>#VALUE!</v>
      </c>
      <c r="Z521" t="s">
        <v>35</v>
      </c>
      <c r="AA521" t="s">
        <v>35</v>
      </c>
      <c r="AB521" t="s">
        <v>35</v>
      </c>
      <c r="AD521" t="s">
        <v>35</v>
      </c>
      <c r="AE521" s="9" t="e">
        <f>AD521/C521*100</f>
        <v>#VALUE!</v>
      </c>
      <c r="AF521" t="s">
        <v>35</v>
      </c>
      <c r="AG521" t="s">
        <v>35</v>
      </c>
      <c r="AH521" t="s">
        <v>35</v>
      </c>
      <c r="AI521" t="s">
        <v>35</v>
      </c>
      <c r="AJ521" t="s">
        <v>35</v>
      </c>
      <c r="AK521" t="s">
        <v>35</v>
      </c>
    </row>
    <row r="522" spans="1:38" x14ac:dyDescent="0.4">
      <c r="A522">
        <v>521</v>
      </c>
      <c r="B522" t="s">
        <v>553</v>
      </c>
      <c r="C522" s="1">
        <v>8995</v>
      </c>
      <c r="D522">
        <v>235</v>
      </c>
      <c r="E522" s="2">
        <v>-2.5499999999999998E-2</v>
      </c>
      <c r="F522">
        <v>0</v>
      </c>
      <c r="G522" s="1">
        <v>224989</v>
      </c>
      <c r="H522" s="1">
        <v>9225</v>
      </c>
      <c r="I522" s="1">
        <v>9225</v>
      </c>
      <c r="J522" s="1">
        <v>8990</v>
      </c>
      <c r="K522" s="1">
        <v>9005</v>
      </c>
      <c r="L522" s="1">
        <v>9015</v>
      </c>
      <c r="M522">
        <v>202</v>
      </c>
      <c r="N522" s="1">
        <v>18960</v>
      </c>
      <c r="O522" s="1">
        <v>22341</v>
      </c>
      <c r="P522" s="1">
        <v>18591</v>
      </c>
      <c r="Q522" s="1">
        <v>25958</v>
      </c>
      <c r="R522">
        <v>4.45</v>
      </c>
      <c r="S522" s="1">
        <v>2752</v>
      </c>
      <c r="T522" s="1">
        <v>2604</v>
      </c>
      <c r="U522" s="1">
        <v>2180</v>
      </c>
      <c r="V522">
        <v>541</v>
      </c>
      <c r="W522" s="10">
        <f>V522/U522*100</f>
        <v>24.816513761467888</v>
      </c>
      <c r="X522">
        <v>153</v>
      </c>
      <c r="Y522" s="8">
        <f>X522/T522*100</f>
        <v>5.8755760368663594</v>
      </c>
      <c r="Z522">
        <v>3.17</v>
      </c>
      <c r="AA522">
        <v>157</v>
      </c>
      <c r="AB522">
        <v>667</v>
      </c>
      <c r="AC522" s="11">
        <f>AB522/C522*100</f>
        <v>7.4152306837131743</v>
      </c>
      <c r="AD522">
        <v>400</v>
      </c>
      <c r="AE522" s="14">
        <f>AD522/C522*100</f>
        <v>4.4469149527515288</v>
      </c>
      <c r="AF522">
        <v>18.3</v>
      </c>
      <c r="AG522">
        <v>15.89</v>
      </c>
      <c r="AH522">
        <v>9.42</v>
      </c>
      <c r="AI522">
        <v>6.88</v>
      </c>
      <c r="AJ522">
        <v>0.96</v>
      </c>
      <c r="AK522" s="12">
        <v>2012.4</v>
      </c>
    </row>
    <row r="523" spans="1:38" x14ac:dyDescent="0.4">
      <c r="A523">
        <v>522</v>
      </c>
      <c r="B523" t="s">
        <v>554</v>
      </c>
      <c r="C523" s="1">
        <v>114500</v>
      </c>
      <c r="D523" s="1">
        <v>4000</v>
      </c>
      <c r="E523" s="2">
        <v>-3.3799999999999997E-2</v>
      </c>
      <c r="F523" s="1">
        <v>5000</v>
      </c>
      <c r="G523" s="1">
        <v>8050</v>
      </c>
      <c r="H523" s="1">
        <v>118500</v>
      </c>
      <c r="I523" s="1">
        <v>118500</v>
      </c>
      <c r="J523" s="1">
        <v>113500</v>
      </c>
      <c r="K523" s="1">
        <v>114500</v>
      </c>
      <c r="L523" s="1">
        <v>115000</v>
      </c>
      <c r="M523">
        <v>933</v>
      </c>
      <c r="N523" s="1">
        <v>5513</v>
      </c>
      <c r="O523" s="1">
        <v>4190</v>
      </c>
      <c r="P523" s="1">
        <v>1941</v>
      </c>
      <c r="Q523" s="1">
        <v>2400</v>
      </c>
      <c r="R523">
        <v>8.68</v>
      </c>
      <c r="S523" s="1">
        <v>2748</v>
      </c>
      <c r="T523" s="1">
        <v>4649</v>
      </c>
      <c r="U523" s="1">
        <v>9642</v>
      </c>
      <c r="V523" s="1">
        <v>2346</v>
      </c>
      <c r="W523" s="10">
        <f>V523/U523*100</f>
        <v>24.331051649035469</v>
      </c>
      <c r="X523">
        <v>135</v>
      </c>
      <c r="Y523" s="8">
        <f>X523/T523*100</f>
        <v>2.9038502903850292</v>
      </c>
      <c r="Z523">
        <v>-6.31</v>
      </c>
      <c r="AA523">
        <v>104</v>
      </c>
      <c r="AB523" s="1">
        <v>21554</v>
      </c>
      <c r="AC523" s="11">
        <f>AB523/C523*100</f>
        <v>18.824454148471613</v>
      </c>
      <c r="AD523" s="1">
        <v>1500</v>
      </c>
      <c r="AE523" s="9">
        <f>AD523/C523*100</f>
        <v>1.3100436681222707</v>
      </c>
      <c r="AF523">
        <v>-0.3</v>
      </c>
      <c r="AG523" s="13">
        <v>5.31</v>
      </c>
      <c r="AH523">
        <v>1.42</v>
      </c>
      <c r="AI523">
        <v>1.0900000000000001</v>
      </c>
      <c r="AJ523">
        <v>0.34</v>
      </c>
      <c r="AK523" s="12">
        <v>5931.7</v>
      </c>
    </row>
    <row r="524" spans="1:38" x14ac:dyDescent="0.4">
      <c r="A524">
        <v>523</v>
      </c>
      <c r="B524" t="s">
        <v>555</v>
      </c>
      <c r="C524" s="1">
        <v>51800</v>
      </c>
      <c r="D524">
        <v>300</v>
      </c>
      <c r="E524" s="2">
        <v>-5.7999999999999996E-3</v>
      </c>
      <c r="F524" s="1">
        <v>1000</v>
      </c>
      <c r="G524" s="1">
        <v>1042</v>
      </c>
      <c r="H524" s="1">
        <v>52100</v>
      </c>
      <c r="I524" s="1">
        <v>52500</v>
      </c>
      <c r="J524" s="1">
        <v>51200</v>
      </c>
      <c r="K524" s="1">
        <v>51900</v>
      </c>
      <c r="L524" s="1">
        <v>52200</v>
      </c>
      <c r="M524">
        <v>54</v>
      </c>
      <c r="N524" s="1">
        <v>2812</v>
      </c>
      <c r="O524">
        <v>293</v>
      </c>
      <c r="P524">
        <v>723</v>
      </c>
      <c r="Q524" s="1">
        <v>5300</v>
      </c>
      <c r="R524">
        <v>0.75</v>
      </c>
      <c r="S524" s="1">
        <v>2745</v>
      </c>
      <c r="T524" s="1">
        <v>1752</v>
      </c>
      <c r="U524" s="1">
        <v>2138</v>
      </c>
      <c r="V524">
        <v>775</v>
      </c>
      <c r="W524" s="10">
        <f>V524/U524*100</f>
        <v>36.248830682881199</v>
      </c>
      <c r="X524">
        <v>36</v>
      </c>
      <c r="Y524" s="8">
        <f>X524/T524*100</f>
        <v>2.054794520547945</v>
      </c>
      <c r="Z524">
        <v>12.12</v>
      </c>
      <c r="AA524">
        <v>26</v>
      </c>
      <c r="AB524">
        <v>608</v>
      </c>
      <c r="AC524" s="8">
        <f>AB524/C524*100</f>
        <v>1.1737451737451738</v>
      </c>
      <c r="AD524" t="s">
        <v>35</v>
      </c>
      <c r="AE524" s="9" t="e">
        <f>AD524/C524*100</f>
        <v>#VALUE!</v>
      </c>
      <c r="AF524">
        <v>127.35</v>
      </c>
      <c r="AG524">
        <v>85.2</v>
      </c>
      <c r="AH524">
        <v>2.04</v>
      </c>
      <c r="AI524">
        <v>1.29</v>
      </c>
      <c r="AJ524">
        <v>1.33</v>
      </c>
      <c r="AK524" s="12">
        <v>2468.3000000000002</v>
      </c>
    </row>
    <row r="525" spans="1:38" x14ac:dyDescent="0.4">
      <c r="A525">
        <v>524</v>
      </c>
      <c r="B525" t="s">
        <v>556</v>
      </c>
      <c r="C525" s="1">
        <v>100635</v>
      </c>
      <c r="D525">
        <v>5</v>
      </c>
      <c r="E525" s="2">
        <v>0</v>
      </c>
      <c r="F525">
        <v>0</v>
      </c>
      <c r="G525" s="1">
        <v>428210</v>
      </c>
      <c r="H525" s="1">
        <v>100640</v>
      </c>
      <c r="I525" s="1">
        <v>100650</v>
      </c>
      <c r="J525" s="1">
        <v>100625</v>
      </c>
      <c r="K525" s="1">
        <v>100625</v>
      </c>
      <c r="L525" s="1">
        <v>100635</v>
      </c>
      <c r="M525" s="1">
        <v>43094</v>
      </c>
      <c r="N525" s="1">
        <v>625734</v>
      </c>
      <c r="O525" s="1">
        <v>15381</v>
      </c>
      <c r="P525" s="1">
        <v>16616</v>
      </c>
      <c r="Q525" s="1">
        <v>2717</v>
      </c>
      <c r="R525">
        <v>0</v>
      </c>
      <c r="S525" s="1">
        <v>2734</v>
      </c>
      <c r="T525" t="s">
        <v>35</v>
      </c>
      <c r="U525" t="s">
        <v>35</v>
      </c>
      <c r="V525" t="s">
        <v>35</v>
      </c>
      <c r="W525" s="10" t="e">
        <f>V525/U525*100</f>
        <v>#VALUE!</v>
      </c>
      <c r="X525" t="s">
        <v>35</v>
      </c>
      <c r="Y525" s="8" t="e">
        <f>X525/T525*100</f>
        <v>#VALUE!</v>
      </c>
      <c r="Z525" t="s">
        <v>35</v>
      </c>
      <c r="AA525">
        <v>200</v>
      </c>
      <c r="AB525" s="1">
        <v>3334</v>
      </c>
      <c r="AC525" s="11">
        <f>AB525/C525*100</f>
        <v>3.312962686937944</v>
      </c>
      <c r="AD525">
        <v>500</v>
      </c>
      <c r="AE525" s="9">
        <f>AD525/C525*100</f>
        <v>0.49684503403388486</v>
      </c>
      <c r="AF525">
        <v>-16.079999999999998</v>
      </c>
      <c r="AG525" s="13">
        <v>7.02</v>
      </c>
      <c r="AH525" s="13">
        <v>10.98</v>
      </c>
      <c r="AI525">
        <v>9.18</v>
      </c>
      <c r="AJ525">
        <v>0.98</v>
      </c>
      <c r="AK525" s="12">
        <v>3284.8</v>
      </c>
    </row>
    <row r="526" spans="1:38" x14ac:dyDescent="0.4">
      <c r="A526">
        <v>525</v>
      </c>
      <c r="B526" t="s">
        <v>557</v>
      </c>
      <c r="C526" s="1">
        <v>23350</v>
      </c>
      <c r="D526">
        <v>0</v>
      </c>
      <c r="E526" s="2">
        <v>0</v>
      </c>
      <c r="F526">
        <v>500</v>
      </c>
      <c r="G526" s="1">
        <v>22248</v>
      </c>
      <c r="H526" s="1">
        <v>23300</v>
      </c>
      <c r="I526" s="1">
        <v>23450</v>
      </c>
      <c r="J526" s="1">
        <v>23100</v>
      </c>
      <c r="K526" s="1">
        <v>23350</v>
      </c>
      <c r="L526" s="1">
        <v>23400</v>
      </c>
      <c r="M526">
        <v>518</v>
      </c>
      <c r="N526" s="1">
        <v>32311</v>
      </c>
      <c r="O526" s="1">
        <v>6007</v>
      </c>
      <c r="P526" s="1">
        <v>8462</v>
      </c>
      <c r="Q526" s="1">
        <v>11700</v>
      </c>
      <c r="R526">
        <v>0.89</v>
      </c>
      <c r="S526" s="1">
        <v>2732</v>
      </c>
      <c r="T526" s="1">
        <v>1654</v>
      </c>
      <c r="U526" s="1">
        <v>2279</v>
      </c>
      <c r="V526">
        <v>389</v>
      </c>
      <c r="W526" s="11">
        <f>V526/U526*100</f>
        <v>17.068889863975429</v>
      </c>
      <c r="X526">
        <v>147</v>
      </c>
      <c r="Y526" s="8">
        <f>X526/T526*100</f>
        <v>8.8875453446191042</v>
      </c>
      <c r="Z526">
        <v>13.8</v>
      </c>
      <c r="AA526" t="s">
        <v>35</v>
      </c>
      <c r="AB526" t="s">
        <v>35</v>
      </c>
      <c r="AC526" s="8" t="e">
        <f>AB526/C526*100</f>
        <v>#VALUE!</v>
      </c>
      <c r="AD526" t="s">
        <v>35</v>
      </c>
      <c r="AE526" s="9" t="e">
        <f>AD526/C526*100</f>
        <v>#VALUE!</v>
      </c>
      <c r="AF526" t="s">
        <v>35</v>
      </c>
      <c r="AG526" t="s">
        <v>35</v>
      </c>
      <c r="AH526" t="s">
        <v>35</v>
      </c>
      <c r="AI526" t="s">
        <v>35</v>
      </c>
      <c r="AJ526" t="s">
        <v>35</v>
      </c>
      <c r="AK526" t="s">
        <v>35</v>
      </c>
    </row>
    <row r="527" spans="1:38" x14ac:dyDescent="0.4">
      <c r="A527">
        <v>526</v>
      </c>
      <c r="B527" t="s">
        <v>558</v>
      </c>
      <c r="C527" s="1">
        <v>50690</v>
      </c>
      <c r="D527">
        <v>800</v>
      </c>
      <c r="E527" s="2">
        <v>-1.55E-2</v>
      </c>
      <c r="F527">
        <v>0</v>
      </c>
      <c r="G527" s="1">
        <v>81083</v>
      </c>
      <c r="H527" s="1">
        <v>51340</v>
      </c>
      <c r="I527" s="1">
        <v>51340</v>
      </c>
      <c r="J527" s="1">
        <v>50290</v>
      </c>
      <c r="K527" s="1">
        <v>50700</v>
      </c>
      <c r="L527" s="1">
        <v>50710</v>
      </c>
      <c r="M527" s="1">
        <v>4115</v>
      </c>
      <c r="N527" s="1">
        <v>435532</v>
      </c>
      <c r="O527" s="1">
        <v>46859</v>
      </c>
      <c r="P527" s="1">
        <v>62795</v>
      </c>
      <c r="Q527" s="1">
        <v>5375</v>
      </c>
      <c r="R527">
        <v>0</v>
      </c>
      <c r="S527" s="1">
        <v>2723</v>
      </c>
      <c r="T527" t="s">
        <v>35</v>
      </c>
      <c r="U527" t="s">
        <v>35</v>
      </c>
      <c r="V527" t="s">
        <v>35</v>
      </c>
      <c r="W527" s="10" t="e">
        <f>V527/U527*100</f>
        <v>#VALUE!</v>
      </c>
      <c r="X527" t="s">
        <v>35</v>
      </c>
      <c r="Y527" s="8" t="e">
        <f>X527/T527*100</f>
        <v>#VALUE!</v>
      </c>
      <c r="Z527" t="s">
        <v>35</v>
      </c>
      <c r="AA527" t="s">
        <v>35</v>
      </c>
      <c r="AB527" t="s">
        <v>35</v>
      </c>
      <c r="AC527" s="8" t="e">
        <f>AB527/C527*100</f>
        <v>#VALUE!</v>
      </c>
      <c r="AD527" t="s">
        <v>35</v>
      </c>
      <c r="AE527" s="9" t="e">
        <f>AD527/C527*100</f>
        <v>#VALUE!</v>
      </c>
      <c r="AF527" t="s">
        <v>35</v>
      </c>
      <c r="AG527" t="s">
        <v>35</v>
      </c>
      <c r="AH527" t="s">
        <v>35</v>
      </c>
      <c r="AI527" t="s">
        <v>35</v>
      </c>
      <c r="AJ527" t="s">
        <v>35</v>
      </c>
      <c r="AK527" t="s">
        <v>35</v>
      </c>
    </row>
    <row r="528" spans="1:38" x14ac:dyDescent="0.4">
      <c r="A528">
        <v>527</v>
      </c>
      <c r="B528" t="s">
        <v>559</v>
      </c>
      <c r="C528" s="1">
        <v>24300</v>
      </c>
      <c r="D528">
        <v>50</v>
      </c>
      <c r="E528" s="2">
        <v>2.0999999999999999E-3</v>
      </c>
      <c r="F528" s="1">
        <v>5000</v>
      </c>
      <c r="G528" s="1">
        <v>139007</v>
      </c>
      <c r="H528" s="1">
        <v>24250</v>
      </c>
      <c r="I528" s="1">
        <v>24900</v>
      </c>
      <c r="J528" s="1">
        <v>23500</v>
      </c>
      <c r="K528" s="1">
        <v>24300</v>
      </c>
      <c r="L528" s="1">
        <v>24350</v>
      </c>
      <c r="M528" s="1">
        <v>3376</v>
      </c>
      <c r="N528" s="1">
        <v>225498</v>
      </c>
      <c r="O528" s="1">
        <v>9710</v>
      </c>
      <c r="P528" s="1">
        <v>7506</v>
      </c>
      <c r="Q528" s="1">
        <v>11200</v>
      </c>
      <c r="R528">
        <v>0.73</v>
      </c>
      <c r="S528" s="1">
        <v>2716</v>
      </c>
      <c r="T528" s="1">
        <v>3944</v>
      </c>
      <c r="U528" s="1">
        <v>4582</v>
      </c>
      <c r="V528" s="1">
        <v>1295</v>
      </c>
      <c r="W528" s="10">
        <f>V528/U528*100</f>
        <v>28.262767350501967</v>
      </c>
      <c r="X528">
        <v>88</v>
      </c>
      <c r="Y528" s="8">
        <f>X528/T528*100</f>
        <v>2.2312373225152129</v>
      </c>
      <c r="Z528">
        <v>-11.59</v>
      </c>
      <c r="AA528">
        <v>62</v>
      </c>
      <c r="AB528">
        <v>234</v>
      </c>
      <c r="AC528" s="8">
        <f>AB528/C528*100</f>
        <v>0.96296296296296302</v>
      </c>
      <c r="AD528">
        <v>200</v>
      </c>
      <c r="AE528" s="9">
        <f>AD528/C528*100</f>
        <v>0.82304526748971196</v>
      </c>
      <c r="AF528">
        <v>-60.2</v>
      </c>
      <c r="AG528">
        <v>103.63</v>
      </c>
      <c r="AH528">
        <v>1.93</v>
      </c>
      <c r="AI528">
        <v>1.33</v>
      </c>
      <c r="AJ528">
        <v>0.85</v>
      </c>
      <c r="AK528">
        <v>479</v>
      </c>
    </row>
    <row r="529" spans="1:38" x14ac:dyDescent="0.4">
      <c r="A529">
        <v>528</v>
      </c>
      <c r="B529" t="s">
        <v>560</v>
      </c>
      <c r="C529" s="1">
        <v>4325</v>
      </c>
      <c r="D529">
        <v>30</v>
      </c>
      <c r="E529" s="2">
        <v>-6.8999999999999999E-3</v>
      </c>
      <c r="F529" s="1">
        <v>2500</v>
      </c>
      <c r="G529" s="1">
        <v>61751</v>
      </c>
      <c r="H529" s="1">
        <v>4420</v>
      </c>
      <c r="I529" s="1">
        <v>4420</v>
      </c>
      <c r="J529" s="1">
        <v>4325</v>
      </c>
      <c r="K529" s="1">
        <v>4330</v>
      </c>
      <c r="L529" s="1">
        <v>4335</v>
      </c>
      <c r="M529">
        <v>269</v>
      </c>
      <c r="N529" s="1">
        <v>195829</v>
      </c>
      <c r="O529" s="1">
        <v>4672</v>
      </c>
      <c r="P529" s="1">
        <v>3237</v>
      </c>
      <c r="Q529" s="1">
        <v>62368</v>
      </c>
      <c r="R529">
        <v>1.68</v>
      </c>
      <c r="S529" s="1">
        <v>2697</v>
      </c>
      <c r="T529" s="1">
        <v>5279</v>
      </c>
      <c r="U529" s="1">
        <v>14304</v>
      </c>
      <c r="V529" s="1">
        <v>8290</v>
      </c>
      <c r="W529" s="10">
        <f>V529/U529*100</f>
        <v>57.95581655480985</v>
      </c>
      <c r="X529">
        <v>63</v>
      </c>
      <c r="Y529" s="8">
        <f>X529/T529*100</f>
        <v>1.193407842394393</v>
      </c>
      <c r="Z529">
        <v>-16.37</v>
      </c>
      <c r="AA529">
        <v>-76</v>
      </c>
      <c r="AB529">
        <v>41</v>
      </c>
      <c r="AC529" s="8">
        <f>AB529/C529*100</f>
        <v>0.94797687861271684</v>
      </c>
      <c r="AD529">
        <v>125</v>
      </c>
      <c r="AE529" s="14">
        <f>AD529/C529*100</f>
        <v>2.8901734104046244</v>
      </c>
      <c r="AF529">
        <v>-87.22</v>
      </c>
      <c r="AG529">
        <v>105.49</v>
      </c>
      <c r="AH529">
        <v>-1.43</v>
      </c>
      <c r="AI529">
        <v>-0.54</v>
      </c>
      <c r="AJ529">
        <v>0.45</v>
      </c>
      <c r="AK529">
        <v>281.8</v>
      </c>
    </row>
    <row r="530" spans="1:38" x14ac:dyDescent="0.4">
      <c r="A530">
        <v>529</v>
      </c>
      <c r="B530" t="s">
        <v>561</v>
      </c>
      <c r="C530" s="1">
        <v>12700</v>
      </c>
      <c r="D530">
        <v>100</v>
      </c>
      <c r="E530" s="2">
        <v>-7.7999999999999996E-3</v>
      </c>
      <c r="F530">
        <v>500</v>
      </c>
      <c r="G530" s="1">
        <v>29210</v>
      </c>
      <c r="H530" s="1">
        <v>12750</v>
      </c>
      <c r="I530" s="1">
        <v>12800</v>
      </c>
      <c r="J530" s="1">
        <v>12600</v>
      </c>
      <c r="K530" s="1">
        <v>12700</v>
      </c>
      <c r="L530" s="1">
        <v>12750</v>
      </c>
      <c r="M530">
        <v>370</v>
      </c>
      <c r="N530" s="1">
        <v>35814</v>
      </c>
      <c r="O530" s="1">
        <v>16108</v>
      </c>
      <c r="P530" s="1">
        <v>14509</v>
      </c>
      <c r="Q530" s="1">
        <v>21000</v>
      </c>
      <c r="R530">
        <v>34.6</v>
      </c>
      <c r="S530" s="1">
        <v>2667</v>
      </c>
      <c r="T530" s="1">
        <v>2639</v>
      </c>
      <c r="U530" s="1">
        <v>3876</v>
      </c>
      <c r="V530" s="1">
        <v>1976</v>
      </c>
      <c r="W530" s="10">
        <f>V530/U530*100</f>
        <v>50.980392156862742</v>
      </c>
      <c r="X530">
        <v>57</v>
      </c>
      <c r="Y530" s="8">
        <f>X530/T530*100</f>
        <v>2.1599090564607808</v>
      </c>
      <c r="Z530">
        <v>13.73</v>
      </c>
      <c r="AA530">
        <v>45</v>
      </c>
      <c r="AB530">
        <v>298</v>
      </c>
      <c r="AC530" s="11">
        <f>AB530/C530*100</f>
        <v>2.3464566929133861</v>
      </c>
      <c r="AD530">
        <v>150</v>
      </c>
      <c r="AE530" s="9">
        <f>AD530/C530*100</f>
        <v>1.1811023622047243</v>
      </c>
      <c r="AF530">
        <v>-23.03</v>
      </c>
      <c r="AG530">
        <v>42.62</v>
      </c>
      <c r="AH530">
        <v>2.36</v>
      </c>
      <c r="AI530">
        <v>1.1399999999999999</v>
      </c>
      <c r="AJ530">
        <v>1.37</v>
      </c>
      <c r="AK530" s="12">
        <v>1716.8</v>
      </c>
    </row>
    <row r="531" spans="1:38" x14ac:dyDescent="0.4">
      <c r="A531">
        <v>530</v>
      </c>
      <c r="B531" t="s">
        <v>562</v>
      </c>
      <c r="C531" s="1">
        <v>11350</v>
      </c>
      <c r="D531">
        <v>600</v>
      </c>
      <c r="E531" s="2">
        <v>-5.0200000000000002E-2</v>
      </c>
      <c r="F531">
        <v>500</v>
      </c>
      <c r="G531" s="1">
        <v>472267</v>
      </c>
      <c r="H531" s="1">
        <v>11900</v>
      </c>
      <c r="I531" s="1">
        <v>11950</v>
      </c>
      <c r="J531" s="1">
        <v>11300</v>
      </c>
      <c r="K531" s="1">
        <v>11350</v>
      </c>
      <c r="L531" s="1">
        <v>11400</v>
      </c>
      <c r="M531" s="1">
        <v>5451</v>
      </c>
      <c r="N531" s="1">
        <v>1868040</v>
      </c>
      <c r="O531" s="1">
        <v>66739</v>
      </c>
      <c r="P531" s="1">
        <v>92534</v>
      </c>
      <c r="Q531" s="1">
        <v>23480</v>
      </c>
      <c r="R531">
        <v>0</v>
      </c>
      <c r="S531" s="1">
        <v>2665</v>
      </c>
      <c r="T531" s="1">
        <v>22373</v>
      </c>
      <c r="U531" s="1">
        <v>21510</v>
      </c>
      <c r="V531" s="1">
        <v>13244</v>
      </c>
      <c r="W531" s="10">
        <f>V531/U531*100</f>
        <v>61.571362157136214</v>
      </c>
      <c r="X531">
        <v>530</v>
      </c>
      <c r="Y531" s="8">
        <f>X531/T531*100</f>
        <v>2.3689268314486212</v>
      </c>
      <c r="Z531">
        <v>1.57</v>
      </c>
      <c r="AA531">
        <v>-255</v>
      </c>
      <c r="AB531" s="1">
        <v>1706</v>
      </c>
      <c r="AC531" s="11">
        <f>AB531/C531*100</f>
        <v>15.030837004405287</v>
      </c>
      <c r="AD531">
        <v>50</v>
      </c>
      <c r="AE531" s="9">
        <f>AD531/C531*100</f>
        <v>0.44052863436123352</v>
      </c>
      <c r="AF531">
        <v>59.66</v>
      </c>
      <c r="AG531" s="13">
        <v>6.65</v>
      </c>
      <c r="AH531">
        <v>-1.26</v>
      </c>
      <c r="AI531">
        <v>-1.17</v>
      </c>
      <c r="AJ531">
        <v>0.52</v>
      </c>
      <c r="AK531" s="12">
        <v>3787.5</v>
      </c>
    </row>
    <row r="532" spans="1:38" x14ac:dyDescent="0.4">
      <c r="A532">
        <v>531</v>
      </c>
      <c r="B532" t="s">
        <v>563</v>
      </c>
      <c r="C532" s="1">
        <v>91500</v>
      </c>
      <c r="D532" s="1">
        <v>1200</v>
      </c>
      <c r="E532" s="2">
        <v>-1.29E-2</v>
      </c>
      <c r="F532" s="1">
        <v>5000</v>
      </c>
      <c r="G532" s="1">
        <v>1748</v>
      </c>
      <c r="H532" s="1">
        <v>93100</v>
      </c>
      <c r="I532" s="1">
        <v>93100</v>
      </c>
      <c r="J532" s="1">
        <v>91400</v>
      </c>
      <c r="K532" s="1">
        <v>91600</v>
      </c>
      <c r="L532" s="1">
        <v>91700</v>
      </c>
      <c r="M532">
        <v>160</v>
      </c>
      <c r="N532" s="1">
        <v>3668</v>
      </c>
      <c r="O532" s="1">
        <v>2538</v>
      </c>
      <c r="P532">
        <v>489</v>
      </c>
      <c r="Q532" s="1">
        <v>2907</v>
      </c>
      <c r="R532">
        <v>8.19</v>
      </c>
      <c r="S532" s="1">
        <v>2660</v>
      </c>
      <c r="T532" t="s">
        <v>35</v>
      </c>
      <c r="U532" t="s">
        <v>35</v>
      </c>
      <c r="V532" t="s">
        <v>35</v>
      </c>
      <c r="W532" s="10" t="e">
        <f>V532/U532*100</f>
        <v>#VALUE!</v>
      </c>
      <c r="X532" t="s">
        <v>35</v>
      </c>
      <c r="Y532" s="8" t="e">
        <f>X532/T532*100</f>
        <v>#VALUE!</v>
      </c>
      <c r="Z532" t="s">
        <v>35</v>
      </c>
      <c r="AA532" t="s">
        <v>35</v>
      </c>
      <c r="AB532" s="1">
        <v>11500</v>
      </c>
      <c r="AC532" s="11">
        <f>AB532/C532*100</f>
        <v>12.568306010928962</v>
      </c>
      <c r="AD532" t="s">
        <v>35</v>
      </c>
      <c r="AE532" s="9" t="e">
        <f>AD532/C532*100</f>
        <v>#VALUE!</v>
      </c>
      <c r="AF532" t="s">
        <v>35</v>
      </c>
      <c r="AG532" s="13">
        <v>7.96</v>
      </c>
      <c r="AH532" t="s">
        <v>35</v>
      </c>
      <c r="AI532" t="s">
        <v>35</v>
      </c>
      <c r="AJ532">
        <v>1.03</v>
      </c>
      <c r="AK532" t="s">
        <v>35</v>
      </c>
    </row>
    <row r="533" spans="1:38" x14ac:dyDescent="0.4">
      <c r="A533">
        <v>532</v>
      </c>
      <c r="B533" t="s">
        <v>564</v>
      </c>
      <c r="C533" s="1">
        <v>16250</v>
      </c>
      <c r="D533">
        <v>150</v>
      </c>
      <c r="E533" s="2">
        <v>-9.1000000000000004E-3</v>
      </c>
      <c r="F533">
        <v>500</v>
      </c>
      <c r="G533" s="1">
        <v>3334</v>
      </c>
      <c r="H533" s="1">
        <v>16300</v>
      </c>
      <c r="I533" s="1">
        <v>16350</v>
      </c>
      <c r="J533" s="1">
        <v>16000</v>
      </c>
      <c r="K533" s="1">
        <v>16200</v>
      </c>
      <c r="L533" s="1">
        <v>16250</v>
      </c>
      <c r="M533">
        <v>54</v>
      </c>
      <c r="N533" s="1">
        <v>5594</v>
      </c>
      <c r="O533" s="1">
        <v>8123</v>
      </c>
      <c r="P533" s="1">
        <v>4170</v>
      </c>
      <c r="Q533" s="1">
        <v>16304</v>
      </c>
      <c r="R533">
        <v>10.84</v>
      </c>
      <c r="S533" s="1">
        <v>2649</v>
      </c>
      <c r="T533" s="1">
        <v>14041</v>
      </c>
      <c r="U533" s="1">
        <v>23723</v>
      </c>
      <c r="V533" s="1">
        <v>5922</v>
      </c>
      <c r="W533" s="10">
        <f>V533/U533*100</f>
        <v>24.963115963411038</v>
      </c>
      <c r="X533" s="1">
        <v>1256</v>
      </c>
      <c r="Y533" s="8">
        <f>X533/T533*100</f>
        <v>8.9452318210953639</v>
      </c>
      <c r="Z533">
        <v>-2.21</v>
      </c>
      <c r="AA533" s="1">
        <v>1518</v>
      </c>
      <c r="AB533" s="1">
        <v>4736</v>
      </c>
      <c r="AC533" s="11">
        <f>AB533/C533*100</f>
        <v>29.144615384615385</v>
      </c>
      <c r="AD533">
        <v>700</v>
      </c>
      <c r="AE533" s="14">
        <f>AD533/C533*100</f>
        <v>4.3076923076923075</v>
      </c>
      <c r="AF533">
        <v>-1.2</v>
      </c>
      <c r="AG533" s="13">
        <v>3.43</v>
      </c>
      <c r="AH533">
        <v>8.56</v>
      </c>
      <c r="AI533">
        <v>0.28999999999999998</v>
      </c>
      <c r="AJ533">
        <v>0.81</v>
      </c>
      <c r="AK533" s="13">
        <v>983.2</v>
      </c>
    </row>
    <row r="534" spans="1:38" x14ac:dyDescent="0.4">
      <c r="A534">
        <v>533</v>
      </c>
      <c r="B534" t="s">
        <v>565</v>
      </c>
      <c r="C534" s="1">
        <v>9030</v>
      </c>
      <c r="D534">
        <v>290</v>
      </c>
      <c r="E534" s="2">
        <v>3.32E-2</v>
      </c>
      <c r="F534" s="1">
        <v>1000</v>
      </c>
      <c r="G534" s="1">
        <v>817863</v>
      </c>
      <c r="H534" s="1">
        <v>8750</v>
      </c>
      <c r="I534" s="1">
        <v>9410</v>
      </c>
      <c r="J534" s="1">
        <v>8620</v>
      </c>
      <c r="K534" s="1">
        <v>9000</v>
      </c>
      <c r="L534" s="1">
        <v>9010</v>
      </c>
      <c r="M534" s="1">
        <v>7432</v>
      </c>
      <c r="N534" s="1">
        <v>653363</v>
      </c>
      <c r="O534" s="1">
        <v>14450</v>
      </c>
      <c r="P534" s="1">
        <v>3966</v>
      </c>
      <c r="Q534" s="1">
        <v>29329</v>
      </c>
      <c r="R534">
        <v>2.0499999999999998</v>
      </c>
      <c r="S534" s="1">
        <v>2648</v>
      </c>
      <c r="T534" s="1">
        <v>5019</v>
      </c>
      <c r="U534" s="1">
        <v>7792</v>
      </c>
      <c r="V534" s="1">
        <v>4259</v>
      </c>
      <c r="W534" s="10">
        <f>V534/U534*100</f>
        <v>54.658624229979466</v>
      </c>
      <c r="X534">
        <v>-15</v>
      </c>
      <c r="Y534" s="8">
        <f>X534/T534*100</f>
        <v>-0.2988643156007173</v>
      </c>
      <c r="Z534">
        <v>-8.69</v>
      </c>
      <c r="AA534">
        <v>23</v>
      </c>
      <c r="AB534">
        <v>95</v>
      </c>
      <c r="AC534" s="8">
        <f>AB534/C534*100</f>
        <v>1.0520487264673311</v>
      </c>
      <c r="AD534">
        <v>40</v>
      </c>
      <c r="AE534" s="9">
        <f>AD534/C534*100</f>
        <v>0.44296788482834992</v>
      </c>
      <c r="AF534">
        <v>-155.62</v>
      </c>
      <c r="AG534">
        <v>95.05</v>
      </c>
      <c r="AH534">
        <v>-0.55000000000000004</v>
      </c>
      <c r="AI534">
        <v>6.54</v>
      </c>
      <c r="AJ534">
        <v>0.25</v>
      </c>
      <c r="AK534" s="12">
        <v>11463.3</v>
      </c>
    </row>
    <row r="535" spans="1:38" x14ac:dyDescent="0.4">
      <c r="A535">
        <v>534</v>
      </c>
      <c r="B535" t="s">
        <v>566</v>
      </c>
      <c r="C535" s="1">
        <v>6370</v>
      </c>
      <c r="D535">
        <v>90</v>
      </c>
      <c r="E535" s="2">
        <v>1.43E-2</v>
      </c>
      <c r="F535">
        <v>500</v>
      </c>
      <c r="G535" s="1">
        <v>119421</v>
      </c>
      <c r="H535" s="1">
        <v>6280</v>
      </c>
      <c r="I535" s="1">
        <v>6420</v>
      </c>
      <c r="J535" s="1">
        <v>6270</v>
      </c>
      <c r="K535" s="1">
        <v>6380</v>
      </c>
      <c r="L535" s="1">
        <v>6390</v>
      </c>
      <c r="M535">
        <v>759</v>
      </c>
      <c r="N535" s="1">
        <v>52370</v>
      </c>
      <c r="O535" s="1">
        <v>11020</v>
      </c>
      <c r="P535" s="1">
        <v>24465</v>
      </c>
      <c r="Q535" s="1">
        <v>41576</v>
      </c>
      <c r="R535">
        <v>3.11</v>
      </c>
      <c r="S535" s="1">
        <v>2648</v>
      </c>
      <c r="T535" s="1">
        <v>3293</v>
      </c>
      <c r="U535" s="1">
        <v>5051</v>
      </c>
      <c r="V535" s="1">
        <v>2767</v>
      </c>
      <c r="W535" s="10">
        <f>V535/U535*100</f>
        <v>54.781231439318944</v>
      </c>
      <c r="X535">
        <v>34</v>
      </c>
      <c r="Y535" s="8">
        <f>X535/T535*100</f>
        <v>1.032493167324628</v>
      </c>
      <c r="Z535">
        <v>-8.2200000000000006</v>
      </c>
      <c r="AA535">
        <v>-76</v>
      </c>
      <c r="AB535">
        <v>285</v>
      </c>
      <c r="AC535" s="11">
        <f>AB535/C535*100</f>
        <v>4.4740973312401886</v>
      </c>
      <c r="AD535">
        <v>50</v>
      </c>
      <c r="AE535" s="9">
        <f>AD535/C535*100</f>
        <v>0.78492935635792771</v>
      </c>
      <c r="AF535">
        <v>-85.69</v>
      </c>
      <c r="AG535">
        <v>22.35</v>
      </c>
      <c r="AH535">
        <v>-4.18</v>
      </c>
      <c r="AI535">
        <v>-1.55</v>
      </c>
      <c r="AJ535">
        <v>1.17</v>
      </c>
      <c r="AK535" s="13">
        <v>917</v>
      </c>
      <c r="AL535" s="4"/>
    </row>
    <row r="536" spans="1:38" x14ac:dyDescent="0.4">
      <c r="A536">
        <v>535</v>
      </c>
      <c r="B536" t="s">
        <v>567</v>
      </c>
      <c r="C536" s="1">
        <v>6200</v>
      </c>
      <c r="D536">
        <v>80</v>
      </c>
      <c r="E536" s="2">
        <v>-1.2699999999999999E-2</v>
      </c>
      <c r="F536" s="1">
        <v>5000</v>
      </c>
      <c r="G536" s="1">
        <v>94057</v>
      </c>
      <c r="H536" s="1">
        <v>6280</v>
      </c>
      <c r="I536" s="1">
        <v>6310</v>
      </c>
      <c r="J536" s="1">
        <v>6170</v>
      </c>
      <c r="K536" s="1">
        <v>6210</v>
      </c>
      <c r="L536" s="1">
        <v>6220</v>
      </c>
      <c r="M536">
        <v>588</v>
      </c>
      <c r="N536" s="1">
        <v>98162</v>
      </c>
      <c r="O536" s="1">
        <v>13022</v>
      </c>
      <c r="P536" s="1">
        <v>8372</v>
      </c>
      <c r="Q536" s="1">
        <v>42446</v>
      </c>
      <c r="R536">
        <v>11.71</v>
      </c>
      <c r="S536" s="1">
        <v>2632</v>
      </c>
      <c r="T536" s="1">
        <v>15903</v>
      </c>
      <c r="U536" s="1">
        <v>99596</v>
      </c>
      <c r="V536" s="1">
        <v>90375</v>
      </c>
      <c r="W536" s="10">
        <f>V536/U536*100</f>
        <v>90.741596048034054</v>
      </c>
      <c r="X536" s="1">
        <v>1366</v>
      </c>
      <c r="Y536" s="8">
        <f>X536/T536*100</f>
        <v>8.5895742941583357</v>
      </c>
      <c r="Z536">
        <v>60.32</v>
      </c>
      <c r="AA536" s="1">
        <v>1069</v>
      </c>
      <c r="AB536" s="1">
        <v>3344</v>
      </c>
      <c r="AC536" s="11">
        <f>AB536/C536*100</f>
        <v>53.935483870967737</v>
      </c>
      <c r="AD536">
        <v>300</v>
      </c>
      <c r="AE536" s="14">
        <f>AD536/C536*100</f>
        <v>4.838709677419355</v>
      </c>
      <c r="AF536">
        <v>56.39</v>
      </c>
      <c r="AG536" s="13">
        <v>1.85</v>
      </c>
      <c r="AH536" s="13">
        <v>12.86</v>
      </c>
      <c r="AI536">
        <v>1.05</v>
      </c>
      <c r="AJ536">
        <v>0.28999999999999998</v>
      </c>
      <c r="AK536">
        <v>338</v>
      </c>
    </row>
    <row r="537" spans="1:38" x14ac:dyDescent="0.4">
      <c r="A537">
        <v>536</v>
      </c>
      <c r="B537" t="s">
        <v>568</v>
      </c>
      <c r="C537" s="1">
        <v>19350</v>
      </c>
      <c r="D537">
        <v>500</v>
      </c>
      <c r="E537" s="2">
        <v>-2.52E-2</v>
      </c>
      <c r="F537">
        <v>500</v>
      </c>
      <c r="G537" s="1">
        <v>12527</v>
      </c>
      <c r="H537" s="1">
        <v>19800</v>
      </c>
      <c r="I537" s="1">
        <v>20000</v>
      </c>
      <c r="J537" s="1">
        <v>19350</v>
      </c>
      <c r="K537" s="1">
        <v>19400</v>
      </c>
      <c r="L537" s="1">
        <v>19450</v>
      </c>
      <c r="M537">
        <v>244</v>
      </c>
      <c r="N537" s="1">
        <v>16566</v>
      </c>
      <c r="O537" s="1">
        <v>6928</v>
      </c>
      <c r="P537">
        <v>751</v>
      </c>
      <c r="Q537" s="1">
        <v>13554</v>
      </c>
      <c r="R537">
        <v>7.64</v>
      </c>
      <c r="S537" s="1">
        <v>2623</v>
      </c>
      <c r="T537" s="1">
        <v>5764</v>
      </c>
      <c r="U537" s="1">
        <v>8734</v>
      </c>
      <c r="V537" s="1">
        <v>2144</v>
      </c>
      <c r="W537" s="10">
        <f>V537/U537*100</f>
        <v>24.54774444698878</v>
      </c>
      <c r="X537">
        <v>761</v>
      </c>
      <c r="Y537" s="11">
        <f>X537/T537*100</f>
        <v>13.20263705759889</v>
      </c>
      <c r="Z537">
        <v>12.59</v>
      </c>
      <c r="AA537">
        <v>574</v>
      </c>
      <c r="AB537" s="1">
        <v>2866</v>
      </c>
      <c r="AC537" s="11">
        <f>AB537/C537*100</f>
        <v>14.811369509043928</v>
      </c>
      <c r="AD537">
        <v>300</v>
      </c>
      <c r="AE537" s="9">
        <f>AD537/C537*100</f>
        <v>1.5503875968992249</v>
      </c>
      <c r="AF537">
        <v>16.5</v>
      </c>
      <c r="AG537" s="13">
        <v>6.75</v>
      </c>
      <c r="AH537">
        <v>9.19</v>
      </c>
      <c r="AI537">
        <v>7.39</v>
      </c>
      <c r="AJ537">
        <v>0.4</v>
      </c>
      <c r="AK537" s="12">
        <v>7615.3</v>
      </c>
    </row>
    <row r="538" spans="1:38" x14ac:dyDescent="0.4">
      <c r="A538">
        <v>537</v>
      </c>
      <c r="B538" t="s">
        <v>569</v>
      </c>
      <c r="C538" s="1">
        <v>36950</v>
      </c>
      <c r="D538">
        <v>800</v>
      </c>
      <c r="E538" s="2">
        <v>-2.12E-2</v>
      </c>
      <c r="F538">
        <v>500</v>
      </c>
      <c r="G538" s="1">
        <v>1870</v>
      </c>
      <c r="H538" s="1">
        <v>37750</v>
      </c>
      <c r="I538" s="1">
        <v>38350</v>
      </c>
      <c r="J538" s="1">
        <v>36800</v>
      </c>
      <c r="K538" s="1">
        <v>36850</v>
      </c>
      <c r="L538" s="1">
        <v>37000</v>
      </c>
      <c r="M538">
        <v>69</v>
      </c>
      <c r="N538" s="1">
        <v>1489</v>
      </c>
      <c r="O538" s="1">
        <v>2027</v>
      </c>
      <c r="P538">
        <v>560</v>
      </c>
      <c r="Q538" s="1">
        <v>7092</v>
      </c>
      <c r="R538">
        <v>5.77</v>
      </c>
      <c r="S538" s="1">
        <v>2617</v>
      </c>
      <c r="T538" t="s">
        <v>35</v>
      </c>
      <c r="U538" t="s">
        <v>35</v>
      </c>
      <c r="V538" t="s">
        <v>35</v>
      </c>
      <c r="W538" s="10" t="e">
        <f>V538/U538*100</f>
        <v>#VALUE!</v>
      </c>
      <c r="X538" t="s">
        <v>35</v>
      </c>
      <c r="Y538" s="8" t="e">
        <f>X538/T538*100</f>
        <v>#VALUE!</v>
      </c>
      <c r="Z538" t="s">
        <v>35</v>
      </c>
      <c r="AA538">
        <v>-33</v>
      </c>
      <c r="AB538" s="1">
        <v>1629</v>
      </c>
      <c r="AC538" s="11">
        <f>AB538/C538*100</f>
        <v>4.4086603518267928</v>
      </c>
      <c r="AD538">
        <v>210</v>
      </c>
      <c r="AE538" s="9">
        <f>AD538/C538*100</f>
        <v>0.56833558863328826</v>
      </c>
      <c r="AF538">
        <v>46.67</v>
      </c>
      <c r="AG538" s="13">
        <v>3.43</v>
      </c>
      <c r="AH538">
        <v>-1.3</v>
      </c>
      <c r="AI538">
        <v>-0.2</v>
      </c>
      <c r="AJ538">
        <v>0.69</v>
      </c>
      <c r="AK538" s="13">
        <v>600.6</v>
      </c>
    </row>
    <row r="539" spans="1:38" x14ac:dyDescent="0.4">
      <c r="A539">
        <v>538</v>
      </c>
      <c r="B539" t="s">
        <v>570</v>
      </c>
      <c r="C539" s="1">
        <v>17350</v>
      </c>
      <c r="D539">
        <v>50</v>
      </c>
      <c r="E539" s="2">
        <v>2.8999999999999998E-3</v>
      </c>
      <c r="F539" s="1">
        <v>5000</v>
      </c>
      <c r="G539" s="1">
        <v>157771</v>
      </c>
      <c r="H539" s="1">
        <v>17350</v>
      </c>
      <c r="I539" s="1">
        <v>17900</v>
      </c>
      <c r="J539" s="1">
        <v>17300</v>
      </c>
      <c r="K539" s="1">
        <v>17350</v>
      </c>
      <c r="L539" s="1">
        <v>17400</v>
      </c>
      <c r="M539" s="1">
        <v>2776</v>
      </c>
      <c r="N539" s="1">
        <v>181852</v>
      </c>
      <c r="O539" s="1">
        <v>24334</v>
      </c>
      <c r="P539" s="1">
        <v>18221</v>
      </c>
      <c r="Q539" s="1">
        <v>15079</v>
      </c>
      <c r="R539">
        <v>5.05</v>
      </c>
      <c r="S539" s="1">
        <v>2616</v>
      </c>
      <c r="T539" s="1">
        <v>6802</v>
      </c>
      <c r="U539" s="1">
        <v>6485</v>
      </c>
      <c r="V539" s="1">
        <v>2200</v>
      </c>
      <c r="W539" s="10">
        <f>V539/U539*100</f>
        <v>33.92444101773323</v>
      </c>
      <c r="X539">
        <v>334</v>
      </c>
      <c r="Y539" s="8">
        <f>X539/T539*100</f>
        <v>4.9103204939723613</v>
      </c>
      <c r="Z539">
        <v>-7.23</v>
      </c>
      <c r="AA539" t="s">
        <v>35</v>
      </c>
      <c r="AB539" s="1">
        <v>1781</v>
      </c>
      <c r="AC539" s="11">
        <f>AB539/C539*100</f>
        <v>10.265129682997118</v>
      </c>
      <c r="AD539" t="s">
        <v>35</v>
      </c>
      <c r="AE539" s="9" t="e">
        <f>AD539/C539*100</f>
        <v>#VALUE!</v>
      </c>
      <c r="AF539" t="s">
        <v>35</v>
      </c>
      <c r="AG539">
        <v>20.72</v>
      </c>
      <c r="AH539" t="s">
        <v>35</v>
      </c>
      <c r="AI539" t="s">
        <v>35</v>
      </c>
      <c r="AJ539">
        <v>0.98</v>
      </c>
      <c r="AK539" t="s">
        <v>35</v>
      </c>
    </row>
    <row r="540" spans="1:38" x14ac:dyDescent="0.4">
      <c r="A540">
        <v>539</v>
      </c>
      <c r="B540" t="s">
        <v>571</v>
      </c>
      <c r="C540" s="1">
        <v>5580</v>
      </c>
      <c r="D540">
        <v>200</v>
      </c>
      <c r="E540" s="2">
        <v>-3.4599999999999999E-2</v>
      </c>
      <c r="F540" s="1">
        <v>1000</v>
      </c>
      <c r="G540" s="1">
        <v>62548</v>
      </c>
      <c r="H540" s="1">
        <v>5710</v>
      </c>
      <c r="I540" s="1">
        <v>5780</v>
      </c>
      <c r="J540" s="1">
        <v>5580</v>
      </c>
      <c r="K540" s="1">
        <v>5600</v>
      </c>
      <c r="L540" s="1">
        <v>5610</v>
      </c>
      <c r="M540">
        <v>352</v>
      </c>
      <c r="N540" s="1">
        <v>214715</v>
      </c>
      <c r="O540" s="1">
        <v>29007</v>
      </c>
      <c r="P540" s="1">
        <v>4429</v>
      </c>
      <c r="Q540" s="1">
        <v>46822</v>
      </c>
      <c r="R540">
        <v>5.2</v>
      </c>
      <c r="S540" s="1">
        <v>2613</v>
      </c>
      <c r="T540" s="1">
        <v>10171</v>
      </c>
      <c r="U540" s="1">
        <v>15882</v>
      </c>
      <c r="V540" s="1">
        <v>13002</v>
      </c>
      <c r="W540" s="10">
        <f>V540/U540*100</f>
        <v>81.866263694748781</v>
      </c>
      <c r="X540">
        <v>230</v>
      </c>
      <c r="Y540" s="8">
        <f>X540/T540*100</f>
        <v>2.2613312358666797</v>
      </c>
      <c r="Z540">
        <v>1.68</v>
      </c>
      <c r="AA540">
        <v>236</v>
      </c>
      <c r="AB540" s="1">
        <v>4224</v>
      </c>
      <c r="AC540" s="11">
        <f>AB540/C540*100</f>
        <v>75.6989247311828</v>
      </c>
      <c r="AD540">
        <v>100</v>
      </c>
      <c r="AE540" s="9">
        <f>AD540/C540*100</f>
        <v>1.7921146953405016</v>
      </c>
      <c r="AF540">
        <v>-8.5399999999999991</v>
      </c>
      <c r="AG540" s="13">
        <v>4.1100000000000003</v>
      </c>
      <c r="AH540">
        <v>5.68</v>
      </c>
      <c r="AI540">
        <v>3.75</v>
      </c>
      <c r="AJ540">
        <v>0.55000000000000004</v>
      </c>
      <c r="AK540">
        <v>463</v>
      </c>
    </row>
    <row r="541" spans="1:38" x14ac:dyDescent="0.4">
      <c r="A541">
        <v>540</v>
      </c>
      <c r="B541" t="s">
        <v>572</v>
      </c>
      <c r="C541" s="1">
        <v>10950</v>
      </c>
      <c r="D541">
        <v>50</v>
      </c>
      <c r="E541" s="2">
        <v>-4.4999999999999997E-3</v>
      </c>
      <c r="F541">
        <v>500</v>
      </c>
      <c r="G541" s="1">
        <v>96461</v>
      </c>
      <c r="H541" s="1">
        <v>10900</v>
      </c>
      <c r="I541" s="1">
        <v>11350</v>
      </c>
      <c r="J541" s="1">
        <v>10850</v>
      </c>
      <c r="K541" s="1">
        <v>10900</v>
      </c>
      <c r="L541" s="1">
        <v>10950</v>
      </c>
      <c r="M541" s="1">
        <v>1069</v>
      </c>
      <c r="N541" s="1">
        <v>69947</v>
      </c>
      <c r="O541" s="1">
        <v>40785</v>
      </c>
      <c r="P541" s="1">
        <v>36905</v>
      </c>
      <c r="Q541" s="1">
        <v>23780</v>
      </c>
      <c r="R541">
        <v>14.46</v>
      </c>
      <c r="S541" s="1">
        <v>2604</v>
      </c>
      <c r="T541" s="1">
        <v>13481</v>
      </c>
      <c r="U541" s="1">
        <v>11197</v>
      </c>
      <c r="V541" s="1">
        <v>7357</v>
      </c>
      <c r="W541" s="10">
        <f>V541/U541*100</f>
        <v>65.705099580244706</v>
      </c>
      <c r="X541" s="1">
        <v>1076</v>
      </c>
      <c r="Y541" s="8">
        <f>X541/T541*100</f>
        <v>7.9816037385950596</v>
      </c>
      <c r="Z541">
        <v>32.94</v>
      </c>
      <c r="AA541">
        <v>852</v>
      </c>
      <c r="AB541" s="1">
        <v>2767</v>
      </c>
      <c r="AC541" s="11">
        <f>AB541/C541*100</f>
        <v>25.269406392694066</v>
      </c>
      <c r="AD541">
        <v>100</v>
      </c>
      <c r="AE541" s="9">
        <f>AD541/C541*100</f>
        <v>0.91324200913242004</v>
      </c>
      <c r="AF541">
        <v>168.09</v>
      </c>
      <c r="AG541" s="13">
        <v>3.96</v>
      </c>
      <c r="AH541" s="13">
        <v>24.25</v>
      </c>
      <c r="AI541">
        <v>8.1</v>
      </c>
      <c r="AJ541">
        <v>0.63</v>
      </c>
      <c r="AK541" s="12">
        <v>3136.9</v>
      </c>
    </row>
    <row r="542" spans="1:38" x14ac:dyDescent="0.4">
      <c r="A542">
        <v>541</v>
      </c>
      <c r="B542" t="s">
        <v>573</v>
      </c>
      <c r="C542" s="1">
        <v>53300</v>
      </c>
      <c r="D542">
        <v>300</v>
      </c>
      <c r="E542" s="2">
        <v>5.7000000000000002E-3</v>
      </c>
      <c r="F542" s="1">
        <v>5000</v>
      </c>
      <c r="G542" s="1">
        <v>1207</v>
      </c>
      <c r="H542" s="1">
        <v>53000</v>
      </c>
      <c r="I542" s="1">
        <v>53400</v>
      </c>
      <c r="J542" s="1">
        <v>52500</v>
      </c>
      <c r="K542" s="1">
        <v>52700</v>
      </c>
      <c r="L542" s="1">
        <v>53300</v>
      </c>
      <c r="M542" s="1">
        <v>10403</v>
      </c>
      <c r="N542" s="1">
        <v>861646</v>
      </c>
      <c r="O542" s="1">
        <v>347042</v>
      </c>
      <c r="P542" s="1">
        <v>234647</v>
      </c>
      <c r="Q542" s="1">
        <v>151621</v>
      </c>
      <c r="R542">
        <v>5.03</v>
      </c>
      <c r="S542" s="1">
        <v>2570</v>
      </c>
      <c r="T542" s="1">
        <v>7133</v>
      </c>
      <c r="U542" s="1">
        <v>6569</v>
      </c>
      <c r="V542" s="1">
        <v>4861</v>
      </c>
      <c r="W542" s="10">
        <f>V542/U542*100</f>
        <v>73.99908661896788</v>
      </c>
      <c r="X542">
        <v>291</v>
      </c>
      <c r="Y542" s="8">
        <f>X542/T542*100</f>
        <v>4.079629889247161</v>
      </c>
      <c r="Z542">
        <v>15.54</v>
      </c>
      <c r="AA542">
        <v>64</v>
      </c>
      <c r="AB542">
        <v>58</v>
      </c>
      <c r="AC542" s="8">
        <f>AB542/C542*100</f>
        <v>0.10881801125703565</v>
      </c>
      <c r="AD542">
        <v>0</v>
      </c>
      <c r="AE542" s="9">
        <f>AD542/C542*100</f>
        <v>0</v>
      </c>
      <c r="AF542">
        <v>112.28</v>
      </c>
      <c r="AG542">
        <v>29.31</v>
      </c>
      <c r="AH542">
        <v>2.98</v>
      </c>
      <c r="AI542">
        <v>10.97</v>
      </c>
      <c r="AJ542">
        <v>0.46</v>
      </c>
      <c r="AK542" s="12">
        <v>2077.3000000000002</v>
      </c>
    </row>
    <row r="543" spans="1:38" x14ac:dyDescent="0.4">
      <c r="A543">
        <v>542</v>
      </c>
      <c r="B543" t="s">
        <v>574</v>
      </c>
      <c r="C543" s="1">
        <v>1695</v>
      </c>
      <c r="D543">
        <v>65</v>
      </c>
      <c r="E543" s="2">
        <v>3.9899999999999998E-2</v>
      </c>
      <c r="F543">
        <v>500</v>
      </c>
      <c r="G543" s="1">
        <v>6084550</v>
      </c>
      <c r="H543" s="1">
        <v>1615</v>
      </c>
      <c r="I543" s="1">
        <v>1760</v>
      </c>
      <c r="J543" s="1">
        <v>1615</v>
      </c>
      <c r="K543" s="1">
        <v>1705</v>
      </c>
      <c r="L543" s="1">
        <v>1710</v>
      </c>
      <c r="M543">
        <v>88</v>
      </c>
      <c r="N543" s="1">
        <v>21143</v>
      </c>
      <c r="O543" s="1">
        <v>5218</v>
      </c>
      <c r="P543" s="1">
        <v>2093</v>
      </c>
      <c r="Q543" s="1">
        <v>33720</v>
      </c>
      <c r="R543">
        <v>1.93</v>
      </c>
      <c r="S543" s="1">
        <v>2569</v>
      </c>
      <c r="T543" s="1">
        <v>5749</v>
      </c>
      <c r="U543" s="1">
        <v>4517</v>
      </c>
      <c r="V543" s="1">
        <v>1948</v>
      </c>
      <c r="W543" s="10">
        <f>V543/U543*100</f>
        <v>43.125968563205667</v>
      </c>
      <c r="X543">
        <v>240</v>
      </c>
      <c r="Y543" s="8">
        <f>X543/T543*100</f>
        <v>4.1746390676639411</v>
      </c>
      <c r="Z543">
        <v>11.39</v>
      </c>
      <c r="AA543">
        <v>178</v>
      </c>
      <c r="AB543">
        <v>366</v>
      </c>
      <c r="AC543" s="11">
        <f>AB543/C543*100</f>
        <v>21.592920353982301</v>
      </c>
      <c r="AD543">
        <v>280</v>
      </c>
      <c r="AE543" s="14">
        <f>AD543/C543*100</f>
        <v>16.519174041297934</v>
      </c>
      <c r="AF543">
        <v>-11.3</v>
      </c>
      <c r="AG543">
        <v>20.82</v>
      </c>
      <c r="AH543">
        <v>7</v>
      </c>
      <c r="AI543">
        <v>1</v>
      </c>
      <c r="AJ543">
        <v>1.0900000000000001</v>
      </c>
      <c r="AK543">
        <v>131.4</v>
      </c>
    </row>
    <row r="544" spans="1:38" x14ac:dyDescent="0.4">
      <c r="A544">
        <v>543</v>
      </c>
      <c r="B544" t="s">
        <v>575</v>
      </c>
      <c r="C544" s="1">
        <v>7620</v>
      </c>
      <c r="D544">
        <v>80</v>
      </c>
      <c r="E544" s="2">
        <v>-1.04E-2</v>
      </c>
      <c r="F544">
        <v>500</v>
      </c>
      <c r="G544" s="1">
        <v>11529</v>
      </c>
      <c r="H544" s="1">
        <v>7790</v>
      </c>
      <c r="I544" s="1">
        <v>7790</v>
      </c>
      <c r="J544" s="1">
        <v>7610</v>
      </c>
      <c r="K544" s="1">
        <v>7630</v>
      </c>
      <c r="L544" s="1">
        <v>7640</v>
      </c>
      <c r="M544">
        <v>19</v>
      </c>
      <c r="N544" s="1">
        <v>1253</v>
      </c>
      <c r="O544" s="1">
        <v>1476</v>
      </c>
      <c r="P544">
        <v>933</v>
      </c>
      <c r="Q544" s="1">
        <v>4225</v>
      </c>
      <c r="R544">
        <v>31.31</v>
      </c>
      <c r="S544" s="1">
        <v>2564</v>
      </c>
      <c r="T544" s="1">
        <v>9532</v>
      </c>
      <c r="U544" s="1">
        <v>16987</v>
      </c>
      <c r="V544" s="1">
        <v>3619</v>
      </c>
      <c r="W544" s="10">
        <f>V544/U544*100</f>
        <v>21.304526991228588</v>
      </c>
      <c r="X544">
        <v>791</v>
      </c>
      <c r="Y544" s="8">
        <f>X544/T544*100</f>
        <v>8.2983634074695765</v>
      </c>
      <c r="Z544">
        <v>-2.0099999999999998</v>
      </c>
      <c r="AA544" s="1">
        <v>1941</v>
      </c>
      <c r="AB544" s="1">
        <v>33378</v>
      </c>
      <c r="AC544" s="11">
        <f>AB544/C544*100</f>
        <v>438.03149606299218</v>
      </c>
      <c r="AD544" s="1">
        <v>3100</v>
      </c>
      <c r="AE544" s="14">
        <f>AD544/C544*100</f>
        <v>40.682414698162731</v>
      </c>
      <c r="AF544">
        <v>24.83</v>
      </c>
      <c r="AG544" s="13">
        <v>1.82</v>
      </c>
      <c r="AH544" s="13">
        <v>20</v>
      </c>
      <c r="AI544">
        <v>4.1500000000000004</v>
      </c>
      <c r="AJ544">
        <v>1.01</v>
      </c>
      <c r="AK544" s="12">
        <v>1489</v>
      </c>
      <c r="AL544" s="4">
        <v>2</v>
      </c>
    </row>
    <row r="545" spans="1:38" x14ac:dyDescent="0.4">
      <c r="A545">
        <v>544</v>
      </c>
      <c r="B545" t="s">
        <v>576</v>
      </c>
      <c r="C545" s="1">
        <v>60700</v>
      </c>
      <c r="D545">
        <v>400</v>
      </c>
      <c r="E545" s="2">
        <v>-6.4999999999999997E-3</v>
      </c>
      <c r="F545" s="1">
        <v>5000</v>
      </c>
      <c r="G545">
        <v>320</v>
      </c>
      <c r="H545" s="1">
        <v>61100</v>
      </c>
      <c r="I545" s="1">
        <v>61200</v>
      </c>
      <c r="J545" s="1">
        <v>60700</v>
      </c>
      <c r="K545" s="1">
        <v>60700</v>
      </c>
      <c r="L545" s="1">
        <v>60900</v>
      </c>
      <c r="M545">
        <v>63</v>
      </c>
      <c r="N545" s="1">
        <v>1801</v>
      </c>
      <c r="O545">
        <v>713</v>
      </c>
      <c r="P545">
        <v>215</v>
      </c>
      <c r="Q545" s="1">
        <v>4840</v>
      </c>
      <c r="R545">
        <v>28.62</v>
      </c>
      <c r="S545" s="1">
        <v>2560</v>
      </c>
      <c r="T545" s="1">
        <v>7467</v>
      </c>
      <c r="U545" s="1">
        <v>6370</v>
      </c>
      <c r="V545" s="1">
        <v>1034</v>
      </c>
      <c r="W545" s="11">
        <f>V545/U545*100</f>
        <v>16.232339089481947</v>
      </c>
      <c r="X545">
        <v>641</v>
      </c>
      <c r="Y545" s="8">
        <f>X545/T545*100</f>
        <v>8.5844381947234503</v>
      </c>
      <c r="Z545">
        <v>-2.4900000000000002</v>
      </c>
      <c r="AA545">
        <v>644</v>
      </c>
      <c r="AB545" s="1">
        <v>12168</v>
      </c>
      <c r="AC545" s="11">
        <f>AB545/C545*100</f>
        <v>20.046128500823723</v>
      </c>
      <c r="AD545" s="1">
        <v>2750</v>
      </c>
      <c r="AE545" s="14">
        <f>AD545/C545*100</f>
        <v>4.5304777594728174</v>
      </c>
      <c r="AF545">
        <v>32.39</v>
      </c>
      <c r="AG545" s="13">
        <v>4.3499999999999996</v>
      </c>
      <c r="AH545" s="13">
        <v>12.7</v>
      </c>
      <c r="AI545">
        <v>12.33</v>
      </c>
      <c r="AJ545">
        <v>0.3</v>
      </c>
      <c r="AK545" s="12">
        <v>3571.7</v>
      </c>
      <c r="AL545">
        <v>48</v>
      </c>
    </row>
    <row r="546" spans="1:38" x14ac:dyDescent="0.4">
      <c r="A546">
        <v>545</v>
      </c>
      <c r="B546" t="s">
        <v>577</v>
      </c>
      <c r="C546" s="1">
        <v>27900</v>
      </c>
      <c r="D546">
        <v>700</v>
      </c>
      <c r="E546" s="2">
        <v>-2.4500000000000001E-2</v>
      </c>
      <c r="F546" s="1">
        <v>5000</v>
      </c>
      <c r="G546" s="1">
        <v>23367</v>
      </c>
      <c r="H546" s="1">
        <v>28550</v>
      </c>
      <c r="I546" s="1">
        <v>28550</v>
      </c>
      <c r="J546" s="1">
        <v>27850</v>
      </c>
      <c r="K546" s="1">
        <v>27900</v>
      </c>
      <c r="L546" s="1">
        <v>27950</v>
      </c>
      <c r="M546">
        <v>657</v>
      </c>
      <c r="N546" s="1">
        <v>51990</v>
      </c>
      <c r="O546" s="1">
        <v>8529</v>
      </c>
      <c r="P546" s="1">
        <v>2452</v>
      </c>
      <c r="Q546" s="1">
        <v>9164</v>
      </c>
      <c r="R546">
        <v>3.49</v>
      </c>
      <c r="S546" s="1">
        <v>2557</v>
      </c>
      <c r="T546" s="1">
        <v>17181</v>
      </c>
      <c r="U546" s="1">
        <v>11241</v>
      </c>
      <c r="V546" s="1">
        <v>6725</v>
      </c>
      <c r="W546" s="10">
        <f>V546/U546*100</f>
        <v>59.825638288408499</v>
      </c>
      <c r="X546">
        <v>494</v>
      </c>
      <c r="Y546" s="8">
        <f>X546/T546*100</f>
        <v>2.8752691927128806</v>
      </c>
      <c r="Z546">
        <v>29.21</v>
      </c>
      <c r="AA546">
        <v>362</v>
      </c>
      <c r="AB546" s="1">
        <v>6436</v>
      </c>
      <c r="AC546" s="11">
        <f>AB546/C546*100</f>
        <v>23.068100358422939</v>
      </c>
      <c r="AD546">
        <v>200</v>
      </c>
      <c r="AE546" s="9">
        <f>AD546/C546*100</f>
        <v>0.71684587813620071</v>
      </c>
      <c r="AF546">
        <v>-0.3</v>
      </c>
      <c r="AG546" s="13">
        <v>4.33</v>
      </c>
      <c r="AH546" s="13">
        <v>10.02</v>
      </c>
      <c r="AI546">
        <v>3.29</v>
      </c>
      <c r="AJ546">
        <v>0.49</v>
      </c>
      <c r="AK546" s="13">
        <v>768.1</v>
      </c>
    </row>
    <row r="547" spans="1:38" x14ac:dyDescent="0.4">
      <c r="A547">
        <v>546</v>
      </c>
      <c r="B547" t="s">
        <v>578</v>
      </c>
      <c r="C547" s="1">
        <v>10850</v>
      </c>
      <c r="D547">
        <v>250</v>
      </c>
      <c r="E547" s="2">
        <v>-2.2499999999999999E-2</v>
      </c>
      <c r="F547" s="1">
        <v>1000</v>
      </c>
      <c r="G547" s="1">
        <v>4290075</v>
      </c>
      <c r="H547" s="1">
        <v>11550</v>
      </c>
      <c r="I547" s="1">
        <v>12000</v>
      </c>
      <c r="J547" s="1">
        <v>10600</v>
      </c>
      <c r="K547" s="1">
        <v>10700</v>
      </c>
      <c r="L547" s="1">
        <v>10750</v>
      </c>
      <c r="M547" s="1">
        <v>49420</v>
      </c>
      <c r="N547" s="1">
        <v>2498762</v>
      </c>
      <c r="O547" s="1">
        <v>131261</v>
      </c>
      <c r="P547" s="1">
        <v>48605</v>
      </c>
      <c r="Q547" s="1">
        <v>23500</v>
      </c>
      <c r="R547">
        <v>3.36</v>
      </c>
      <c r="S547" s="1">
        <v>2550</v>
      </c>
      <c r="T547" s="1">
        <v>4318</v>
      </c>
      <c r="U547" s="1">
        <v>3068</v>
      </c>
      <c r="V547" s="1">
        <v>1856</v>
      </c>
      <c r="W547" s="10">
        <f>V547/U547*100</f>
        <v>60.495436766623214</v>
      </c>
      <c r="X547">
        <v>10</v>
      </c>
      <c r="Y547" s="8">
        <f>X547/T547*100</f>
        <v>0.23158869847151459</v>
      </c>
      <c r="Z547">
        <v>-1.23</v>
      </c>
      <c r="AA547">
        <v>33</v>
      </c>
      <c r="AB547">
        <v>99</v>
      </c>
      <c r="AC547" s="8">
        <f>AB547/C547*100</f>
        <v>0.91244239631336399</v>
      </c>
      <c r="AD547" t="s">
        <v>35</v>
      </c>
      <c r="AE547" s="9" t="e">
        <f>AD547/C547*100</f>
        <v>#VALUE!</v>
      </c>
      <c r="AF547">
        <v>-64.930000000000007</v>
      </c>
      <c r="AG547">
        <v>23.79</v>
      </c>
      <c r="AH547">
        <v>2.1800000000000002</v>
      </c>
      <c r="AI547">
        <v>1.58</v>
      </c>
      <c r="AJ547">
        <v>1.45</v>
      </c>
      <c r="AK547">
        <v>194</v>
      </c>
    </row>
    <row r="548" spans="1:38" x14ac:dyDescent="0.4">
      <c r="A548">
        <v>547</v>
      </c>
      <c r="B548" t="s">
        <v>579</v>
      </c>
      <c r="C548" s="1">
        <v>2350</v>
      </c>
      <c r="D548">
        <v>25</v>
      </c>
      <c r="E548" s="2">
        <v>-1.0500000000000001E-2</v>
      </c>
      <c r="F548">
        <v>500</v>
      </c>
      <c r="G548" s="1">
        <v>375318</v>
      </c>
      <c r="H548" s="1">
        <v>2370</v>
      </c>
      <c r="I548" s="1">
        <v>2385</v>
      </c>
      <c r="J548" s="1">
        <v>2345</v>
      </c>
      <c r="K548" s="1">
        <v>2355</v>
      </c>
      <c r="L548" s="1">
        <v>2360</v>
      </c>
      <c r="M548">
        <v>886</v>
      </c>
      <c r="N548" s="1">
        <v>812532</v>
      </c>
      <c r="O548" s="1">
        <v>152233</v>
      </c>
      <c r="P548" s="1">
        <v>105102</v>
      </c>
      <c r="Q548" s="1">
        <v>108395</v>
      </c>
      <c r="R548">
        <v>3.31</v>
      </c>
      <c r="S548" s="1">
        <v>2547</v>
      </c>
      <c r="T548" s="1">
        <v>2607</v>
      </c>
      <c r="U548" s="1">
        <v>2080</v>
      </c>
      <c r="V548">
        <v>541</v>
      </c>
      <c r="W548" s="10">
        <f>V548/U548*100</f>
        <v>26.009615384615387</v>
      </c>
      <c r="X548">
        <v>47</v>
      </c>
      <c r="Y548" s="8">
        <f>X548/T548*100</f>
        <v>1.8028385116992711</v>
      </c>
      <c r="Z548">
        <v>-3.47</v>
      </c>
      <c r="AA548">
        <v>-17</v>
      </c>
      <c r="AB548">
        <v>452</v>
      </c>
      <c r="AC548" s="11">
        <f>AB548/C548*100</f>
        <v>19.23404255319149</v>
      </c>
      <c r="AD548">
        <v>36</v>
      </c>
      <c r="AE548" s="9">
        <f>AD548/C548*100</f>
        <v>1.5319148936170213</v>
      </c>
      <c r="AF548">
        <v>-92.45</v>
      </c>
      <c r="AG548">
        <v>24</v>
      </c>
      <c r="AH548">
        <v>-1.3</v>
      </c>
      <c r="AI548">
        <v>-0.54</v>
      </c>
      <c r="AJ548">
        <v>1.81</v>
      </c>
      <c r="AK548">
        <v>383.1</v>
      </c>
    </row>
    <row r="549" spans="1:38" x14ac:dyDescent="0.4">
      <c r="A549">
        <v>548</v>
      </c>
      <c r="B549" t="s">
        <v>580</v>
      </c>
      <c r="C549" s="1">
        <v>7510</v>
      </c>
      <c r="D549">
        <v>30</v>
      </c>
      <c r="E549" s="2">
        <v>-4.0000000000000001E-3</v>
      </c>
      <c r="F549">
        <v>500</v>
      </c>
      <c r="G549" s="1">
        <v>188997</v>
      </c>
      <c r="H549" s="1">
        <v>7540</v>
      </c>
      <c r="I549" s="1">
        <v>7580</v>
      </c>
      <c r="J549" s="1">
        <v>7400</v>
      </c>
      <c r="K549" s="1">
        <v>7510</v>
      </c>
      <c r="L549" s="1">
        <v>7530</v>
      </c>
      <c r="M549" s="1">
        <v>1413</v>
      </c>
      <c r="N549" s="1">
        <v>2778585</v>
      </c>
      <c r="O549" s="1">
        <v>25768</v>
      </c>
      <c r="P549" s="1">
        <v>17488</v>
      </c>
      <c r="Q549" s="1">
        <v>33890</v>
      </c>
      <c r="R549">
        <v>6.44</v>
      </c>
      <c r="S549" s="1">
        <v>2542</v>
      </c>
      <c r="T549">
        <v>34</v>
      </c>
      <c r="U549" s="1">
        <v>16387</v>
      </c>
      <c r="V549" s="1">
        <v>2925</v>
      </c>
      <c r="W549" s="11">
        <f>V549/U549*100</f>
        <v>17.84951485933972</v>
      </c>
      <c r="X549">
        <v>-41</v>
      </c>
      <c r="Y549" s="8">
        <f>X549/T549*100</f>
        <v>-120.58823529411764</v>
      </c>
      <c r="Z549" t="s">
        <v>35</v>
      </c>
      <c r="AA549" s="1">
        <v>1472</v>
      </c>
      <c r="AB549">
        <v>739</v>
      </c>
      <c r="AC549" s="11">
        <f>AB549/C549*100</f>
        <v>9.8402130492676427</v>
      </c>
      <c r="AD549">
        <v>300</v>
      </c>
      <c r="AE549" s="14">
        <f>AD549/C549*100</f>
        <v>3.9946737683089215</v>
      </c>
      <c r="AF549">
        <v>-45.18</v>
      </c>
      <c r="AG549">
        <v>10.15</v>
      </c>
      <c r="AH549" s="13">
        <v>17.88</v>
      </c>
      <c r="AI549">
        <v>10.37</v>
      </c>
      <c r="AJ549">
        <v>0.43</v>
      </c>
      <c r="AK549" s="12">
        <v>6181.2</v>
      </c>
      <c r="AL549">
        <v>85</v>
      </c>
    </row>
    <row r="550" spans="1:38" x14ac:dyDescent="0.4">
      <c r="A550">
        <v>549</v>
      </c>
      <c r="B550" t="s">
        <v>581</v>
      </c>
      <c r="C550" s="1">
        <v>13000</v>
      </c>
      <c r="D550">
        <v>250</v>
      </c>
      <c r="E550" s="2">
        <v>1.9599999999999999E-2</v>
      </c>
      <c r="F550">
        <v>500</v>
      </c>
      <c r="G550" s="1">
        <v>1255106</v>
      </c>
      <c r="H550" s="1">
        <v>12800</v>
      </c>
      <c r="I550" s="1">
        <v>14050</v>
      </c>
      <c r="J550" s="1">
        <v>12750</v>
      </c>
      <c r="K550" s="1">
        <v>13100</v>
      </c>
      <c r="L550" s="1">
        <v>13200</v>
      </c>
      <c r="M550" s="1">
        <v>16971</v>
      </c>
      <c r="N550" s="1">
        <v>83722</v>
      </c>
      <c r="O550" s="1">
        <v>44356</v>
      </c>
      <c r="P550" s="1">
        <v>33687</v>
      </c>
      <c r="Q550" s="1">
        <v>19523</v>
      </c>
      <c r="R550">
        <v>1.01</v>
      </c>
      <c r="S550" s="1">
        <v>2538</v>
      </c>
      <c r="T550" s="1">
        <v>2483</v>
      </c>
      <c r="U550" s="1">
        <v>3715</v>
      </c>
      <c r="V550" s="1">
        <v>1602</v>
      </c>
      <c r="W550" s="10">
        <f>V550/U550*100</f>
        <v>43.122476446837148</v>
      </c>
      <c r="X550">
        <v>143</v>
      </c>
      <c r="Y550" s="8">
        <f>X550/T550*100</f>
        <v>5.7591623036649215</v>
      </c>
      <c r="Z550">
        <v>9.14</v>
      </c>
      <c r="AA550">
        <v>133</v>
      </c>
      <c r="AB550">
        <v>861</v>
      </c>
      <c r="AC550" s="11">
        <f>AB550/C550*100</f>
        <v>6.6230769230769235</v>
      </c>
      <c r="AD550">
        <v>250</v>
      </c>
      <c r="AE550" s="9">
        <f>AD550/C550*100</f>
        <v>1.9230769230769231</v>
      </c>
      <c r="AF550">
        <v>64.34</v>
      </c>
      <c r="AG550">
        <v>15.1</v>
      </c>
      <c r="AH550">
        <v>6.7</v>
      </c>
      <c r="AI550">
        <v>3.58</v>
      </c>
      <c r="AJ550">
        <v>1.05</v>
      </c>
      <c r="AK550" s="12">
        <v>1792.2</v>
      </c>
    </row>
    <row r="551" spans="1:38" x14ac:dyDescent="0.4">
      <c r="A551">
        <v>550</v>
      </c>
      <c r="B551" t="s">
        <v>582</v>
      </c>
      <c r="C551" s="1">
        <v>2820</v>
      </c>
      <c r="D551">
        <v>55</v>
      </c>
      <c r="E551" s="2">
        <v>-1.9099999999999999E-2</v>
      </c>
      <c r="F551">
        <v>500</v>
      </c>
      <c r="G551" s="1">
        <v>543413</v>
      </c>
      <c r="H551" s="1">
        <v>2880</v>
      </c>
      <c r="I551" s="1">
        <v>2905</v>
      </c>
      <c r="J551" s="1">
        <v>2820</v>
      </c>
      <c r="K551" s="1">
        <v>2825</v>
      </c>
      <c r="L551" s="1">
        <v>2830</v>
      </c>
      <c r="M551" s="1">
        <v>1555</v>
      </c>
      <c r="N551" s="1">
        <v>3770558</v>
      </c>
      <c r="O551" s="1">
        <v>106163</v>
      </c>
      <c r="P551" s="1">
        <v>20276</v>
      </c>
      <c r="Q551" s="1">
        <v>89697</v>
      </c>
      <c r="R551">
        <v>2.64</v>
      </c>
      <c r="S551" s="1">
        <v>2529</v>
      </c>
      <c r="T551" s="1">
        <v>12145</v>
      </c>
      <c r="U551" s="1">
        <v>11462</v>
      </c>
      <c r="V551" s="1">
        <v>6677</v>
      </c>
      <c r="W551" s="10">
        <f>V551/U551*100</f>
        <v>58.253358925143949</v>
      </c>
      <c r="X551">
        <v>463</v>
      </c>
      <c r="Y551" s="8">
        <f>X551/T551*100</f>
        <v>3.8122684232194315</v>
      </c>
      <c r="Z551">
        <v>0.84</v>
      </c>
      <c r="AA551">
        <v>227</v>
      </c>
      <c r="AB551">
        <v>302</v>
      </c>
      <c r="AC551" s="11">
        <f>AB551/C551*100</f>
        <v>10.709219858156029</v>
      </c>
      <c r="AD551">
        <v>90</v>
      </c>
      <c r="AE551" s="14">
        <f>AD551/C551*100</f>
        <v>3.1914893617021276</v>
      </c>
      <c r="AF551">
        <v>57.05</v>
      </c>
      <c r="AG551" s="13">
        <v>9.34</v>
      </c>
      <c r="AH551">
        <v>4.8</v>
      </c>
      <c r="AI551">
        <v>1.98</v>
      </c>
      <c r="AJ551">
        <v>0.53</v>
      </c>
      <c r="AK551" s="12">
        <v>1462</v>
      </c>
    </row>
    <row r="552" spans="1:38" x14ac:dyDescent="0.4">
      <c r="A552">
        <v>551</v>
      </c>
      <c r="B552" t="s">
        <v>583</v>
      </c>
      <c r="C552" s="1">
        <v>83600</v>
      </c>
      <c r="D552" s="1">
        <v>1100</v>
      </c>
      <c r="E552" s="2">
        <v>-1.2999999999999999E-2</v>
      </c>
      <c r="F552" s="1">
        <v>5000</v>
      </c>
      <c r="G552" s="1">
        <v>5543</v>
      </c>
      <c r="H552" s="1">
        <v>84800</v>
      </c>
      <c r="I552" s="1">
        <v>84800</v>
      </c>
      <c r="J552" s="1">
        <v>83300</v>
      </c>
      <c r="K552" s="1">
        <v>83800</v>
      </c>
      <c r="L552" s="1">
        <v>83900</v>
      </c>
      <c r="M552">
        <v>464</v>
      </c>
      <c r="N552" s="1">
        <v>13474</v>
      </c>
      <c r="O552" s="1">
        <v>3011</v>
      </c>
      <c r="P552">
        <v>864</v>
      </c>
      <c r="Q552" s="1">
        <v>3023</v>
      </c>
      <c r="R552">
        <v>9.0500000000000007</v>
      </c>
      <c r="S552" s="1">
        <v>2528</v>
      </c>
      <c r="T552" t="s">
        <v>35</v>
      </c>
      <c r="U552" t="s">
        <v>35</v>
      </c>
      <c r="V552" t="s">
        <v>35</v>
      </c>
      <c r="W552" s="10" t="e">
        <f>V552/U552*100</f>
        <v>#VALUE!</v>
      </c>
      <c r="X552" t="s">
        <v>35</v>
      </c>
      <c r="Y552" s="8" t="e">
        <f>X552/T552*100</f>
        <v>#VALUE!</v>
      </c>
      <c r="Z552" t="s">
        <v>35</v>
      </c>
      <c r="AA552" t="s">
        <v>35</v>
      </c>
      <c r="AB552" s="1">
        <v>55913</v>
      </c>
      <c r="AC552" s="11">
        <f>AB552/C552*100</f>
        <v>66.881578947368425</v>
      </c>
      <c r="AD552" t="s">
        <v>35</v>
      </c>
      <c r="AE552" s="9" t="e">
        <f>AD552/C552*100</f>
        <v>#VALUE!</v>
      </c>
      <c r="AF552" t="s">
        <v>35</v>
      </c>
      <c r="AG552" s="13">
        <v>1.5</v>
      </c>
      <c r="AH552" t="s">
        <v>35</v>
      </c>
      <c r="AI552" t="s">
        <v>35</v>
      </c>
      <c r="AJ552">
        <v>0.49</v>
      </c>
      <c r="AK552" t="s">
        <v>35</v>
      </c>
    </row>
    <row r="553" spans="1:38" x14ac:dyDescent="0.4">
      <c r="A553">
        <v>552</v>
      </c>
      <c r="B553" t="s">
        <v>584</v>
      </c>
      <c r="C553" s="1">
        <v>6270</v>
      </c>
      <c r="D553">
        <v>130</v>
      </c>
      <c r="E553" s="2">
        <v>-2.0299999999999999E-2</v>
      </c>
      <c r="F553">
        <v>500</v>
      </c>
      <c r="G553" s="1">
        <v>10470</v>
      </c>
      <c r="H553" s="1">
        <v>6500</v>
      </c>
      <c r="I553" s="1">
        <v>6500</v>
      </c>
      <c r="J553" s="1">
        <v>6260</v>
      </c>
      <c r="K553" s="1">
        <v>6270</v>
      </c>
      <c r="L553" s="1">
        <v>6280</v>
      </c>
      <c r="M553">
        <v>66</v>
      </c>
      <c r="N553" s="1">
        <v>42614</v>
      </c>
      <c r="O553" s="1">
        <v>9533</v>
      </c>
      <c r="P553" s="1">
        <v>1581</v>
      </c>
      <c r="Q553" s="1">
        <v>40000</v>
      </c>
      <c r="R553">
        <v>3.61</v>
      </c>
      <c r="S553" s="1">
        <v>2508</v>
      </c>
      <c r="T553" s="1">
        <v>27979</v>
      </c>
      <c r="U553" s="1">
        <v>18400</v>
      </c>
      <c r="V553" s="1">
        <v>10942</v>
      </c>
      <c r="W553" s="10">
        <f>V553/U553*100</f>
        <v>59.467391304347828</v>
      </c>
      <c r="X553">
        <v>817</v>
      </c>
      <c r="Y553" s="8">
        <f>X553/T553*100</f>
        <v>2.9200471782408233</v>
      </c>
      <c r="Z553">
        <v>2.2400000000000002</v>
      </c>
      <c r="AA553">
        <v>705</v>
      </c>
      <c r="AB553" s="1">
        <v>1762</v>
      </c>
      <c r="AC553" s="11">
        <f>AB553/C553*100</f>
        <v>28.102073365231263</v>
      </c>
      <c r="AD553">
        <v>250</v>
      </c>
      <c r="AE553" s="14">
        <f>AD553/C553*100</f>
        <v>3.9872408293460926</v>
      </c>
      <c r="AF553">
        <v>-16.68</v>
      </c>
      <c r="AG553" s="13">
        <v>3.56</v>
      </c>
      <c r="AH553" s="13">
        <v>16.989999999999998</v>
      </c>
      <c r="AI553">
        <v>3.95</v>
      </c>
      <c r="AJ553">
        <v>0.5</v>
      </c>
      <c r="AK553" s="12">
        <v>1845.7</v>
      </c>
      <c r="AL553">
        <v>33</v>
      </c>
    </row>
    <row r="554" spans="1:38" x14ac:dyDescent="0.4">
      <c r="A554">
        <v>553</v>
      </c>
      <c r="B554" t="s">
        <v>585</v>
      </c>
      <c r="C554" s="1">
        <v>10350</v>
      </c>
      <c r="D554">
        <v>150</v>
      </c>
      <c r="E554" s="2">
        <v>-1.43E-2</v>
      </c>
      <c r="F554">
        <v>500</v>
      </c>
      <c r="G554" s="1">
        <v>348490</v>
      </c>
      <c r="H554" s="1">
        <v>10400</v>
      </c>
      <c r="I554" s="1">
        <v>10650</v>
      </c>
      <c r="J554" s="1">
        <v>10300</v>
      </c>
      <c r="K554" s="1">
        <v>10350</v>
      </c>
      <c r="L554" s="1">
        <v>10400</v>
      </c>
      <c r="M554" s="1">
        <v>3639</v>
      </c>
      <c r="N554" s="1">
        <v>1269608</v>
      </c>
      <c r="O554" s="1">
        <v>91283</v>
      </c>
      <c r="P554" s="1">
        <v>119104</v>
      </c>
      <c r="Q554" s="1">
        <v>24200</v>
      </c>
      <c r="R554">
        <v>1.31</v>
      </c>
      <c r="S554" s="1">
        <v>2505</v>
      </c>
      <c r="T554" s="1">
        <v>3831</v>
      </c>
      <c r="U554" s="1">
        <v>2911</v>
      </c>
      <c r="V554" s="1">
        <v>1687</v>
      </c>
      <c r="W554" s="10">
        <f>V554/U554*100</f>
        <v>57.952593610443145</v>
      </c>
      <c r="X554">
        <v>40</v>
      </c>
      <c r="Y554" s="8">
        <f>X554/T554*100</f>
        <v>1.044113808405116</v>
      </c>
      <c r="Z554">
        <v>-18.29</v>
      </c>
      <c r="AA554">
        <v>-164</v>
      </c>
      <c r="AB554">
        <v>358</v>
      </c>
      <c r="AC554" s="11">
        <f>AB554/C554*100</f>
        <v>3.4589371980676327</v>
      </c>
      <c r="AD554">
        <v>100</v>
      </c>
      <c r="AE554" s="9">
        <f>AD554/C554*100</f>
        <v>0.96618357487922701</v>
      </c>
      <c r="AF554">
        <v>-87.66</v>
      </c>
      <c r="AG554">
        <v>28.91</v>
      </c>
      <c r="AH554">
        <v>-11.97</v>
      </c>
      <c r="AI554">
        <v>-5.29</v>
      </c>
      <c r="AJ554">
        <v>1.75</v>
      </c>
      <c r="AK554" s="13">
        <v>830.8</v>
      </c>
      <c r="AL554" s="4"/>
    </row>
    <row r="555" spans="1:38" x14ac:dyDescent="0.4">
      <c r="A555">
        <v>554</v>
      </c>
      <c r="B555" t="s">
        <v>586</v>
      </c>
      <c r="C555" s="1">
        <v>13500</v>
      </c>
      <c r="D555">
        <v>200</v>
      </c>
      <c r="E555" s="2">
        <v>-1.46E-2</v>
      </c>
      <c r="F555">
        <v>500</v>
      </c>
      <c r="G555" s="1">
        <v>13732</v>
      </c>
      <c r="H555" s="1">
        <v>13650</v>
      </c>
      <c r="I555" s="1">
        <v>13700</v>
      </c>
      <c r="J555" s="1">
        <v>13450</v>
      </c>
      <c r="K555" s="1">
        <v>13500</v>
      </c>
      <c r="L555" s="1">
        <v>13550</v>
      </c>
      <c r="M555">
        <v>185</v>
      </c>
      <c r="N555" s="1">
        <v>34054</v>
      </c>
      <c r="O555" s="1">
        <v>17129</v>
      </c>
      <c r="P555" s="1">
        <v>8370</v>
      </c>
      <c r="Q555" s="1">
        <v>18467</v>
      </c>
      <c r="R555">
        <v>19.850000000000001</v>
      </c>
      <c r="S555" s="1">
        <v>2493</v>
      </c>
      <c r="T555" s="1">
        <v>3924</v>
      </c>
      <c r="U555" s="1">
        <v>5332</v>
      </c>
      <c r="V555" s="1">
        <v>1119</v>
      </c>
      <c r="W555" s="11">
        <f>V555/U555*100</f>
        <v>20.98649662415604</v>
      </c>
      <c r="X555">
        <v>224</v>
      </c>
      <c r="Y555" s="8">
        <f>X555/T555*100</f>
        <v>5.7084607543323136</v>
      </c>
      <c r="Z555">
        <v>43.1</v>
      </c>
      <c r="AA555">
        <v>347</v>
      </c>
      <c r="AB555" s="1">
        <v>2050</v>
      </c>
      <c r="AC555" s="11">
        <f>AB555/C555*100</f>
        <v>15.185185185185185</v>
      </c>
      <c r="AD555">
        <v>500</v>
      </c>
      <c r="AE555" s="14">
        <f>AD555/C555*100</f>
        <v>3.7037037037037033</v>
      </c>
      <c r="AF555">
        <v>143.07</v>
      </c>
      <c r="AG555" s="13">
        <v>6.59</v>
      </c>
      <c r="AH555">
        <v>7.59</v>
      </c>
      <c r="AI555">
        <v>6.6</v>
      </c>
      <c r="AJ555">
        <v>0.57999999999999996</v>
      </c>
      <c r="AK555" s="12">
        <v>4021.8</v>
      </c>
      <c r="AL555">
        <v>62</v>
      </c>
    </row>
    <row r="556" spans="1:38" x14ac:dyDescent="0.4">
      <c r="A556">
        <v>555</v>
      </c>
      <c r="B556" t="s">
        <v>587</v>
      </c>
      <c r="C556" s="1">
        <v>7180</v>
      </c>
      <c r="D556">
        <v>0</v>
      </c>
      <c r="E556" s="2">
        <v>0</v>
      </c>
      <c r="F556" s="1">
        <v>5000</v>
      </c>
      <c r="G556" s="1">
        <v>36585</v>
      </c>
      <c r="H556" s="1">
        <v>7180</v>
      </c>
      <c r="I556" s="1">
        <v>7220</v>
      </c>
      <c r="J556" s="1">
        <v>7130</v>
      </c>
      <c r="K556" s="1">
        <v>7160</v>
      </c>
      <c r="L556" s="1">
        <v>7170</v>
      </c>
      <c r="M556">
        <v>262</v>
      </c>
      <c r="N556" s="1">
        <v>59485</v>
      </c>
      <c r="O556" s="1">
        <v>11879</v>
      </c>
      <c r="P556" s="1">
        <v>7951</v>
      </c>
      <c r="Q556" s="1">
        <v>34500</v>
      </c>
      <c r="R556">
        <v>3.44</v>
      </c>
      <c r="S556" s="1">
        <v>2481</v>
      </c>
      <c r="T556" s="1">
        <v>9203</v>
      </c>
      <c r="U556" s="1">
        <v>8729</v>
      </c>
      <c r="V556" s="1">
        <v>3971</v>
      </c>
      <c r="W556" s="10">
        <f>V556/U556*100</f>
        <v>45.492038034139078</v>
      </c>
      <c r="X556">
        <v>399</v>
      </c>
      <c r="Y556" s="8">
        <f>X556/T556*100</f>
        <v>4.3355427577963708</v>
      </c>
      <c r="Z556">
        <v>-10.59</v>
      </c>
      <c r="AA556">
        <v>826</v>
      </c>
      <c r="AB556" s="1">
        <v>1947</v>
      </c>
      <c r="AC556" s="11">
        <f>AB556/C556*100</f>
        <v>27.116991643454043</v>
      </c>
      <c r="AD556">
        <v>300</v>
      </c>
      <c r="AE556" s="14">
        <f>AD556/C556*100</f>
        <v>4.1782729805013927</v>
      </c>
      <c r="AF556">
        <v>719.13</v>
      </c>
      <c r="AG556" s="13">
        <v>3.69</v>
      </c>
      <c r="AH556" s="13">
        <v>19.010000000000002</v>
      </c>
      <c r="AI556">
        <v>9.44</v>
      </c>
      <c r="AJ556">
        <v>0.49</v>
      </c>
      <c r="AK556">
        <v>185.4</v>
      </c>
    </row>
    <row r="557" spans="1:38" x14ac:dyDescent="0.4">
      <c r="A557">
        <v>556</v>
      </c>
      <c r="B557" t="s">
        <v>588</v>
      </c>
      <c r="C557" s="1">
        <v>50670</v>
      </c>
      <c r="D557">
        <v>0</v>
      </c>
      <c r="E557" s="2">
        <v>0</v>
      </c>
      <c r="F557">
        <v>0</v>
      </c>
      <c r="G557">
        <v>0</v>
      </c>
      <c r="H557" s="1">
        <v>50670</v>
      </c>
      <c r="I557" s="1">
        <v>50670</v>
      </c>
      <c r="J557" s="1">
        <v>50670</v>
      </c>
      <c r="K557" s="1">
        <v>50675</v>
      </c>
      <c r="L557" s="1">
        <v>50690</v>
      </c>
      <c r="M557">
        <v>0</v>
      </c>
      <c r="N557">
        <v>2</v>
      </c>
      <c r="O557" s="1">
        <v>21749</v>
      </c>
      <c r="P557" s="1">
        <v>26452</v>
      </c>
      <c r="Q557" s="1">
        <v>4864</v>
      </c>
      <c r="R557">
        <v>0</v>
      </c>
      <c r="S557" s="1">
        <v>2465</v>
      </c>
      <c r="T557" t="s">
        <v>35</v>
      </c>
      <c r="U557" t="s">
        <v>35</v>
      </c>
      <c r="V557" t="s">
        <v>35</v>
      </c>
      <c r="W557" s="10" t="e">
        <f>V557/U557*100</f>
        <v>#VALUE!</v>
      </c>
      <c r="X557" t="s">
        <v>35</v>
      </c>
      <c r="Y557" s="8" t="e">
        <f>X557/T557*100</f>
        <v>#VALUE!</v>
      </c>
      <c r="Z557" t="s">
        <v>35</v>
      </c>
      <c r="AA557" t="s">
        <v>35</v>
      </c>
      <c r="AB557" t="s">
        <v>35</v>
      </c>
      <c r="AC557" s="8" t="e">
        <f>AB557/C557*100</f>
        <v>#VALUE!</v>
      </c>
      <c r="AD557" t="s">
        <v>35</v>
      </c>
      <c r="AE557" s="9" t="e">
        <f>AD557/C557*100</f>
        <v>#VALUE!</v>
      </c>
      <c r="AF557" t="s">
        <v>35</v>
      </c>
      <c r="AG557" t="s">
        <v>35</v>
      </c>
      <c r="AH557" t="s">
        <v>35</v>
      </c>
      <c r="AI557" t="s">
        <v>35</v>
      </c>
      <c r="AJ557" t="s">
        <v>35</v>
      </c>
      <c r="AK557" t="s">
        <v>35</v>
      </c>
    </row>
    <row r="558" spans="1:38" x14ac:dyDescent="0.4">
      <c r="A558">
        <v>557</v>
      </c>
      <c r="B558" t="s">
        <v>589</v>
      </c>
      <c r="C558" s="1">
        <v>23600</v>
      </c>
      <c r="D558">
        <v>400</v>
      </c>
      <c r="E558" s="2">
        <v>-1.67E-2</v>
      </c>
      <c r="F558" s="1">
        <v>5000</v>
      </c>
      <c r="G558">
        <v>395</v>
      </c>
      <c r="H558" s="1">
        <v>23950</v>
      </c>
      <c r="I558" s="1">
        <v>23950</v>
      </c>
      <c r="J558" s="1">
        <v>23550</v>
      </c>
      <c r="K558" s="1">
        <v>23650</v>
      </c>
      <c r="L558" s="1">
        <v>23700</v>
      </c>
      <c r="M558">
        <v>9</v>
      </c>
      <c r="N558" s="1">
        <v>1892</v>
      </c>
      <c r="O558">
        <v>759</v>
      </c>
      <c r="P558">
        <v>860</v>
      </c>
      <c r="Q558" s="1">
        <v>10370</v>
      </c>
      <c r="R558">
        <v>0.94</v>
      </c>
      <c r="S558" s="1">
        <v>2447</v>
      </c>
      <c r="T558" s="1">
        <v>8659</v>
      </c>
      <c r="U558" s="1">
        <v>16089</v>
      </c>
      <c r="V558" s="1">
        <v>10480</v>
      </c>
      <c r="W558" s="10">
        <f>V558/U558*100</f>
        <v>65.137671701162276</v>
      </c>
      <c r="X558">
        <v>772</v>
      </c>
      <c r="Y558" s="8">
        <f>X558/T558*100</f>
        <v>8.9155791661854717</v>
      </c>
      <c r="Z558">
        <v>41.95</v>
      </c>
      <c r="AA558">
        <v>606</v>
      </c>
      <c r="AB558" s="1">
        <v>6326</v>
      </c>
      <c r="AC558" s="11">
        <f>AB558/C558*100</f>
        <v>26.805084745762713</v>
      </c>
      <c r="AD558" s="1">
        <v>1200</v>
      </c>
      <c r="AE558" s="14">
        <f>AD558/C558*100</f>
        <v>5.0847457627118651</v>
      </c>
      <c r="AF558">
        <v>114.44</v>
      </c>
      <c r="AG558" s="13">
        <v>3.73</v>
      </c>
      <c r="AH558" s="13">
        <v>11.58</v>
      </c>
      <c r="AI558">
        <v>3.92</v>
      </c>
      <c r="AJ558">
        <v>0.32</v>
      </c>
      <c r="AK558" s="13">
        <v>826.6</v>
      </c>
      <c r="AL558" s="13">
        <v>36</v>
      </c>
    </row>
    <row r="559" spans="1:38" x14ac:dyDescent="0.4">
      <c r="A559">
        <v>558</v>
      </c>
      <c r="B559" t="s">
        <v>590</v>
      </c>
      <c r="C559" s="1">
        <v>7700</v>
      </c>
      <c r="D559">
        <v>40</v>
      </c>
      <c r="E559" s="2">
        <v>-5.1999999999999998E-3</v>
      </c>
      <c r="F559">
        <v>500</v>
      </c>
      <c r="G559" s="1">
        <v>83716</v>
      </c>
      <c r="H559" s="1">
        <v>7700</v>
      </c>
      <c r="I559" s="1">
        <v>7800</v>
      </c>
      <c r="J559" s="1">
        <v>7610</v>
      </c>
      <c r="K559" s="1">
        <v>7710</v>
      </c>
      <c r="L559" s="1">
        <v>7720</v>
      </c>
      <c r="M559">
        <v>526</v>
      </c>
      <c r="N559" s="1">
        <v>59830</v>
      </c>
      <c r="O559" s="1">
        <v>5386</v>
      </c>
      <c r="P559" s="1">
        <v>12230</v>
      </c>
      <c r="Q559" s="1">
        <v>14053</v>
      </c>
      <c r="R559">
        <v>5.9</v>
      </c>
      <c r="S559" s="1">
        <v>2424</v>
      </c>
      <c r="T559" s="1">
        <v>3146</v>
      </c>
      <c r="U559" s="1">
        <v>3348</v>
      </c>
      <c r="V559" s="1">
        <v>1433</v>
      </c>
      <c r="W559" s="10">
        <f>V559/U559*100</f>
        <v>42.801672640382314</v>
      </c>
      <c r="X559">
        <v>32</v>
      </c>
      <c r="Y559" s="8">
        <f>X559/T559*100</f>
        <v>1.0171646535282899</v>
      </c>
      <c r="Z559">
        <v>-17.39</v>
      </c>
      <c r="AA559">
        <v>20</v>
      </c>
      <c r="AB559">
        <v>290</v>
      </c>
      <c r="AC559" s="11">
        <f>AB559/C559*100</f>
        <v>3.7662337662337659</v>
      </c>
      <c r="AD559">
        <v>75</v>
      </c>
      <c r="AE559" s="9">
        <f>AD559/C559*100</f>
        <v>0.97402597402597402</v>
      </c>
      <c r="AF559">
        <v>-85.87</v>
      </c>
      <c r="AG559">
        <v>59.48</v>
      </c>
      <c r="AH559">
        <v>1.06</v>
      </c>
      <c r="AI559">
        <v>0.62</v>
      </c>
      <c r="AJ559">
        <v>0.95</v>
      </c>
      <c r="AK559" s="12">
        <v>3338.7</v>
      </c>
    </row>
    <row r="560" spans="1:38" x14ac:dyDescent="0.4">
      <c r="A560">
        <v>559</v>
      </c>
      <c r="B560" t="s">
        <v>591</v>
      </c>
      <c r="C560" s="1">
        <v>17250</v>
      </c>
      <c r="D560">
        <v>50</v>
      </c>
      <c r="E560" s="2">
        <v>2.8999999999999998E-3</v>
      </c>
      <c r="F560">
        <v>500</v>
      </c>
      <c r="G560" s="1">
        <v>30575</v>
      </c>
      <c r="H560" s="1">
        <v>17350</v>
      </c>
      <c r="I560" s="1">
        <v>17500</v>
      </c>
      <c r="J560" s="1">
        <v>17000</v>
      </c>
      <c r="K560" s="1">
        <v>17200</v>
      </c>
      <c r="L560" s="1">
        <v>17300</v>
      </c>
      <c r="M560">
        <v>648</v>
      </c>
      <c r="N560" s="1">
        <v>112572</v>
      </c>
      <c r="O560" s="1">
        <v>29963</v>
      </c>
      <c r="P560" s="1">
        <v>8524</v>
      </c>
      <c r="Q560" s="1">
        <v>31497</v>
      </c>
      <c r="R560">
        <v>5.77</v>
      </c>
      <c r="S560" s="1">
        <v>2422</v>
      </c>
      <c r="T560" s="1">
        <v>1623</v>
      </c>
      <c r="U560" s="1">
        <v>2289</v>
      </c>
      <c r="V560">
        <v>905</v>
      </c>
      <c r="W560" s="10">
        <f>V560/U560*100</f>
        <v>39.536915683704677</v>
      </c>
      <c r="X560">
        <v>55</v>
      </c>
      <c r="Y560" s="8">
        <f>X560/T560*100</f>
        <v>3.3887861983980283</v>
      </c>
      <c r="Z560">
        <v>48.13</v>
      </c>
      <c r="AA560">
        <v>57</v>
      </c>
      <c r="AB560">
        <v>433</v>
      </c>
      <c r="AC560" s="11">
        <f>AB560/C560*100</f>
        <v>2.5101449275362318</v>
      </c>
      <c r="AD560">
        <v>100</v>
      </c>
      <c r="AE560" s="9">
        <f>AD560/C560*100</f>
        <v>0.57971014492753625</v>
      </c>
      <c r="AF560">
        <v>184.49</v>
      </c>
      <c r="AG560">
        <v>17.760000000000002</v>
      </c>
      <c r="AH560">
        <v>4.13</v>
      </c>
      <c r="AI560">
        <v>2.59</v>
      </c>
      <c r="AJ560">
        <v>1.38</v>
      </c>
      <c r="AK560" s="13">
        <v>745.6</v>
      </c>
    </row>
    <row r="561" spans="1:38" x14ac:dyDescent="0.4">
      <c r="A561">
        <v>560</v>
      </c>
      <c r="B561" t="s">
        <v>592</v>
      </c>
      <c r="C561" s="1">
        <v>35770</v>
      </c>
      <c r="D561">
        <v>660</v>
      </c>
      <c r="E561" s="2">
        <v>-1.8100000000000002E-2</v>
      </c>
      <c r="F561">
        <v>0</v>
      </c>
      <c r="G561" s="1">
        <v>114573</v>
      </c>
      <c r="H561" s="1">
        <v>36195</v>
      </c>
      <c r="I561" s="1">
        <v>36255</v>
      </c>
      <c r="J561" s="1">
        <v>35705</v>
      </c>
      <c r="K561" s="1">
        <v>35780</v>
      </c>
      <c r="L561" s="1">
        <v>35790</v>
      </c>
      <c r="M561" s="1">
        <v>4111</v>
      </c>
      <c r="N561" s="1">
        <v>145745</v>
      </c>
      <c r="O561" s="1">
        <v>4269</v>
      </c>
      <c r="P561" s="1">
        <v>9705</v>
      </c>
      <c r="Q561" s="1">
        <v>6750</v>
      </c>
      <c r="R561">
        <v>2.54</v>
      </c>
      <c r="S561" s="1">
        <v>2414</v>
      </c>
      <c r="T561" t="s">
        <v>35</v>
      </c>
      <c r="U561" t="s">
        <v>35</v>
      </c>
      <c r="V561" t="s">
        <v>35</v>
      </c>
      <c r="W561" s="10" t="e">
        <f>V561/U561*100</f>
        <v>#VALUE!</v>
      </c>
      <c r="X561" t="s">
        <v>35</v>
      </c>
      <c r="Y561" s="8" t="e">
        <f>X561/T561*100</f>
        <v>#VALUE!</v>
      </c>
      <c r="Z561" t="s">
        <v>35</v>
      </c>
      <c r="AA561" t="s">
        <v>35</v>
      </c>
      <c r="AB561" t="s">
        <v>35</v>
      </c>
      <c r="AC561" s="8" t="e">
        <f>AB561/C561*100</f>
        <v>#VALUE!</v>
      </c>
      <c r="AD561" t="s">
        <v>35</v>
      </c>
      <c r="AE561" s="9" t="e">
        <f>AD561/C561*100</f>
        <v>#VALUE!</v>
      </c>
      <c r="AF561" t="s">
        <v>35</v>
      </c>
      <c r="AG561" t="s">
        <v>35</v>
      </c>
      <c r="AH561" t="s">
        <v>35</v>
      </c>
      <c r="AI561" t="s">
        <v>35</v>
      </c>
      <c r="AJ561" t="s">
        <v>35</v>
      </c>
      <c r="AK561" t="s">
        <v>35</v>
      </c>
    </row>
    <row r="562" spans="1:38" x14ac:dyDescent="0.4">
      <c r="A562">
        <v>561</v>
      </c>
      <c r="B562" t="s">
        <v>593</v>
      </c>
      <c r="C562">
        <v>256</v>
      </c>
      <c r="D562">
        <v>4</v>
      </c>
      <c r="E562" s="2">
        <v>-1.54E-2</v>
      </c>
      <c r="F562">
        <v>200</v>
      </c>
      <c r="G562" s="1">
        <v>3266784</v>
      </c>
      <c r="H562">
        <v>259</v>
      </c>
      <c r="I562">
        <v>260</v>
      </c>
      <c r="J562">
        <v>254</v>
      </c>
      <c r="K562">
        <v>254</v>
      </c>
      <c r="L562">
        <v>255</v>
      </c>
      <c r="M562">
        <v>836</v>
      </c>
      <c r="N562" s="1">
        <v>5738350</v>
      </c>
      <c r="O562" s="1">
        <v>1916778</v>
      </c>
      <c r="P562" s="1">
        <v>1084120</v>
      </c>
      <c r="Q562" s="1">
        <v>940725</v>
      </c>
      <c r="R562">
        <v>1.38</v>
      </c>
      <c r="S562" s="1">
        <v>2408</v>
      </c>
      <c r="T562" s="1">
        <v>1652</v>
      </c>
      <c r="U562" s="1">
        <v>2259</v>
      </c>
      <c r="V562">
        <v>786</v>
      </c>
      <c r="W562" s="10">
        <f>V562/U562*100</f>
        <v>34.794156706507309</v>
      </c>
      <c r="X562">
        <v>-17</v>
      </c>
      <c r="Y562" s="8">
        <f>X562/T562*100</f>
        <v>-1.0290556900726393</v>
      </c>
      <c r="Z562">
        <v>17.16</v>
      </c>
      <c r="AA562">
        <v>65</v>
      </c>
      <c r="AB562">
        <v>3</v>
      </c>
      <c r="AC562" s="8">
        <f>AB562/C562*100</f>
        <v>1.171875</v>
      </c>
      <c r="AD562">
        <v>150</v>
      </c>
      <c r="AE562" s="14">
        <f>AD562/C562*100</f>
        <v>58.59375</v>
      </c>
      <c r="AF562">
        <v>33.53</v>
      </c>
      <c r="AG562" s="3">
        <v>2953.33</v>
      </c>
      <c r="AH562">
        <v>2.29</v>
      </c>
      <c r="AI562">
        <v>1.1200000000000001</v>
      </c>
      <c r="AJ562">
        <v>0.71</v>
      </c>
      <c r="AK562" s="12">
        <v>2323.4</v>
      </c>
    </row>
    <row r="563" spans="1:38" x14ac:dyDescent="0.4">
      <c r="A563">
        <v>562</v>
      </c>
      <c r="B563" t="s">
        <v>594</v>
      </c>
      <c r="C563" s="1">
        <v>8850</v>
      </c>
      <c r="D563">
        <v>170</v>
      </c>
      <c r="E563" s="2">
        <v>-1.8800000000000001E-2</v>
      </c>
      <c r="F563">
        <v>500</v>
      </c>
      <c r="G563" s="1">
        <v>25565</v>
      </c>
      <c r="H563" s="1">
        <v>9100</v>
      </c>
      <c r="I563" s="1">
        <v>9100</v>
      </c>
      <c r="J563" s="1">
        <v>8840</v>
      </c>
      <c r="K563" s="1">
        <v>8890</v>
      </c>
      <c r="L563" s="1">
        <v>8900</v>
      </c>
      <c r="M563">
        <v>227</v>
      </c>
      <c r="N563" s="1">
        <v>38902</v>
      </c>
      <c r="O563" s="1">
        <v>5412</v>
      </c>
      <c r="P563" s="1">
        <v>3940</v>
      </c>
      <c r="Q563" s="1">
        <v>27203</v>
      </c>
      <c r="R563">
        <v>9.3800000000000008</v>
      </c>
      <c r="S563" s="1">
        <v>2408</v>
      </c>
      <c r="T563" s="1">
        <v>5517</v>
      </c>
      <c r="U563" s="1">
        <v>5943</v>
      </c>
      <c r="V563" s="1">
        <v>3020</v>
      </c>
      <c r="W563" s="10">
        <f>V563/U563*100</f>
        <v>50.816086151775195</v>
      </c>
      <c r="X563">
        <v>150</v>
      </c>
      <c r="Y563" s="8">
        <f>X563/T563*100</f>
        <v>2.7188689505165851</v>
      </c>
      <c r="Z563">
        <v>2.12</v>
      </c>
      <c r="AA563">
        <v>-224</v>
      </c>
      <c r="AB563">
        <v>6</v>
      </c>
      <c r="AC563" s="8">
        <f>AB563/C563*100</f>
        <v>6.7796610169491525E-2</v>
      </c>
      <c r="AD563">
        <v>0</v>
      </c>
      <c r="AE563" s="9">
        <f>AD563/C563*100</f>
        <v>0</v>
      </c>
      <c r="AF563">
        <v>-216.94</v>
      </c>
      <c r="AG563">
        <v>42.67</v>
      </c>
      <c r="AH563">
        <v>-15.35</v>
      </c>
      <c r="AI563">
        <v>-10.41</v>
      </c>
      <c r="AJ563">
        <v>1.08</v>
      </c>
      <c r="AK563">
        <v>9.9</v>
      </c>
      <c r="AL563" s="4"/>
    </row>
    <row r="564" spans="1:38" x14ac:dyDescent="0.4">
      <c r="A564">
        <v>563</v>
      </c>
      <c r="B564" t="s">
        <v>595</v>
      </c>
      <c r="C564" s="1">
        <v>4985</v>
      </c>
      <c r="D564">
        <v>55</v>
      </c>
      <c r="E564" s="2">
        <v>-1.09E-2</v>
      </c>
      <c r="F564" s="1">
        <v>5000</v>
      </c>
      <c r="G564" s="1">
        <v>45953</v>
      </c>
      <c r="H564" s="1">
        <v>4990</v>
      </c>
      <c r="I564" s="1">
        <v>5070</v>
      </c>
      <c r="J564" s="1">
        <v>4940</v>
      </c>
      <c r="K564" s="1">
        <v>4985</v>
      </c>
      <c r="L564" s="1">
        <v>4990</v>
      </c>
      <c r="M564">
        <v>229</v>
      </c>
      <c r="N564" s="1">
        <v>77370</v>
      </c>
      <c r="O564" s="1">
        <v>7987</v>
      </c>
      <c r="P564" s="1">
        <v>20310</v>
      </c>
      <c r="Q564" s="1">
        <v>48133</v>
      </c>
      <c r="R564">
        <v>1.65</v>
      </c>
      <c r="S564" s="1">
        <v>2399</v>
      </c>
      <c r="T564" s="1">
        <v>1274</v>
      </c>
      <c r="U564" s="1">
        <v>9119</v>
      </c>
      <c r="V564" s="1">
        <v>5341</v>
      </c>
      <c r="W564" s="10">
        <f>V564/U564*100</f>
        <v>58.570018642394992</v>
      </c>
      <c r="X564">
        <v>-70</v>
      </c>
      <c r="Y564" s="8">
        <f>X564/T564*100</f>
        <v>-5.4945054945054945</v>
      </c>
      <c r="Z564">
        <v>-1.56</v>
      </c>
      <c r="AA564">
        <v>-176</v>
      </c>
      <c r="AB564">
        <v>93</v>
      </c>
      <c r="AC564" s="8">
        <f>AB564/C564*100</f>
        <v>1.8655967903711133</v>
      </c>
      <c r="AD564" t="s">
        <v>35</v>
      </c>
      <c r="AE564" s="9" t="e">
        <f>AD564/C564*100</f>
        <v>#VALUE!</v>
      </c>
      <c r="AF564">
        <v>-68.58</v>
      </c>
      <c r="AG564">
        <v>53.6</v>
      </c>
      <c r="AH564">
        <v>-4.54</v>
      </c>
      <c r="AI564">
        <v>-1.99</v>
      </c>
      <c r="AJ564">
        <v>0.62</v>
      </c>
      <c r="AK564">
        <v>57.1</v>
      </c>
      <c r="AL564" s="4"/>
    </row>
    <row r="565" spans="1:38" x14ac:dyDescent="0.4">
      <c r="A565">
        <v>564</v>
      </c>
      <c r="B565" t="s">
        <v>596</v>
      </c>
      <c r="C565" s="1">
        <v>3730</v>
      </c>
      <c r="D565">
        <v>25</v>
      </c>
      <c r="E565" s="2">
        <v>-6.7000000000000002E-3</v>
      </c>
      <c r="F565" s="1">
        <v>5000</v>
      </c>
      <c r="G565" s="1">
        <v>7242</v>
      </c>
      <c r="H565" s="1">
        <v>3760</v>
      </c>
      <c r="I565" s="1">
        <v>3765</v>
      </c>
      <c r="J565" s="1">
        <v>3725</v>
      </c>
      <c r="K565" s="1">
        <v>3730</v>
      </c>
      <c r="L565" s="1">
        <v>3745</v>
      </c>
      <c r="M565">
        <v>27</v>
      </c>
      <c r="N565" s="1">
        <v>36241</v>
      </c>
      <c r="O565" s="1">
        <v>8551</v>
      </c>
      <c r="P565">
        <v>947</v>
      </c>
      <c r="Q565" s="1">
        <v>64243</v>
      </c>
      <c r="R565">
        <v>1.32</v>
      </c>
      <c r="S565" s="1">
        <v>2396</v>
      </c>
      <c r="T565" s="1">
        <v>44930</v>
      </c>
      <c r="U565" s="1">
        <v>132112</v>
      </c>
      <c r="V565" s="1">
        <v>124874</v>
      </c>
      <c r="W565" s="10">
        <f>V565/U565*100</f>
        <v>94.521315247668653</v>
      </c>
      <c r="X565">
        <v>259</v>
      </c>
      <c r="Y565" s="8">
        <f>X565/T565*100</f>
        <v>0.57645225906966391</v>
      </c>
      <c r="Z565">
        <v>5.27</v>
      </c>
      <c r="AA565">
        <v>227</v>
      </c>
      <c r="AB565" s="1">
        <v>1044</v>
      </c>
      <c r="AC565" s="11">
        <f>AB565/C565*100</f>
        <v>27.989276139410187</v>
      </c>
      <c r="AD565">
        <v>0</v>
      </c>
      <c r="AE565" s="9">
        <f>AD565/C565*100</f>
        <v>0</v>
      </c>
      <c r="AF565">
        <v>-41.65</v>
      </c>
      <c r="AG565" s="13">
        <v>3.57</v>
      </c>
      <c r="AH565">
        <v>3.16</v>
      </c>
      <c r="AI565">
        <v>0.18</v>
      </c>
      <c r="AJ565">
        <v>0.34</v>
      </c>
      <c r="AK565">
        <v>122.1</v>
      </c>
    </row>
    <row r="566" spans="1:38" x14ac:dyDescent="0.4">
      <c r="A566" s="4">
        <v>565</v>
      </c>
      <c r="B566" s="4" t="s">
        <v>597</v>
      </c>
      <c r="C566" s="5">
        <v>15050</v>
      </c>
      <c r="D566" s="4">
        <v>100</v>
      </c>
      <c r="E566" s="6">
        <v>-6.6E-3</v>
      </c>
      <c r="F566" s="5">
        <v>2500</v>
      </c>
      <c r="G566" s="5">
        <v>25584</v>
      </c>
      <c r="H566" s="5">
        <v>15000</v>
      </c>
      <c r="I566" s="5">
        <v>15200</v>
      </c>
      <c r="J566" s="5">
        <v>14800</v>
      </c>
      <c r="K566" s="5">
        <v>15000</v>
      </c>
      <c r="L566" s="5">
        <v>15050</v>
      </c>
      <c r="M566" s="4">
        <v>382</v>
      </c>
      <c r="N566" s="5">
        <v>55936</v>
      </c>
      <c r="O566" s="5">
        <v>11281</v>
      </c>
      <c r="P566" s="5">
        <v>4334</v>
      </c>
      <c r="Q566" s="5">
        <v>15835</v>
      </c>
      <c r="R566" s="4">
        <v>2.58</v>
      </c>
      <c r="S566" s="5">
        <v>2382</v>
      </c>
      <c r="T566" s="5">
        <v>4442</v>
      </c>
      <c r="U566" s="5">
        <v>4644</v>
      </c>
      <c r="V566" s="5">
        <v>1727</v>
      </c>
      <c r="W566" s="10">
        <f>V566/U566*100</f>
        <v>37.187769164513348</v>
      </c>
      <c r="X566" s="4">
        <v>96</v>
      </c>
      <c r="Y566" s="8">
        <f>X566/T566*100</f>
        <v>2.1611886537595675</v>
      </c>
      <c r="Z566" s="4">
        <v>2.4500000000000002</v>
      </c>
      <c r="AA566" s="4">
        <v>13</v>
      </c>
      <c r="AB566" s="4">
        <v>-3</v>
      </c>
      <c r="AC566" s="8">
        <f>AB566/C566*100</f>
        <v>-1.993355481727575E-2</v>
      </c>
      <c r="AD566" s="4">
        <v>7</v>
      </c>
      <c r="AE566" s="9">
        <f>AD566/C566*100</f>
        <v>4.6511627906976744E-2</v>
      </c>
      <c r="AF566" s="4">
        <v>351.96</v>
      </c>
      <c r="AG566" s="7">
        <v>-1158.33</v>
      </c>
      <c r="AH566" s="4">
        <v>-0.67</v>
      </c>
      <c r="AI566" s="4">
        <v>0.27</v>
      </c>
      <c r="AJ566" s="4">
        <v>0.84</v>
      </c>
      <c r="AK566" s="13">
        <v>646.20000000000005</v>
      </c>
    </row>
    <row r="567" spans="1:38" x14ac:dyDescent="0.4">
      <c r="A567">
        <v>566</v>
      </c>
      <c r="B567" t="s">
        <v>598</v>
      </c>
      <c r="C567" s="1">
        <v>3475</v>
      </c>
      <c r="D567">
        <v>135</v>
      </c>
      <c r="E567" s="2">
        <v>4.0399999999999998E-2</v>
      </c>
      <c r="F567">
        <v>500</v>
      </c>
      <c r="G567" s="1">
        <v>877570</v>
      </c>
      <c r="H567" s="1">
        <v>3320</v>
      </c>
      <c r="I567" s="1">
        <v>3490</v>
      </c>
      <c r="J567" s="1">
        <v>3285</v>
      </c>
      <c r="K567" s="1">
        <v>3445</v>
      </c>
      <c r="L567" s="1">
        <v>3450</v>
      </c>
      <c r="M567" s="1">
        <v>2977</v>
      </c>
      <c r="N567" s="1">
        <v>2864875</v>
      </c>
      <c r="O567" s="1">
        <v>25093</v>
      </c>
      <c r="P567" s="1">
        <v>39642</v>
      </c>
      <c r="Q567" s="1">
        <v>68560</v>
      </c>
      <c r="R567">
        <v>4.7</v>
      </c>
      <c r="S567" s="1">
        <v>2375</v>
      </c>
      <c r="T567">
        <v>982</v>
      </c>
      <c r="U567" s="1">
        <v>2021</v>
      </c>
      <c r="V567">
        <v>756</v>
      </c>
      <c r="W567" s="10">
        <f>V567/U567*100</f>
        <v>37.407224146462148</v>
      </c>
      <c r="X567">
        <v>102</v>
      </c>
      <c r="Y567" s="11">
        <f>X567/T567*100</f>
        <v>10.386965376782078</v>
      </c>
      <c r="Z567">
        <v>-1.52</v>
      </c>
      <c r="AA567">
        <v>85</v>
      </c>
      <c r="AB567">
        <v>321</v>
      </c>
      <c r="AC567" s="11">
        <f>AB567/C567*100</f>
        <v>9.2374100719424472</v>
      </c>
      <c r="AD567">
        <v>40</v>
      </c>
      <c r="AE567" s="9">
        <f>AD567/C567*100</f>
        <v>1.1510791366906474</v>
      </c>
      <c r="AF567">
        <v>-6.1</v>
      </c>
      <c r="AG567">
        <v>33.33</v>
      </c>
      <c r="AH567">
        <v>6.94</v>
      </c>
      <c r="AI567">
        <v>4.99</v>
      </c>
      <c r="AJ567">
        <v>1.44</v>
      </c>
      <c r="AK567" s="12">
        <v>1092.9000000000001</v>
      </c>
    </row>
    <row r="568" spans="1:38" x14ac:dyDescent="0.4">
      <c r="A568">
        <v>567</v>
      </c>
      <c r="B568" t="s">
        <v>599</v>
      </c>
      <c r="C568" s="1">
        <v>10700</v>
      </c>
      <c r="D568">
        <v>350</v>
      </c>
      <c r="E568" s="2">
        <v>-3.1699999999999999E-2</v>
      </c>
      <c r="F568">
        <v>500</v>
      </c>
      <c r="G568" s="1">
        <v>189911</v>
      </c>
      <c r="H568" s="1">
        <v>11050</v>
      </c>
      <c r="I568" s="1">
        <v>11100</v>
      </c>
      <c r="J568" s="1">
        <v>10550</v>
      </c>
      <c r="K568" s="1">
        <v>10650</v>
      </c>
      <c r="L568" s="1">
        <v>10700</v>
      </c>
      <c r="M568" s="1">
        <v>2036</v>
      </c>
      <c r="N568" s="1">
        <v>354294</v>
      </c>
      <c r="O568" s="1">
        <v>78175</v>
      </c>
      <c r="P568" s="1">
        <v>23985</v>
      </c>
      <c r="Q568" s="1">
        <v>22200</v>
      </c>
      <c r="R568">
        <v>1.08</v>
      </c>
      <c r="S568" s="1">
        <v>2375</v>
      </c>
      <c r="T568" s="1">
        <v>1835</v>
      </c>
      <c r="U568" s="1">
        <v>2180</v>
      </c>
      <c r="V568">
        <v>860</v>
      </c>
      <c r="W568" s="10">
        <f>V568/U568*100</f>
        <v>39.449541284403672</v>
      </c>
      <c r="X568">
        <v>395</v>
      </c>
      <c r="Y568" s="11">
        <f>X568/T568*100</f>
        <v>21.525885558583106</v>
      </c>
      <c r="Z568">
        <v>7.81</v>
      </c>
      <c r="AA568">
        <v>169</v>
      </c>
      <c r="AB568">
        <v>580</v>
      </c>
      <c r="AC568" s="11">
        <f>AB568/C568*100</f>
        <v>5.4205607476635516</v>
      </c>
      <c r="AD568">
        <v>500</v>
      </c>
      <c r="AE568" s="14">
        <f>AD568/C568*100</f>
        <v>4.6728971962616823</v>
      </c>
      <c r="AF568">
        <v>32.61</v>
      </c>
      <c r="AG568">
        <v>25.86</v>
      </c>
      <c r="AH568" s="13">
        <v>13.25</v>
      </c>
      <c r="AI568">
        <v>8.0399999999999991</v>
      </c>
      <c r="AJ568">
        <v>1.75</v>
      </c>
      <c r="AK568">
        <v>233.6</v>
      </c>
    </row>
    <row r="569" spans="1:38" x14ac:dyDescent="0.4">
      <c r="A569">
        <v>568</v>
      </c>
      <c r="B569" t="s">
        <v>600</v>
      </c>
      <c r="C569" s="1">
        <v>116430</v>
      </c>
      <c r="D569">
        <v>125</v>
      </c>
      <c r="E569" s="2">
        <v>1.1000000000000001E-3</v>
      </c>
      <c r="F569">
        <v>0</v>
      </c>
      <c r="G569" s="1">
        <v>2136</v>
      </c>
      <c r="H569" s="1">
        <v>116320</v>
      </c>
      <c r="I569" s="1">
        <v>116845</v>
      </c>
      <c r="J569" s="1">
        <v>115780</v>
      </c>
      <c r="K569" s="1">
        <v>116365</v>
      </c>
      <c r="L569" s="1">
        <v>116475</v>
      </c>
      <c r="M569">
        <v>248</v>
      </c>
      <c r="N569" s="1">
        <v>20241</v>
      </c>
      <c r="O569" s="1">
        <v>29208</v>
      </c>
      <c r="P569" s="1">
        <v>14658</v>
      </c>
      <c r="Q569" s="1">
        <v>2040</v>
      </c>
      <c r="R569">
        <v>0.02</v>
      </c>
      <c r="S569" s="1">
        <v>2375</v>
      </c>
      <c r="T569" t="s">
        <v>35</v>
      </c>
      <c r="U569" t="s">
        <v>35</v>
      </c>
      <c r="V569" t="s">
        <v>35</v>
      </c>
      <c r="W569" s="10" t="e">
        <f>V569/U569*100</f>
        <v>#VALUE!</v>
      </c>
      <c r="X569" t="s">
        <v>35</v>
      </c>
      <c r="Y569" s="8" t="e">
        <f>X569/T569*100</f>
        <v>#VALUE!</v>
      </c>
      <c r="Z569" t="s">
        <v>35</v>
      </c>
      <c r="AA569" t="s">
        <v>35</v>
      </c>
      <c r="AB569" t="s">
        <v>35</v>
      </c>
      <c r="AC569" s="8" t="e">
        <f>AB569/C569*100</f>
        <v>#VALUE!</v>
      </c>
      <c r="AD569" t="s">
        <v>35</v>
      </c>
      <c r="AE569" s="9" t="e">
        <f>AD569/C569*100</f>
        <v>#VALUE!</v>
      </c>
      <c r="AF569" t="s">
        <v>35</v>
      </c>
      <c r="AG569" t="s">
        <v>35</v>
      </c>
      <c r="AH569" t="s">
        <v>35</v>
      </c>
      <c r="AI569" t="s">
        <v>35</v>
      </c>
      <c r="AJ569" t="s">
        <v>35</v>
      </c>
      <c r="AK569" t="s">
        <v>35</v>
      </c>
    </row>
    <row r="570" spans="1:38" x14ac:dyDescent="0.4">
      <c r="A570">
        <v>569</v>
      </c>
      <c r="B570" t="s">
        <v>601</v>
      </c>
      <c r="C570" s="1">
        <v>9830</v>
      </c>
      <c r="D570">
        <v>150</v>
      </c>
      <c r="E570" s="2">
        <v>-1.4999999999999999E-2</v>
      </c>
      <c r="F570">
        <v>500</v>
      </c>
      <c r="G570" s="1">
        <v>108046</v>
      </c>
      <c r="H570" s="1">
        <v>9980</v>
      </c>
      <c r="I570" s="1">
        <v>10000</v>
      </c>
      <c r="J570" s="1">
        <v>9790</v>
      </c>
      <c r="K570" s="1">
        <v>9850</v>
      </c>
      <c r="L570" s="1">
        <v>9870</v>
      </c>
      <c r="M570" s="1">
        <v>1067</v>
      </c>
      <c r="N570" s="1">
        <v>238671</v>
      </c>
      <c r="O570" s="1">
        <v>10686</v>
      </c>
      <c r="P570" s="1">
        <v>5959</v>
      </c>
      <c r="Q570" s="1">
        <v>24000</v>
      </c>
      <c r="R570">
        <v>1.73</v>
      </c>
      <c r="S570" s="1">
        <v>2359</v>
      </c>
      <c r="T570" s="1">
        <v>2424</v>
      </c>
      <c r="U570" s="1">
        <v>1768</v>
      </c>
      <c r="V570">
        <v>636</v>
      </c>
      <c r="W570" s="10">
        <f>V570/U570*100</f>
        <v>35.972850678733032</v>
      </c>
      <c r="X570">
        <v>147</v>
      </c>
      <c r="Y570" s="8">
        <f>X570/T570*100</f>
        <v>6.064356435643564</v>
      </c>
      <c r="Z570">
        <v>4.54</v>
      </c>
      <c r="AA570">
        <v>103</v>
      </c>
      <c r="AB570">
        <v>542</v>
      </c>
      <c r="AC570" s="11">
        <f>AB570/C570*100</f>
        <v>5.513733468972533</v>
      </c>
      <c r="AD570">
        <v>210</v>
      </c>
      <c r="AE570" s="14">
        <f>AD570/C570*100</f>
        <v>2.1363173957273651</v>
      </c>
      <c r="AF570">
        <v>88.31</v>
      </c>
      <c r="AG570">
        <v>18.14</v>
      </c>
      <c r="AH570">
        <v>9.33</v>
      </c>
      <c r="AI570">
        <v>5.69</v>
      </c>
      <c r="AJ570">
        <v>1.92</v>
      </c>
      <c r="AK570" s="13">
        <v>866.5</v>
      </c>
    </row>
    <row r="571" spans="1:38" x14ac:dyDescent="0.4">
      <c r="A571">
        <v>570</v>
      </c>
      <c r="B571" t="s">
        <v>602</v>
      </c>
      <c r="C571" s="1">
        <v>4745</v>
      </c>
      <c r="D571">
        <v>40</v>
      </c>
      <c r="E571" s="2">
        <v>8.5000000000000006E-3</v>
      </c>
      <c r="F571" s="1">
        <v>1000</v>
      </c>
      <c r="G571" s="1">
        <v>33638</v>
      </c>
      <c r="H571" s="1">
        <v>4715</v>
      </c>
      <c r="I571" s="1">
        <v>4755</v>
      </c>
      <c r="J571" s="1">
        <v>4690</v>
      </c>
      <c r="K571" s="1">
        <v>4745</v>
      </c>
      <c r="L571" s="1">
        <v>4750</v>
      </c>
      <c r="M571">
        <v>159</v>
      </c>
      <c r="N571" s="1">
        <v>29577</v>
      </c>
      <c r="O571" s="1">
        <v>14658</v>
      </c>
      <c r="P571" s="1">
        <v>2361</v>
      </c>
      <c r="Q571" s="1">
        <v>49690</v>
      </c>
      <c r="R571">
        <v>3.6</v>
      </c>
      <c r="S571" s="1">
        <v>2358</v>
      </c>
      <c r="T571" s="1">
        <v>8821</v>
      </c>
      <c r="U571" s="1">
        <v>7979</v>
      </c>
      <c r="V571" s="1">
        <v>3707</v>
      </c>
      <c r="W571" s="10">
        <f>V571/U571*100</f>
        <v>46.459456072189496</v>
      </c>
      <c r="X571">
        <v>612</v>
      </c>
      <c r="Y571" s="8">
        <f>X571/T571*100</f>
        <v>6.9379888901485094</v>
      </c>
      <c r="Z571">
        <v>3.8</v>
      </c>
      <c r="AA571">
        <v>372</v>
      </c>
      <c r="AB571">
        <v>32</v>
      </c>
      <c r="AC571" s="8">
        <f>AB571/C571*100</f>
        <v>0.67439409905163339</v>
      </c>
      <c r="AD571">
        <v>250</v>
      </c>
      <c r="AE571" s="14">
        <f>AD571/C571*100</f>
        <v>5.2687038988408856</v>
      </c>
      <c r="AF571">
        <v>18.04</v>
      </c>
      <c r="AG571">
        <v>148.28</v>
      </c>
      <c r="AH571">
        <v>2.39</v>
      </c>
      <c r="AI571">
        <v>4.51</v>
      </c>
      <c r="AJ571">
        <v>0.7</v>
      </c>
      <c r="AK571" s="13">
        <v>570.6</v>
      </c>
    </row>
    <row r="572" spans="1:38" x14ac:dyDescent="0.4">
      <c r="A572">
        <v>571</v>
      </c>
      <c r="B572" t="s">
        <v>603</v>
      </c>
      <c r="C572" s="1">
        <v>47050</v>
      </c>
      <c r="D572">
        <v>850</v>
      </c>
      <c r="E572" s="2">
        <v>-1.77E-2</v>
      </c>
      <c r="F572" s="1">
        <v>5000</v>
      </c>
      <c r="G572" s="1">
        <v>3660</v>
      </c>
      <c r="H572" s="1">
        <v>48400</v>
      </c>
      <c r="I572" s="1">
        <v>48400</v>
      </c>
      <c r="J572" s="1">
        <v>47000</v>
      </c>
      <c r="K572" s="1">
        <v>47000</v>
      </c>
      <c r="L572" s="1">
        <v>47150</v>
      </c>
      <c r="M572">
        <v>173</v>
      </c>
      <c r="N572" s="1">
        <v>7354</v>
      </c>
      <c r="O572">
        <v>521</v>
      </c>
      <c r="P572">
        <v>851</v>
      </c>
      <c r="Q572" s="1">
        <v>5000</v>
      </c>
      <c r="R572">
        <v>3.42</v>
      </c>
      <c r="S572" s="1">
        <v>2352</v>
      </c>
      <c r="T572" s="1">
        <v>6219</v>
      </c>
      <c r="U572" s="1">
        <v>10874</v>
      </c>
      <c r="V572" s="1">
        <v>5842</v>
      </c>
      <c r="W572" s="10">
        <f>V572/U572*100</f>
        <v>53.724480411991905</v>
      </c>
      <c r="X572">
        <v>219</v>
      </c>
      <c r="Y572" s="8">
        <f>X572/T572*100</f>
        <v>3.5214664737095993</v>
      </c>
      <c r="Z572">
        <v>-15.43</v>
      </c>
      <c r="AA572">
        <v>121</v>
      </c>
      <c r="AB572" s="1">
        <v>4400</v>
      </c>
      <c r="AC572" s="11">
        <f>AB572/C572*100</f>
        <v>9.3517534537725826</v>
      </c>
      <c r="AD572">
        <v>200</v>
      </c>
      <c r="AE572" s="9">
        <f>AD572/C572*100</f>
        <v>0.42507970244420828</v>
      </c>
      <c r="AF572">
        <v>20.190000000000001</v>
      </c>
      <c r="AG572">
        <v>10.68</v>
      </c>
      <c r="AH572">
        <v>1.85</v>
      </c>
      <c r="AI572">
        <v>1.0900000000000001</v>
      </c>
      <c r="AJ572">
        <v>0.54</v>
      </c>
      <c r="AK572" s="12">
        <v>1455.1</v>
      </c>
    </row>
    <row r="573" spans="1:38" x14ac:dyDescent="0.4">
      <c r="A573">
        <v>572</v>
      </c>
      <c r="B573" t="s">
        <v>604</v>
      </c>
      <c r="C573" s="1">
        <v>7670</v>
      </c>
      <c r="D573">
        <v>30</v>
      </c>
      <c r="E573" s="2">
        <v>-3.8999999999999998E-3</v>
      </c>
      <c r="F573">
        <v>500</v>
      </c>
      <c r="G573" s="1">
        <v>24816</v>
      </c>
      <c r="H573" s="1">
        <v>7700</v>
      </c>
      <c r="I573" s="1">
        <v>7720</v>
      </c>
      <c r="J573" s="1">
        <v>7600</v>
      </c>
      <c r="K573" s="1">
        <v>7700</v>
      </c>
      <c r="L573" s="1">
        <v>7710</v>
      </c>
      <c r="M573">
        <v>190</v>
      </c>
      <c r="N573" s="1">
        <v>47244</v>
      </c>
      <c r="O573" s="1">
        <v>5839</v>
      </c>
      <c r="P573" s="1">
        <v>17147</v>
      </c>
      <c r="Q573" s="1">
        <v>30625</v>
      </c>
      <c r="R573">
        <v>1.68</v>
      </c>
      <c r="S573" s="1">
        <v>2349</v>
      </c>
      <c r="T573" s="1">
        <v>5796</v>
      </c>
      <c r="U573" s="1">
        <v>4166</v>
      </c>
      <c r="V573" s="1">
        <v>2677</v>
      </c>
      <c r="W573" s="10">
        <f>V573/U573*100</f>
        <v>64.258281325012007</v>
      </c>
      <c r="X573">
        <v>161</v>
      </c>
      <c r="Y573" s="8">
        <f>X573/T573*100</f>
        <v>2.7777777777777777</v>
      </c>
      <c r="Z573">
        <v>11.4</v>
      </c>
      <c r="AA573">
        <v>83</v>
      </c>
      <c r="AB573">
        <v>400</v>
      </c>
      <c r="AC573" s="11">
        <f>AB573/C573*100</f>
        <v>5.2151238591916558</v>
      </c>
      <c r="AD573">
        <v>200</v>
      </c>
      <c r="AE573" s="14">
        <f>AD573/C573*100</f>
        <v>2.6075619295958279</v>
      </c>
      <c r="AF573">
        <v>-38.04</v>
      </c>
      <c r="AG573">
        <v>19.18</v>
      </c>
      <c r="AH573">
        <v>5.35</v>
      </c>
      <c r="AI573">
        <v>2.13</v>
      </c>
      <c r="AJ573">
        <v>1.54</v>
      </c>
      <c r="AK573" s="13">
        <v>850.5</v>
      </c>
    </row>
    <row r="574" spans="1:38" x14ac:dyDescent="0.4">
      <c r="A574">
        <v>573</v>
      </c>
      <c r="B574" t="s">
        <v>605</v>
      </c>
      <c r="C574" s="1">
        <v>18850</v>
      </c>
      <c r="D574">
        <v>500</v>
      </c>
      <c r="E574" s="2">
        <v>-2.58E-2</v>
      </c>
      <c r="F574" s="1">
        <v>5000</v>
      </c>
      <c r="G574" s="1">
        <v>283313</v>
      </c>
      <c r="H574" s="1">
        <v>19350</v>
      </c>
      <c r="I574" s="1">
        <v>20000</v>
      </c>
      <c r="J574" s="1">
        <v>18800</v>
      </c>
      <c r="K574" s="1">
        <v>19000</v>
      </c>
      <c r="L574" s="1">
        <v>19050</v>
      </c>
      <c r="M574" s="1">
        <v>5509</v>
      </c>
      <c r="N574" s="1">
        <v>854030</v>
      </c>
      <c r="O574" s="1">
        <v>23226</v>
      </c>
      <c r="P574" s="1">
        <v>8163</v>
      </c>
      <c r="Q574" s="1">
        <v>12451</v>
      </c>
      <c r="R574">
        <v>8.09</v>
      </c>
      <c r="S574" s="1">
        <v>2347</v>
      </c>
      <c r="T574" s="1">
        <v>4193</v>
      </c>
      <c r="U574" s="1">
        <v>5805</v>
      </c>
      <c r="V574" s="1">
        <v>1860</v>
      </c>
      <c r="W574" s="10">
        <f>V574/U574*100</f>
        <v>32.041343669250644</v>
      </c>
      <c r="X574">
        <v>405</v>
      </c>
      <c r="Y574" s="8">
        <f>X574/T574*100</f>
        <v>9.6589554018602435</v>
      </c>
      <c r="Z574" t="s">
        <v>35</v>
      </c>
      <c r="AA574" t="s">
        <v>35</v>
      </c>
      <c r="AB574" t="s">
        <v>35</v>
      </c>
      <c r="AC574" s="8" t="e">
        <f>AB574/C574*100</f>
        <v>#VALUE!</v>
      </c>
      <c r="AD574" t="s">
        <v>35</v>
      </c>
      <c r="AE574" s="9" t="e">
        <f>AD574/C574*100</f>
        <v>#VALUE!</v>
      </c>
      <c r="AF574" t="s">
        <v>35</v>
      </c>
      <c r="AG574" t="s">
        <v>35</v>
      </c>
      <c r="AH574" t="s">
        <v>35</v>
      </c>
      <c r="AI574" t="s">
        <v>35</v>
      </c>
      <c r="AJ574" t="s">
        <v>35</v>
      </c>
      <c r="AK574" t="s">
        <v>35</v>
      </c>
    </row>
    <row r="575" spans="1:38" x14ac:dyDescent="0.4">
      <c r="A575">
        <v>574</v>
      </c>
      <c r="B575" t="s">
        <v>606</v>
      </c>
      <c r="C575" s="1">
        <v>7680</v>
      </c>
      <c r="D575">
        <v>100</v>
      </c>
      <c r="E575" s="2">
        <v>-1.29E-2</v>
      </c>
      <c r="F575">
        <v>0</v>
      </c>
      <c r="G575" s="1">
        <v>773106</v>
      </c>
      <c r="H575" s="1">
        <v>7720</v>
      </c>
      <c r="I575" s="1">
        <v>7720</v>
      </c>
      <c r="J575" s="1">
        <v>7640</v>
      </c>
      <c r="K575" s="1">
        <v>7675</v>
      </c>
      <c r="L575" s="1">
        <v>7680</v>
      </c>
      <c r="M575" s="1">
        <v>5926</v>
      </c>
      <c r="N575" s="1">
        <v>2749572</v>
      </c>
      <c r="O575" s="1">
        <v>103116</v>
      </c>
      <c r="P575" s="1">
        <v>89297</v>
      </c>
      <c r="Q575" s="1">
        <v>30550</v>
      </c>
      <c r="R575">
        <v>1.0900000000000001</v>
      </c>
      <c r="S575" s="1">
        <v>2347</v>
      </c>
      <c r="T575" s="1">
        <v>10855</v>
      </c>
      <c r="U575" s="1">
        <v>8227</v>
      </c>
      <c r="V575" s="1">
        <v>5670</v>
      </c>
      <c r="W575" s="10">
        <f>V575/U575*100</f>
        <v>68.919411693205305</v>
      </c>
      <c r="X575">
        <v>-113</v>
      </c>
      <c r="Y575" s="8">
        <f>X575/T575*100</f>
        <v>-1.040994933210502</v>
      </c>
      <c r="Z575">
        <v>-6.77</v>
      </c>
      <c r="AA575">
        <v>329</v>
      </c>
      <c r="AB575" s="1">
        <v>1378</v>
      </c>
      <c r="AC575" s="11">
        <f>AB575/C575*100</f>
        <v>17.942708333333332</v>
      </c>
      <c r="AD575">
        <v>650</v>
      </c>
      <c r="AE575" s="14">
        <f>AD575/C575*100</f>
        <v>8.4635416666666679</v>
      </c>
      <c r="AF575" t="s">
        <v>35</v>
      </c>
      <c r="AG575">
        <v>13.68</v>
      </c>
      <c r="AH575" t="s">
        <v>35</v>
      </c>
      <c r="AI575" t="s">
        <v>35</v>
      </c>
      <c r="AJ575">
        <v>0.56999999999999995</v>
      </c>
      <c r="AK575" s="13">
        <v>551.4</v>
      </c>
    </row>
    <row r="576" spans="1:38" x14ac:dyDescent="0.4">
      <c r="A576">
        <v>575</v>
      </c>
      <c r="B576" t="s">
        <v>607</v>
      </c>
      <c r="C576" s="1">
        <v>6710</v>
      </c>
      <c r="D576">
        <v>230</v>
      </c>
      <c r="E576" s="2">
        <v>-3.3099999999999997E-2</v>
      </c>
      <c r="F576">
        <v>500</v>
      </c>
      <c r="G576" s="1">
        <v>154249</v>
      </c>
      <c r="H576" s="1">
        <v>6960</v>
      </c>
      <c r="I576" s="1">
        <v>6960</v>
      </c>
      <c r="J576" s="1">
        <v>6690</v>
      </c>
      <c r="K576" s="1">
        <v>6710</v>
      </c>
      <c r="L576" s="1">
        <v>6720</v>
      </c>
      <c r="M576" s="1">
        <v>1042</v>
      </c>
      <c r="N576" s="1">
        <v>448864</v>
      </c>
      <c r="O576" s="1">
        <v>32066</v>
      </c>
      <c r="P576" s="1">
        <v>6811</v>
      </c>
      <c r="Q576" s="1">
        <v>34920</v>
      </c>
      <c r="R576">
        <v>2.21</v>
      </c>
      <c r="S576" s="1">
        <v>2346</v>
      </c>
      <c r="T576" t="s">
        <v>35</v>
      </c>
      <c r="U576" t="s">
        <v>35</v>
      </c>
      <c r="V576" t="s">
        <v>35</v>
      </c>
      <c r="W576" s="10" t="e">
        <f>V576/U576*100</f>
        <v>#VALUE!</v>
      </c>
      <c r="X576" t="s">
        <v>35</v>
      </c>
      <c r="Y576" s="8" t="e">
        <f>X576/T576*100</f>
        <v>#VALUE!</v>
      </c>
      <c r="Z576" t="s">
        <v>35</v>
      </c>
      <c r="AA576">
        <v>-542</v>
      </c>
      <c r="AB576" s="1">
        <v>1006</v>
      </c>
      <c r="AC576" s="11">
        <f>AB576/C576*100</f>
        <v>14.992548435171384</v>
      </c>
      <c r="AD576">
        <v>50</v>
      </c>
      <c r="AE576" s="9">
        <f>AD576/C576*100</f>
        <v>0.7451564828614009</v>
      </c>
      <c r="AF576">
        <v>-680.72</v>
      </c>
      <c r="AG576" s="13">
        <v>6.68</v>
      </c>
      <c r="AH576">
        <v>-19.53</v>
      </c>
      <c r="AI576">
        <v>-6.65</v>
      </c>
      <c r="AJ576">
        <v>0.78</v>
      </c>
      <c r="AK576" s="12">
        <v>1408.8</v>
      </c>
      <c r="AL576" s="4"/>
    </row>
    <row r="577" spans="1:38" x14ac:dyDescent="0.4">
      <c r="A577">
        <v>576</v>
      </c>
      <c r="B577" t="s">
        <v>608</v>
      </c>
      <c r="C577" s="1">
        <v>8010</v>
      </c>
      <c r="D577">
        <v>40</v>
      </c>
      <c r="E577" s="2">
        <v>5.0000000000000001E-3</v>
      </c>
      <c r="F577">
        <v>500</v>
      </c>
      <c r="G577" s="1">
        <v>20773</v>
      </c>
      <c r="H577" s="1">
        <v>8000</v>
      </c>
      <c r="I577" s="1">
        <v>8090</v>
      </c>
      <c r="J577" s="1">
        <v>7890</v>
      </c>
      <c r="K577" s="1">
        <v>8030</v>
      </c>
      <c r="L577" s="1">
        <v>8060</v>
      </c>
      <c r="M577" s="1">
        <v>4115</v>
      </c>
      <c r="N577" s="1">
        <v>158753</v>
      </c>
      <c r="O577" s="1">
        <v>68460</v>
      </c>
      <c r="P577" s="1">
        <v>78925</v>
      </c>
      <c r="Q577" s="1">
        <v>17800</v>
      </c>
      <c r="R577">
        <v>0.04</v>
      </c>
      <c r="S577" s="1">
        <v>2341</v>
      </c>
      <c r="T577" s="1">
        <v>5639</v>
      </c>
      <c r="U577" s="1">
        <v>6212</v>
      </c>
      <c r="V577" s="1">
        <v>3575</v>
      </c>
      <c r="W577" s="10">
        <f>V577/U577*100</f>
        <v>57.549903412749515</v>
      </c>
      <c r="X577">
        <v>339</v>
      </c>
      <c r="Y577" s="8">
        <f>X577/T577*100</f>
        <v>6.01170420287285</v>
      </c>
      <c r="Z577">
        <v>4.57</v>
      </c>
      <c r="AA577">
        <v>275</v>
      </c>
      <c r="AB577">
        <v>511</v>
      </c>
      <c r="AC577" s="11">
        <f>AB577/C577*100</f>
        <v>6.3795255930087391</v>
      </c>
      <c r="AD577">
        <v>200</v>
      </c>
      <c r="AE577" s="14">
        <f>AD577/C577*100</f>
        <v>2.4968789013732833</v>
      </c>
      <c r="AF577">
        <v>21.82</v>
      </c>
      <c r="AG577">
        <v>15.73</v>
      </c>
      <c r="AH577" s="13">
        <v>10.84</v>
      </c>
      <c r="AI577">
        <v>3.99</v>
      </c>
      <c r="AJ577">
        <v>0.79</v>
      </c>
      <c r="AK577" s="12">
        <v>2030.8</v>
      </c>
    </row>
    <row r="578" spans="1:38" x14ac:dyDescent="0.4">
      <c r="A578">
        <v>577</v>
      </c>
      <c r="B578" t="s">
        <v>609</v>
      </c>
      <c r="C578" s="1">
        <v>13095</v>
      </c>
      <c r="D578">
        <v>95</v>
      </c>
      <c r="E578" s="2">
        <v>7.3000000000000001E-3</v>
      </c>
      <c r="F578">
        <v>0</v>
      </c>
      <c r="G578" s="1">
        <v>313818</v>
      </c>
      <c r="H578" s="1">
        <v>13065</v>
      </c>
      <c r="I578" s="1">
        <v>13180</v>
      </c>
      <c r="J578" s="1">
        <v>13030</v>
      </c>
      <c r="K578" s="1">
        <v>13090</v>
      </c>
      <c r="L578" s="1">
        <v>13105</v>
      </c>
      <c r="M578">
        <v>165</v>
      </c>
      <c r="N578" s="1">
        <v>30986</v>
      </c>
      <c r="O578" s="1">
        <v>3590</v>
      </c>
      <c r="P578" s="1">
        <v>3195</v>
      </c>
      <c r="Q578" s="1">
        <v>29117</v>
      </c>
      <c r="R578">
        <v>0.64</v>
      </c>
      <c r="S578" s="1">
        <v>2333</v>
      </c>
      <c r="T578" t="s">
        <v>35</v>
      </c>
      <c r="U578" t="s">
        <v>35</v>
      </c>
      <c r="V578" t="s">
        <v>35</v>
      </c>
      <c r="W578" s="10" t="e">
        <f>V578/U578*100</f>
        <v>#VALUE!</v>
      </c>
      <c r="X578" t="s">
        <v>35</v>
      </c>
      <c r="Y578" s="8" t="e">
        <f>X578/T578*100</f>
        <v>#VALUE!</v>
      </c>
      <c r="Z578" t="s">
        <v>35</v>
      </c>
      <c r="AA578" t="s">
        <v>35</v>
      </c>
      <c r="AB578" t="s">
        <v>35</v>
      </c>
      <c r="AC578" s="8" t="e">
        <f>AB578/C578*100</f>
        <v>#VALUE!</v>
      </c>
      <c r="AD578" t="s">
        <v>35</v>
      </c>
      <c r="AE578" s="9" t="e">
        <f>AD578/C578*100</f>
        <v>#VALUE!</v>
      </c>
      <c r="AF578" t="s">
        <v>35</v>
      </c>
      <c r="AG578" t="s">
        <v>35</v>
      </c>
      <c r="AH578" t="s">
        <v>35</v>
      </c>
      <c r="AI578" t="s">
        <v>35</v>
      </c>
      <c r="AJ578" t="s">
        <v>35</v>
      </c>
      <c r="AK578" t="s">
        <v>35</v>
      </c>
    </row>
    <row r="579" spans="1:38" x14ac:dyDescent="0.4">
      <c r="A579">
        <v>578</v>
      </c>
      <c r="B579" t="s">
        <v>610</v>
      </c>
      <c r="C579" s="1">
        <v>4715</v>
      </c>
      <c r="D579">
        <v>45</v>
      </c>
      <c r="E579" s="2">
        <v>-9.4999999999999998E-3</v>
      </c>
      <c r="F579" s="1">
        <v>1000</v>
      </c>
      <c r="G579" s="1">
        <v>35311</v>
      </c>
      <c r="H579" s="1">
        <v>4760</v>
      </c>
      <c r="I579" s="1">
        <v>4765</v>
      </c>
      <c r="J579" s="1">
        <v>4680</v>
      </c>
      <c r="K579" s="1">
        <v>4720</v>
      </c>
      <c r="L579" s="1">
        <v>4725</v>
      </c>
      <c r="M579">
        <v>167</v>
      </c>
      <c r="N579" s="1">
        <v>67031</v>
      </c>
      <c r="O579" s="1">
        <v>10042</v>
      </c>
      <c r="P579" s="1">
        <v>3536</v>
      </c>
      <c r="Q579" s="1">
        <v>49347</v>
      </c>
      <c r="R579">
        <v>4.5999999999999996</v>
      </c>
      <c r="S579" s="1">
        <v>2327</v>
      </c>
      <c r="T579" s="1">
        <v>9340</v>
      </c>
      <c r="U579" s="1">
        <v>11585</v>
      </c>
      <c r="V579" s="1">
        <v>6390</v>
      </c>
      <c r="W579" s="10">
        <f>V579/U579*100</f>
        <v>55.157531290461804</v>
      </c>
      <c r="X579">
        <v>276</v>
      </c>
      <c r="Y579" s="8">
        <f>X579/T579*100</f>
        <v>2.955032119914347</v>
      </c>
      <c r="Z579">
        <v>4.22</v>
      </c>
      <c r="AA579">
        <v>168</v>
      </c>
      <c r="AB579">
        <v>340</v>
      </c>
      <c r="AC579" s="11">
        <f>AB579/C579*100</f>
        <v>7.2110286320254513</v>
      </c>
      <c r="AD579">
        <v>100</v>
      </c>
      <c r="AE579" s="14">
        <f>AD579/C579*100</f>
        <v>2.1208907741251326</v>
      </c>
      <c r="AF579">
        <v>-12.86</v>
      </c>
      <c r="AG579">
        <v>13.87</v>
      </c>
      <c r="AH579">
        <v>3.51</v>
      </c>
      <c r="AI579">
        <v>1.43</v>
      </c>
      <c r="AJ579">
        <v>0.52</v>
      </c>
      <c r="AK579" s="13">
        <v>520.20000000000005</v>
      </c>
    </row>
    <row r="580" spans="1:38" x14ac:dyDescent="0.4">
      <c r="A580">
        <v>579</v>
      </c>
      <c r="B580" t="s">
        <v>611</v>
      </c>
      <c r="C580" s="1">
        <v>4110</v>
      </c>
      <c r="D580">
        <v>30</v>
      </c>
      <c r="E580" s="2">
        <v>-7.1999999999999998E-3</v>
      </c>
      <c r="F580">
        <v>500</v>
      </c>
      <c r="G580" s="1">
        <v>232892</v>
      </c>
      <c r="H580" s="1">
        <v>4140</v>
      </c>
      <c r="I580" s="1">
        <v>4150</v>
      </c>
      <c r="J580" s="1">
        <v>4065</v>
      </c>
      <c r="K580" s="1">
        <v>4110</v>
      </c>
      <c r="L580" s="1">
        <v>4115</v>
      </c>
      <c r="M580">
        <v>957</v>
      </c>
      <c r="N580" s="1">
        <v>407109</v>
      </c>
      <c r="O580" s="1">
        <v>24861</v>
      </c>
      <c r="P580" s="1">
        <v>12333</v>
      </c>
      <c r="Q580" s="1">
        <v>55895</v>
      </c>
      <c r="R580">
        <v>3.35</v>
      </c>
      <c r="S580" s="1">
        <v>2297</v>
      </c>
      <c r="T580" s="1">
        <v>2115</v>
      </c>
      <c r="U580" s="1">
        <v>5480</v>
      </c>
      <c r="V580" s="1">
        <v>1593</v>
      </c>
      <c r="W580" s="10">
        <f>V580/U580*100</f>
        <v>29.069343065693431</v>
      </c>
      <c r="X580">
        <v>116</v>
      </c>
      <c r="Y580" s="8">
        <f>X580/T580*100</f>
        <v>5.4846335697399526</v>
      </c>
      <c r="Z580">
        <v>-6.1</v>
      </c>
      <c r="AA580">
        <v>303</v>
      </c>
      <c r="AB580">
        <v>183</v>
      </c>
      <c r="AC580" s="11">
        <f>AB580/C580*100</f>
        <v>4.452554744525548</v>
      </c>
      <c r="AD580">
        <v>170</v>
      </c>
      <c r="AE580" s="14">
        <f>AD580/C580*100</f>
        <v>4.1362530413625302</v>
      </c>
      <c r="AF580">
        <v>-10.050000000000001</v>
      </c>
      <c r="AG580">
        <v>22.46</v>
      </c>
      <c r="AH580">
        <v>8.23</v>
      </c>
      <c r="AI580">
        <v>5.71</v>
      </c>
      <c r="AJ580">
        <v>0.69</v>
      </c>
      <c r="AK580" s="12">
        <v>1082.7</v>
      </c>
    </row>
    <row r="581" spans="1:38" x14ac:dyDescent="0.4">
      <c r="A581">
        <v>580</v>
      </c>
      <c r="B581" t="s">
        <v>612</v>
      </c>
      <c r="C581" s="1">
        <v>4290</v>
      </c>
      <c r="D581">
        <v>35</v>
      </c>
      <c r="E581" s="2">
        <v>8.2000000000000007E-3</v>
      </c>
      <c r="F581">
        <v>500</v>
      </c>
      <c r="G581" s="1">
        <v>14113</v>
      </c>
      <c r="H581" s="1">
        <v>4260</v>
      </c>
      <c r="I581" s="1">
        <v>4325</v>
      </c>
      <c r="J581" s="1">
        <v>4255</v>
      </c>
      <c r="K581" s="1">
        <v>4280</v>
      </c>
      <c r="L581" s="1">
        <v>4285</v>
      </c>
      <c r="M581">
        <v>60</v>
      </c>
      <c r="N581" s="1">
        <v>12991</v>
      </c>
      <c r="O581" s="1">
        <v>19458</v>
      </c>
      <c r="P581" s="1">
        <v>2903</v>
      </c>
      <c r="Q581" s="1">
        <v>53544</v>
      </c>
      <c r="R581">
        <v>1.83</v>
      </c>
      <c r="S581" s="1">
        <v>2297</v>
      </c>
      <c r="T581" s="1">
        <v>19685</v>
      </c>
      <c r="U581" s="1">
        <v>42392</v>
      </c>
      <c r="V581" s="1">
        <v>21979</v>
      </c>
      <c r="W581" s="10">
        <f>V581/U581*100</f>
        <v>51.847046612568406</v>
      </c>
      <c r="X581">
        <v>623</v>
      </c>
      <c r="Y581" s="8">
        <f>X581/T581*100</f>
        <v>3.1648463296926597</v>
      </c>
      <c r="Z581">
        <v>-14.09</v>
      </c>
      <c r="AA581">
        <v>8</v>
      </c>
      <c r="AB581">
        <v>652</v>
      </c>
      <c r="AC581" s="11">
        <f>AB581/C581*100</f>
        <v>15.198135198135198</v>
      </c>
      <c r="AD581">
        <v>85</v>
      </c>
      <c r="AE581" s="9">
        <f>AD581/C581*100</f>
        <v>1.9813519813519813</v>
      </c>
      <c r="AF581">
        <v>-72.31</v>
      </c>
      <c r="AG581" s="13">
        <v>6.58</v>
      </c>
      <c r="AH581">
        <v>1.05</v>
      </c>
      <c r="AI581">
        <v>0.02</v>
      </c>
      <c r="AJ581">
        <v>0.22</v>
      </c>
      <c r="AK581" s="12">
        <v>3575.3</v>
      </c>
    </row>
    <row r="582" spans="1:38" x14ac:dyDescent="0.4">
      <c r="A582">
        <v>581</v>
      </c>
      <c r="B582" t="s">
        <v>613</v>
      </c>
      <c r="C582" s="1">
        <v>10200</v>
      </c>
      <c r="D582">
        <v>320</v>
      </c>
      <c r="E582" s="2">
        <v>-3.04E-2</v>
      </c>
      <c r="F582">
        <v>0</v>
      </c>
      <c r="G582" s="1">
        <v>211095</v>
      </c>
      <c r="H582" s="1">
        <v>10510</v>
      </c>
      <c r="I582" s="1">
        <v>10510</v>
      </c>
      <c r="J582" s="1">
        <v>10085</v>
      </c>
      <c r="K582" s="1">
        <v>10170</v>
      </c>
      <c r="L582" s="1">
        <v>10190</v>
      </c>
      <c r="M582" s="1">
        <v>2150</v>
      </c>
      <c r="N582" s="1">
        <v>86456</v>
      </c>
      <c r="O582" s="1">
        <v>37546</v>
      </c>
      <c r="P582" s="1">
        <v>36772</v>
      </c>
      <c r="Q582" s="1">
        <v>22400</v>
      </c>
      <c r="R582">
        <v>0.28000000000000003</v>
      </c>
      <c r="S582" s="1">
        <v>2284</v>
      </c>
      <c r="T582" t="s">
        <v>35</v>
      </c>
      <c r="U582" t="s">
        <v>35</v>
      </c>
      <c r="V582" t="s">
        <v>35</v>
      </c>
      <c r="W582" s="10" t="e">
        <f>V582/U582*100</f>
        <v>#VALUE!</v>
      </c>
      <c r="X582" t="s">
        <v>35</v>
      </c>
      <c r="Y582" s="8" t="e">
        <f>X582/T582*100</f>
        <v>#VALUE!</v>
      </c>
      <c r="Z582" t="s">
        <v>35</v>
      </c>
      <c r="AA582" t="s">
        <v>35</v>
      </c>
      <c r="AB582" t="s">
        <v>35</v>
      </c>
      <c r="AC582" s="8" t="e">
        <f>AB582/C582*100</f>
        <v>#VALUE!</v>
      </c>
      <c r="AD582" t="s">
        <v>35</v>
      </c>
      <c r="AE582" s="9" t="e">
        <f>AD582/C582*100</f>
        <v>#VALUE!</v>
      </c>
      <c r="AF582" t="s">
        <v>35</v>
      </c>
      <c r="AG582" t="s">
        <v>35</v>
      </c>
      <c r="AH582" t="s">
        <v>35</v>
      </c>
      <c r="AI582" t="s">
        <v>35</v>
      </c>
      <c r="AJ582" t="s">
        <v>35</v>
      </c>
      <c r="AK582" t="s">
        <v>35</v>
      </c>
    </row>
    <row r="583" spans="1:38" x14ac:dyDescent="0.4">
      <c r="A583">
        <v>582</v>
      </c>
      <c r="B583" t="s">
        <v>614</v>
      </c>
      <c r="C583" s="1">
        <v>6200</v>
      </c>
      <c r="D583">
        <v>120</v>
      </c>
      <c r="E583" s="2">
        <v>-1.9E-2</v>
      </c>
      <c r="F583">
        <v>500</v>
      </c>
      <c r="G583" s="1">
        <v>225887</v>
      </c>
      <c r="H583" s="1">
        <v>6350</v>
      </c>
      <c r="I583" s="1">
        <v>6510</v>
      </c>
      <c r="J583" s="1">
        <v>6160</v>
      </c>
      <c r="K583" s="1">
        <v>6220</v>
      </c>
      <c r="L583" s="1">
        <v>6230</v>
      </c>
      <c r="M583" s="1">
        <v>1426</v>
      </c>
      <c r="N583" s="1">
        <v>80054</v>
      </c>
      <c r="O583" s="1">
        <v>33623</v>
      </c>
      <c r="P583" s="1">
        <v>11737</v>
      </c>
      <c r="Q583" s="1">
        <v>36728</v>
      </c>
      <c r="R583">
        <v>1.18</v>
      </c>
      <c r="S583" s="1">
        <v>2277</v>
      </c>
      <c r="T583" s="1">
        <v>13339</v>
      </c>
      <c r="U583" s="1">
        <v>9893</v>
      </c>
      <c r="V583" s="1">
        <v>6822</v>
      </c>
      <c r="W583" s="10">
        <f>V583/U583*100</f>
        <v>68.957848984130194</v>
      </c>
      <c r="X583">
        <v>397</v>
      </c>
      <c r="Y583" s="8">
        <f>X583/T583*100</f>
        <v>2.9762351000824649</v>
      </c>
      <c r="Z583">
        <v>14.5</v>
      </c>
      <c r="AA583">
        <v>482</v>
      </c>
      <c r="AB583">
        <v>934</v>
      </c>
      <c r="AC583" s="11">
        <f>AB583/C583*100</f>
        <v>15.064516129032256</v>
      </c>
      <c r="AD583" t="s">
        <v>35</v>
      </c>
      <c r="AE583" s="9" t="e">
        <f>AD583/C583*100</f>
        <v>#VALUE!</v>
      </c>
      <c r="AF583">
        <v>140.66</v>
      </c>
      <c r="AG583" s="13">
        <v>5.4</v>
      </c>
      <c r="AH583" s="13">
        <v>10.57</v>
      </c>
      <c r="AI583">
        <v>4.51</v>
      </c>
      <c r="AJ583">
        <v>0.37</v>
      </c>
      <c r="AK583" s="13">
        <v>514.4</v>
      </c>
    </row>
    <row r="584" spans="1:38" x14ac:dyDescent="0.4">
      <c r="A584">
        <v>583</v>
      </c>
      <c r="B584" t="s">
        <v>615</v>
      </c>
      <c r="C584" s="1">
        <v>5030</v>
      </c>
      <c r="D584">
        <v>180</v>
      </c>
      <c r="E584" s="2">
        <v>-3.4500000000000003E-2</v>
      </c>
      <c r="F584" s="1">
        <v>5000</v>
      </c>
      <c r="G584" s="1">
        <v>2016330</v>
      </c>
      <c r="H584" s="1">
        <v>5220</v>
      </c>
      <c r="I584" s="1">
        <v>5270</v>
      </c>
      <c r="J584" s="1">
        <v>4985</v>
      </c>
      <c r="K584" s="1">
        <v>4995</v>
      </c>
      <c r="L584" s="1">
        <v>5010</v>
      </c>
      <c r="M584" s="1">
        <v>10323</v>
      </c>
      <c r="N584" s="1">
        <v>10079392</v>
      </c>
      <c r="O584" s="1">
        <v>67650</v>
      </c>
      <c r="P584" s="1">
        <v>10687</v>
      </c>
      <c r="Q584" s="1">
        <v>45235</v>
      </c>
      <c r="R584">
        <v>1.58</v>
      </c>
      <c r="S584" s="1">
        <v>2275</v>
      </c>
      <c r="T584" s="1">
        <v>8450</v>
      </c>
      <c r="U584" s="1">
        <v>11017</v>
      </c>
      <c r="V584" s="1">
        <v>6157</v>
      </c>
      <c r="W584" s="10">
        <f>V584/U584*100</f>
        <v>55.886357447581013</v>
      </c>
      <c r="X584">
        <v>39</v>
      </c>
      <c r="Y584" s="8">
        <f>X584/T584*100</f>
        <v>0.46153846153846156</v>
      </c>
      <c r="Z584">
        <v>-2.86</v>
      </c>
      <c r="AA584">
        <v>115</v>
      </c>
      <c r="AB584">
        <v>953</v>
      </c>
      <c r="AC584" s="11">
        <f>AB584/C584*100</f>
        <v>18.946322067594433</v>
      </c>
      <c r="AD584">
        <v>100</v>
      </c>
      <c r="AE584" s="9">
        <f>AD584/C584*100</f>
        <v>1.9880715705765408</v>
      </c>
      <c r="AF584">
        <v>96.54</v>
      </c>
      <c r="AG584" s="13">
        <v>6.51</v>
      </c>
      <c r="AH584">
        <v>4.21</v>
      </c>
      <c r="AI584">
        <v>1.17</v>
      </c>
      <c r="AJ584">
        <v>0.66</v>
      </c>
      <c r="AK584" s="12">
        <v>1761.2</v>
      </c>
    </row>
    <row r="585" spans="1:38" x14ac:dyDescent="0.4">
      <c r="A585">
        <v>584</v>
      </c>
      <c r="B585" t="s">
        <v>616</v>
      </c>
      <c r="C585" s="1">
        <v>4560</v>
      </c>
      <c r="D585">
        <v>60</v>
      </c>
      <c r="E585" s="2">
        <v>-1.2999999999999999E-2</v>
      </c>
      <c r="F585">
        <v>500</v>
      </c>
      <c r="G585" s="1">
        <v>131049</v>
      </c>
      <c r="H585" s="1">
        <v>4600</v>
      </c>
      <c r="I585" s="1">
        <v>4650</v>
      </c>
      <c r="J585" s="1">
        <v>4555</v>
      </c>
      <c r="K585" s="1">
        <v>4575</v>
      </c>
      <c r="L585" s="1">
        <v>4580</v>
      </c>
      <c r="M585">
        <v>833</v>
      </c>
      <c r="N585" s="1">
        <v>93379</v>
      </c>
      <c r="O585" s="1">
        <v>36143</v>
      </c>
      <c r="P585" s="1">
        <v>14762</v>
      </c>
      <c r="Q585" s="1">
        <v>15637</v>
      </c>
      <c r="R585">
        <v>1</v>
      </c>
      <c r="S585" s="1">
        <v>2267</v>
      </c>
      <c r="T585" s="1">
        <v>2083</v>
      </c>
      <c r="U585" s="1">
        <v>1714</v>
      </c>
      <c r="V585">
        <v>405</v>
      </c>
      <c r="W585" s="10">
        <f>V585/U585*100</f>
        <v>23.628938156359393</v>
      </c>
      <c r="X585">
        <v>137</v>
      </c>
      <c r="Y585" s="8">
        <f>X585/T585*100</f>
        <v>6.5770523283725399</v>
      </c>
      <c r="Z585">
        <v>1.74</v>
      </c>
      <c r="AA585">
        <v>130</v>
      </c>
      <c r="AB585" s="1">
        <v>1213</v>
      </c>
      <c r="AC585" s="11">
        <f>AB585/C585*100</f>
        <v>26.600877192982459</v>
      </c>
      <c r="AD585">
        <v>180</v>
      </c>
      <c r="AE585" s="14">
        <f>AD585/C585*100</f>
        <v>3.9473684210526314</v>
      </c>
      <c r="AF585">
        <v>15.06</v>
      </c>
      <c r="AG585">
        <v>11.95</v>
      </c>
      <c r="AH585" s="13">
        <v>10.34</v>
      </c>
      <c r="AI585">
        <v>7.76</v>
      </c>
      <c r="AJ585">
        <v>1.55</v>
      </c>
      <c r="AK585" s="12">
        <v>1581.7</v>
      </c>
    </row>
    <row r="586" spans="1:38" x14ac:dyDescent="0.4">
      <c r="A586">
        <v>585</v>
      </c>
      <c r="B586" t="s">
        <v>617</v>
      </c>
      <c r="C586" s="1">
        <v>10340</v>
      </c>
      <c r="D586">
        <v>55</v>
      </c>
      <c r="E586" s="2">
        <v>5.3E-3</v>
      </c>
      <c r="F586">
        <v>0</v>
      </c>
      <c r="G586" s="1">
        <v>126094</v>
      </c>
      <c r="H586" s="1">
        <v>10310</v>
      </c>
      <c r="I586" s="1">
        <v>10350</v>
      </c>
      <c r="J586" s="1">
        <v>10310</v>
      </c>
      <c r="K586" s="1">
        <v>10340</v>
      </c>
      <c r="L586" s="1">
        <v>10345</v>
      </c>
      <c r="M586">
        <v>600</v>
      </c>
      <c r="N586" s="1">
        <v>186250</v>
      </c>
      <c r="O586" s="1">
        <v>21695</v>
      </c>
      <c r="P586" s="1">
        <v>8652</v>
      </c>
      <c r="Q586" s="1">
        <v>49711</v>
      </c>
      <c r="R586">
        <v>1</v>
      </c>
      <c r="S586" s="1">
        <v>2267</v>
      </c>
      <c r="T586" s="1">
        <v>1762</v>
      </c>
      <c r="U586" s="1">
        <v>2199</v>
      </c>
      <c r="V586" s="1">
        <v>1401</v>
      </c>
      <c r="W586" s="10">
        <f>V586/U586*100</f>
        <v>63.710777626193725</v>
      </c>
      <c r="X586">
        <v>60</v>
      </c>
      <c r="Y586" s="8">
        <f>X586/T586*100</f>
        <v>3.4052213393870598</v>
      </c>
      <c r="Z586">
        <v>2</v>
      </c>
      <c r="AA586">
        <v>-40</v>
      </c>
      <c r="AB586">
        <v>22</v>
      </c>
      <c r="AC586" s="8">
        <f>AB586/C586*100</f>
        <v>0.21276595744680851</v>
      </c>
      <c r="AD586">
        <v>0</v>
      </c>
      <c r="AE586" s="9">
        <f>AD586/C586*100</f>
        <v>0</v>
      </c>
      <c r="AF586">
        <v>-34.79</v>
      </c>
      <c r="AG586">
        <v>207.27</v>
      </c>
      <c r="AH586">
        <v>-5.36</v>
      </c>
      <c r="AI586">
        <v>-1.78</v>
      </c>
      <c r="AJ586">
        <v>2.09</v>
      </c>
      <c r="AK586">
        <v>213.2</v>
      </c>
      <c r="AL586" s="4"/>
    </row>
    <row r="587" spans="1:38" x14ac:dyDescent="0.4">
      <c r="A587">
        <v>586</v>
      </c>
      <c r="B587" t="s">
        <v>618</v>
      </c>
      <c r="C587" s="1">
        <v>14450</v>
      </c>
      <c r="D587">
        <v>200</v>
      </c>
      <c r="E587" s="2">
        <v>-1.37E-2</v>
      </c>
      <c r="F587">
        <v>500</v>
      </c>
      <c r="G587" s="1">
        <v>57313</v>
      </c>
      <c r="H587" s="1">
        <v>14700</v>
      </c>
      <c r="I587" s="1">
        <v>14750</v>
      </c>
      <c r="J587" s="1">
        <v>14400</v>
      </c>
      <c r="K587" s="1">
        <v>14450</v>
      </c>
      <c r="L587" s="1">
        <v>14500</v>
      </c>
      <c r="M587" s="1">
        <v>1301</v>
      </c>
      <c r="N587" s="1">
        <v>55423</v>
      </c>
      <c r="O587" s="1">
        <v>57550</v>
      </c>
      <c r="P587" s="1">
        <v>43515</v>
      </c>
      <c r="Q587" s="1">
        <v>21860</v>
      </c>
      <c r="R587">
        <v>0.01</v>
      </c>
      <c r="S587" s="1">
        <v>2260</v>
      </c>
      <c r="T587" t="s">
        <v>35</v>
      </c>
      <c r="U587" t="s">
        <v>35</v>
      </c>
      <c r="V587" t="s">
        <v>35</v>
      </c>
      <c r="W587" s="10" t="e">
        <f>V587/U587*100</f>
        <v>#VALUE!</v>
      </c>
      <c r="X587" t="s">
        <v>35</v>
      </c>
      <c r="Y587" s="8" t="e">
        <f>X587/T587*100</f>
        <v>#VALUE!</v>
      </c>
      <c r="Z587" t="s">
        <v>35</v>
      </c>
      <c r="AA587" t="s">
        <v>35</v>
      </c>
      <c r="AB587" t="s">
        <v>35</v>
      </c>
      <c r="AC587" s="8" t="e">
        <f>AB587/C587*100</f>
        <v>#VALUE!</v>
      </c>
      <c r="AD587" t="s">
        <v>35</v>
      </c>
      <c r="AE587" s="9" t="e">
        <f>AD587/C587*100</f>
        <v>#VALUE!</v>
      </c>
      <c r="AF587" t="s">
        <v>35</v>
      </c>
      <c r="AG587" t="s">
        <v>35</v>
      </c>
      <c r="AH587" t="s">
        <v>35</v>
      </c>
      <c r="AI587" t="s">
        <v>35</v>
      </c>
      <c r="AJ587" t="s">
        <v>35</v>
      </c>
      <c r="AK587" t="s">
        <v>35</v>
      </c>
    </row>
    <row r="588" spans="1:38" x14ac:dyDescent="0.4">
      <c r="A588">
        <v>587</v>
      </c>
      <c r="B588" t="s">
        <v>619</v>
      </c>
      <c r="C588" s="1">
        <v>62100</v>
      </c>
      <c r="D588">
        <v>100</v>
      </c>
      <c r="E588" s="2">
        <v>1.6000000000000001E-3</v>
      </c>
      <c r="F588">
        <v>500</v>
      </c>
      <c r="G588">
        <v>692</v>
      </c>
      <c r="H588" s="1">
        <v>62000</v>
      </c>
      <c r="I588" s="1">
        <v>62700</v>
      </c>
      <c r="J588" s="1">
        <v>62000</v>
      </c>
      <c r="K588" s="1">
        <v>62000</v>
      </c>
      <c r="L588" s="1">
        <v>62200</v>
      </c>
      <c r="M588">
        <v>43</v>
      </c>
      <c r="N588">
        <v>970</v>
      </c>
      <c r="O588" s="1">
        <v>1054</v>
      </c>
      <c r="P588">
        <v>883</v>
      </c>
      <c r="Q588" s="1">
        <v>3610</v>
      </c>
      <c r="R588">
        <v>0.01</v>
      </c>
      <c r="S588" s="1">
        <v>2242</v>
      </c>
      <c r="T588" s="1">
        <v>1249</v>
      </c>
      <c r="U588">
        <v>813</v>
      </c>
      <c r="V588">
        <v>323</v>
      </c>
      <c r="W588" s="10">
        <f>V588/U588*100</f>
        <v>39.729397293972937</v>
      </c>
      <c r="X588">
        <v>135</v>
      </c>
      <c r="Y588" s="11">
        <f>X588/T588*100</f>
        <v>10.808646917534027</v>
      </c>
      <c r="Z588">
        <v>-0.9</v>
      </c>
      <c r="AA588">
        <v>99</v>
      </c>
      <c r="AB588" s="1">
        <v>3404</v>
      </c>
      <c r="AC588" s="11">
        <f>AB588/C588*100</f>
        <v>5.4814814814814818</v>
      </c>
      <c r="AD588" s="1">
        <v>9900</v>
      </c>
      <c r="AE588" s="14">
        <f>AD588/C588*100</f>
        <v>15.942028985507244</v>
      </c>
      <c r="AF588">
        <v>37.299999999999997</v>
      </c>
      <c r="AG588">
        <v>18.239999999999998</v>
      </c>
      <c r="AH588" s="13">
        <v>16.100000000000001</v>
      </c>
      <c r="AI588">
        <v>11.28</v>
      </c>
      <c r="AJ588">
        <v>3.6</v>
      </c>
      <c r="AK588" s="12">
        <v>1469.5</v>
      </c>
    </row>
    <row r="589" spans="1:38" x14ac:dyDescent="0.4">
      <c r="A589">
        <v>588</v>
      </c>
      <c r="B589" t="s">
        <v>620</v>
      </c>
      <c r="C589" s="1">
        <v>8470</v>
      </c>
      <c r="D589">
        <v>180</v>
      </c>
      <c r="E589" s="2">
        <v>-2.0799999999999999E-2</v>
      </c>
      <c r="F589">
        <v>0</v>
      </c>
      <c r="G589">
        <v>298</v>
      </c>
      <c r="H589" s="1">
        <v>8630</v>
      </c>
      <c r="I589" s="1">
        <v>8630</v>
      </c>
      <c r="J589" s="1">
        <v>8470</v>
      </c>
      <c r="K589" s="1">
        <v>8455</v>
      </c>
      <c r="L589" s="1">
        <v>8475</v>
      </c>
      <c r="M589">
        <v>2</v>
      </c>
      <c r="N589">
        <v>807</v>
      </c>
      <c r="O589" s="1">
        <v>84314</v>
      </c>
      <c r="P589" s="1">
        <v>49198</v>
      </c>
      <c r="Q589" s="1">
        <v>26400</v>
      </c>
      <c r="R589">
        <v>0</v>
      </c>
      <c r="S589" s="1">
        <v>2236</v>
      </c>
      <c r="T589" t="s">
        <v>35</v>
      </c>
      <c r="U589" t="s">
        <v>35</v>
      </c>
      <c r="V589" t="s">
        <v>35</v>
      </c>
      <c r="W589" s="10" t="e">
        <f>V589/U589*100</f>
        <v>#VALUE!</v>
      </c>
      <c r="X589" t="s">
        <v>35</v>
      </c>
      <c r="Y589" s="8" t="e">
        <f>X589/T589*100</f>
        <v>#VALUE!</v>
      </c>
      <c r="Z589" t="s">
        <v>35</v>
      </c>
      <c r="AA589" t="s">
        <v>35</v>
      </c>
      <c r="AB589" t="s">
        <v>35</v>
      </c>
      <c r="AC589" s="8" t="e">
        <f>AB589/C589*100</f>
        <v>#VALUE!</v>
      </c>
      <c r="AD589" t="s">
        <v>35</v>
      </c>
      <c r="AE589" s="9" t="e">
        <f>AD589/C589*100</f>
        <v>#VALUE!</v>
      </c>
      <c r="AF589" t="s">
        <v>35</v>
      </c>
      <c r="AG589" t="s">
        <v>35</v>
      </c>
      <c r="AH589" t="s">
        <v>35</v>
      </c>
      <c r="AI589" t="s">
        <v>35</v>
      </c>
      <c r="AJ589" t="s">
        <v>35</v>
      </c>
      <c r="AK589" t="s">
        <v>35</v>
      </c>
    </row>
    <row r="590" spans="1:38" x14ac:dyDescent="0.4">
      <c r="A590">
        <v>589</v>
      </c>
      <c r="B590" t="s">
        <v>621</v>
      </c>
      <c r="C590" s="1">
        <v>14200</v>
      </c>
      <c r="D590">
        <v>800</v>
      </c>
      <c r="E590" s="2">
        <v>-5.33E-2</v>
      </c>
      <c r="F590">
        <v>500</v>
      </c>
      <c r="G590" s="1">
        <v>1009490</v>
      </c>
      <c r="H590" s="1">
        <v>14900</v>
      </c>
      <c r="I590" s="1">
        <v>15200</v>
      </c>
      <c r="J590" s="1">
        <v>14150</v>
      </c>
      <c r="K590" s="1">
        <v>14250</v>
      </c>
      <c r="L590" s="1">
        <v>14300</v>
      </c>
      <c r="M590" s="1">
        <v>14856</v>
      </c>
      <c r="N590" s="1">
        <v>4289889</v>
      </c>
      <c r="O590" s="1">
        <v>91949</v>
      </c>
      <c r="P590" s="1">
        <v>43050</v>
      </c>
      <c r="Q590" s="1">
        <v>15680</v>
      </c>
      <c r="R590">
        <v>1.1100000000000001</v>
      </c>
      <c r="S590" s="1">
        <v>2234</v>
      </c>
      <c r="T590" s="1">
        <v>1177</v>
      </c>
      <c r="U590" s="1">
        <v>1050</v>
      </c>
      <c r="V590">
        <v>388</v>
      </c>
      <c r="W590" s="10">
        <f>V590/U590*100</f>
        <v>36.952380952380956</v>
      </c>
      <c r="X590">
        <v>56</v>
      </c>
      <c r="Y590" s="8">
        <f>X590/T590*100</f>
        <v>4.7578589634664405</v>
      </c>
      <c r="Z590">
        <v>35.69</v>
      </c>
      <c r="AA590">
        <v>36</v>
      </c>
      <c r="AB590">
        <v>256</v>
      </c>
      <c r="AC590" s="8">
        <f>AB590/C590*100</f>
        <v>1.8028169014084507</v>
      </c>
      <c r="AD590">
        <v>45</v>
      </c>
      <c r="AE590" s="9">
        <f>AD590/C590*100</f>
        <v>0.31690140845070425</v>
      </c>
      <c r="AF590" s="3">
        <v>1083.22</v>
      </c>
      <c r="AG590">
        <v>55.66</v>
      </c>
      <c r="AH590">
        <v>5.61</v>
      </c>
      <c r="AI590">
        <v>3.48</v>
      </c>
      <c r="AJ590">
        <v>2.76</v>
      </c>
      <c r="AK590" s="13">
        <v>733.5</v>
      </c>
    </row>
    <row r="591" spans="1:38" x14ac:dyDescent="0.4">
      <c r="A591">
        <v>590</v>
      </c>
      <c r="B591" t="s">
        <v>622</v>
      </c>
      <c r="C591" s="1">
        <v>100500</v>
      </c>
      <c r="D591">
        <v>0</v>
      </c>
      <c r="E591" s="2">
        <v>0</v>
      </c>
      <c r="F591">
        <v>0</v>
      </c>
      <c r="G591">
        <v>0</v>
      </c>
      <c r="H591" s="1">
        <v>100500</v>
      </c>
      <c r="I591" s="1">
        <v>100500</v>
      </c>
      <c r="J591" s="1">
        <v>100500</v>
      </c>
      <c r="K591" s="1">
        <v>100500</v>
      </c>
      <c r="L591" s="1">
        <v>100505</v>
      </c>
      <c r="M591">
        <v>0</v>
      </c>
      <c r="N591">
        <v>1</v>
      </c>
      <c r="O591" s="1">
        <v>15000</v>
      </c>
      <c r="P591" s="1">
        <v>8000</v>
      </c>
      <c r="Q591" s="1">
        <v>2213</v>
      </c>
      <c r="R591">
        <v>0.02</v>
      </c>
      <c r="S591" s="1">
        <v>2224</v>
      </c>
      <c r="T591" t="s">
        <v>35</v>
      </c>
      <c r="U591" t="s">
        <v>35</v>
      </c>
      <c r="V591" t="s">
        <v>35</v>
      </c>
      <c r="W591" s="10" t="e">
        <f>V591/U591*100</f>
        <v>#VALUE!</v>
      </c>
      <c r="X591" t="s">
        <v>35</v>
      </c>
      <c r="Y591" s="8" t="e">
        <f>X591/T591*100</f>
        <v>#VALUE!</v>
      </c>
      <c r="Z591" t="s">
        <v>35</v>
      </c>
      <c r="AA591" t="s">
        <v>35</v>
      </c>
      <c r="AB591" t="s">
        <v>35</v>
      </c>
      <c r="AC591" s="8" t="e">
        <f>AB591/C591*100</f>
        <v>#VALUE!</v>
      </c>
      <c r="AD591" t="s">
        <v>35</v>
      </c>
      <c r="AE591" s="9" t="e">
        <f>AD591/C591*100</f>
        <v>#VALUE!</v>
      </c>
      <c r="AF591" t="s">
        <v>35</v>
      </c>
      <c r="AG591" t="s">
        <v>35</v>
      </c>
      <c r="AH591" t="s">
        <v>35</v>
      </c>
      <c r="AI591" t="s">
        <v>35</v>
      </c>
      <c r="AJ591" t="s">
        <v>35</v>
      </c>
      <c r="AK591" t="s">
        <v>35</v>
      </c>
    </row>
    <row r="592" spans="1:38" x14ac:dyDescent="0.4">
      <c r="A592">
        <v>591</v>
      </c>
      <c r="B592" t="s">
        <v>623</v>
      </c>
      <c r="C592" s="1">
        <v>16750</v>
      </c>
      <c r="D592">
        <v>200</v>
      </c>
      <c r="E592" s="2">
        <v>-1.18E-2</v>
      </c>
      <c r="F592" s="1">
        <v>5000</v>
      </c>
      <c r="G592" s="1">
        <v>12825</v>
      </c>
      <c r="H592" s="1">
        <v>16950</v>
      </c>
      <c r="I592" s="1">
        <v>16950</v>
      </c>
      <c r="J592" s="1">
        <v>16600</v>
      </c>
      <c r="K592" s="1">
        <v>16700</v>
      </c>
      <c r="L592" s="1">
        <v>16850</v>
      </c>
      <c r="M592">
        <v>215</v>
      </c>
      <c r="N592" s="1">
        <v>22488</v>
      </c>
      <c r="O592" s="1">
        <v>8508</v>
      </c>
      <c r="P592" s="1">
        <v>9537</v>
      </c>
      <c r="Q592" s="1">
        <v>13229</v>
      </c>
      <c r="R592">
        <v>6.02</v>
      </c>
      <c r="S592" s="1">
        <v>2216</v>
      </c>
      <c r="T592" s="1">
        <v>28809</v>
      </c>
      <c r="U592" s="1">
        <v>12191</v>
      </c>
      <c r="V592" s="1">
        <v>9046</v>
      </c>
      <c r="W592" s="10">
        <f>V592/U592*100</f>
        <v>74.202280370765322</v>
      </c>
      <c r="X592">
        <v>332</v>
      </c>
      <c r="Y592" s="8">
        <f>X592/T592*100</f>
        <v>1.1524176472630081</v>
      </c>
      <c r="Z592">
        <v>-32.43</v>
      </c>
      <c r="AA592">
        <v>494</v>
      </c>
      <c r="AB592" s="1">
        <v>3751</v>
      </c>
      <c r="AC592" s="11">
        <f>AB592/C592*100</f>
        <v>22.394029850746268</v>
      </c>
      <c r="AD592">
        <v>600</v>
      </c>
      <c r="AE592" s="14">
        <f>AD592/C592*100</f>
        <v>3.5820895522388061</v>
      </c>
      <c r="AF592">
        <v>-23.63</v>
      </c>
      <c r="AG592" s="13">
        <v>4.47</v>
      </c>
      <c r="AH592" s="13">
        <v>15.09</v>
      </c>
      <c r="AI592">
        <v>3.71</v>
      </c>
      <c r="AJ592">
        <v>0.57999999999999996</v>
      </c>
      <c r="AK592" s="13">
        <v>717.6</v>
      </c>
      <c r="AL592" s="13">
        <v>43</v>
      </c>
    </row>
    <row r="593" spans="1:38" x14ac:dyDescent="0.4">
      <c r="A593">
        <v>592</v>
      </c>
      <c r="B593" t="s">
        <v>624</v>
      </c>
      <c r="C593" s="1">
        <v>5240</v>
      </c>
      <c r="D593">
        <v>0</v>
      </c>
      <c r="E593" s="2">
        <v>0</v>
      </c>
      <c r="F593">
        <v>500</v>
      </c>
      <c r="G593" s="1">
        <v>93917</v>
      </c>
      <c r="H593" s="1">
        <v>5250</v>
      </c>
      <c r="I593" s="1">
        <v>5250</v>
      </c>
      <c r="J593" s="1">
        <v>5220</v>
      </c>
      <c r="K593" s="1">
        <v>5240</v>
      </c>
      <c r="L593" s="1">
        <v>5250</v>
      </c>
      <c r="M593">
        <v>492</v>
      </c>
      <c r="N593" s="1">
        <v>178479</v>
      </c>
      <c r="O593" s="1">
        <v>62501</v>
      </c>
      <c r="P593" s="1">
        <v>52674</v>
      </c>
      <c r="Q593" s="1">
        <v>42200</v>
      </c>
      <c r="R593">
        <v>2.5299999999999998</v>
      </c>
      <c r="S593" s="1">
        <v>2211</v>
      </c>
      <c r="T593">
        <v>162</v>
      </c>
      <c r="U593" s="1">
        <v>5164</v>
      </c>
      <c r="V593" s="1">
        <v>4703</v>
      </c>
      <c r="W593" s="10">
        <f>V593/U593*100</f>
        <v>91.072811773818742</v>
      </c>
      <c r="X593">
        <v>88</v>
      </c>
      <c r="Y593" s="11">
        <f>X593/T593*100</f>
        <v>54.320987654320987</v>
      </c>
      <c r="Z593">
        <v>27.83</v>
      </c>
      <c r="AA593">
        <v>-9</v>
      </c>
      <c r="AB593" t="s">
        <v>35</v>
      </c>
      <c r="AC593" s="8" t="e">
        <f>AB593/C593*100</f>
        <v>#VALUE!</v>
      </c>
      <c r="AD593">
        <v>0</v>
      </c>
      <c r="AE593" s="9">
        <f>AD593/C593*100</f>
        <v>0</v>
      </c>
      <c r="AF593">
        <v>14.87</v>
      </c>
      <c r="AG593" t="s">
        <v>35</v>
      </c>
      <c r="AH593">
        <v>-1.86</v>
      </c>
      <c r="AI593">
        <v>-0.17</v>
      </c>
      <c r="AJ593" t="s">
        <v>35</v>
      </c>
      <c r="AK593">
        <v>255.3</v>
      </c>
      <c r="AL593" s="4"/>
    </row>
    <row r="594" spans="1:38" x14ac:dyDescent="0.4">
      <c r="A594">
        <v>593</v>
      </c>
      <c r="B594" t="s">
        <v>625</v>
      </c>
      <c r="C594" s="1">
        <v>9370</v>
      </c>
      <c r="D594">
        <v>10</v>
      </c>
      <c r="E594" s="2">
        <v>-1.1000000000000001E-3</v>
      </c>
      <c r="F594">
        <v>0</v>
      </c>
      <c r="G594" s="1">
        <v>8071</v>
      </c>
      <c r="H594" s="1">
        <v>9385</v>
      </c>
      <c r="I594" s="1">
        <v>9440</v>
      </c>
      <c r="J594" s="1">
        <v>9210</v>
      </c>
      <c r="K594" s="1">
        <v>9355</v>
      </c>
      <c r="L594" s="1">
        <v>9370</v>
      </c>
      <c r="M594">
        <v>75</v>
      </c>
      <c r="N594" s="1">
        <v>27227</v>
      </c>
      <c r="O594" s="1">
        <v>21667</v>
      </c>
      <c r="P594" s="1">
        <v>25844</v>
      </c>
      <c r="Q594" s="1">
        <v>23500</v>
      </c>
      <c r="R594">
        <v>0</v>
      </c>
      <c r="S594" s="1">
        <v>2202</v>
      </c>
      <c r="T594" t="s">
        <v>35</v>
      </c>
      <c r="U594" t="s">
        <v>35</v>
      </c>
      <c r="V594" t="s">
        <v>35</v>
      </c>
      <c r="W594" s="10" t="e">
        <f>V594/U594*100</f>
        <v>#VALUE!</v>
      </c>
      <c r="X594" t="s">
        <v>35</v>
      </c>
      <c r="Y594" s="8" t="e">
        <f>X594/T594*100</f>
        <v>#VALUE!</v>
      </c>
      <c r="Z594" t="s">
        <v>35</v>
      </c>
      <c r="AA594" t="s">
        <v>35</v>
      </c>
      <c r="AB594" t="s">
        <v>35</v>
      </c>
      <c r="AC594" s="8" t="e">
        <f>AB594/C594*100</f>
        <v>#VALUE!</v>
      </c>
      <c r="AD594" t="s">
        <v>35</v>
      </c>
      <c r="AE594" s="9" t="e">
        <f>AD594/C594*100</f>
        <v>#VALUE!</v>
      </c>
      <c r="AF594" t="s">
        <v>35</v>
      </c>
      <c r="AG594" t="s">
        <v>35</v>
      </c>
      <c r="AH594" t="s">
        <v>35</v>
      </c>
      <c r="AI594" t="s">
        <v>35</v>
      </c>
      <c r="AJ594" t="s">
        <v>35</v>
      </c>
      <c r="AK594" t="s">
        <v>35</v>
      </c>
    </row>
    <row r="595" spans="1:38" x14ac:dyDescent="0.4">
      <c r="A595" s="4">
        <v>594</v>
      </c>
      <c r="B595" s="4" t="s">
        <v>626</v>
      </c>
      <c r="C595" s="5">
        <v>4130</v>
      </c>
      <c r="D595" s="4">
        <v>5</v>
      </c>
      <c r="E595" s="6">
        <v>1.1999999999999999E-3</v>
      </c>
      <c r="F595" s="4">
        <v>500</v>
      </c>
      <c r="G595" s="5">
        <v>1668992</v>
      </c>
      <c r="H595" s="5">
        <v>4145</v>
      </c>
      <c r="I595" s="5">
        <v>4325</v>
      </c>
      <c r="J595" s="5">
        <v>4000</v>
      </c>
      <c r="K595" s="5">
        <v>4115</v>
      </c>
      <c r="L595" s="5">
        <v>4125</v>
      </c>
      <c r="M595" s="5">
        <v>6939</v>
      </c>
      <c r="N595" s="5">
        <v>958010</v>
      </c>
      <c r="O595" s="5">
        <v>21444</v>
      </c>
      <c r="P595" s="5">
        <v>17184</v>
      </c>
      <c r="Q595" s="5">
        <v>53235</v>
      </c>
      <c r="R595" s="4">
        <v>1.33</v>
      </c>
      <c r="S595" s="5">
        <v>2199</v>
      </c>
      <c r="T595" s="4">
        <v>274</v>
      </c>
      <c r="U595" s="4">
        <v>906</v>
      </c>
      <c r="V595" s="4">
        <v>351</v>
      </c>
      <c r="W595" s="10">
        <f>V595/U595*100</f>
        <v>38.741721854304636</v>
      </c>
      <c r="X595" s="4">
        <v>-83</v>
      </c>
      <c r="Y595" s="8">
        <f>X595/T595*100</f>
        <v>-30.29197080291971</v>
      </c>
      <c r="Z595" s="4">
        <v>-32</v>
      </c>
      <c r="AA595" s="4">
        <v>-141</v>
      </c>
      <c r="AB595" s="4">
        <v>-292</v>
      </c>
      <c r="AC595" s="8">
        <f>AB595/C595*100</f>
        <v>-7.0702179176755449</v>
      </c>
      <c r="AD595" s="4">
        <v>0</v>
      </c>
      <c r="AE595" s="9">
        <f>AD595/C595*100</f>
        <v>0</v>
      </c>
      <c r="AF595" s="4">
        <v>45.88</v>
      </c>
      <c r="AG595" s="4">
        <v>-14.14</v>
      </c>
      <c r="AH595" s="4">
        <v>-27.8</v>
      </c>
      <c r="AI595" s="4">
        <v>-13.56</v>
      </c>
      <c r="AJ595" s="4">
        <v>2.39</v>
      </c>
      <c r="AK595" s="4">
        <v>152.6</v>
      </c>
      <c r="AL595" s="4"/>
    </row>
    <row r="596" spans="1:38" x14ac:dyDescent="0.4">
      <c r="A596">
        <v>595</v>
      </c>
      <c r="B596" t="s">
        <v>627</v>
      </c>
      <c r="C596" s="1">
        <v>165500</v>
      </c>
      <c r="D596">
        <v>0</v>
      </c>
      <c r="E596" s="2">
        <v>0</v>
      </c>
      <c r="F596" s="1">
        <v>5000</v>
      </c>
      <c r="G596">
        <v>945</v>
      </c>
      <c r="H596" s="1">
        <v>166000</v>
      </c>
      <c r="I596" s="1">
        <v>167000</v>
      </c>
      <c r="J596" s="1">
        <v>164500</v>
      </c>
      <c r="K596" s="1">
        <v>165000</v>
      </c>
      <c r="L596" s="1">
        <v>165500</v>
      </c>
      <c r="M596">
        <v>156</v>
      </c>
      <c r="N596">
        <v>947</v>
      </c>
      <c r="O596">
        <v>652</v>
      </c>
      <c r="P596" s="1">
        <v>1031</v>
      </c>
      <c r="Q596" s="1">
        <v>1327</v>
      </c>
      <c r="R596">
        <v>27.89</v>
      </c>
      <c r="S596" s="1">
        <v>2197</v>
      </c>
      <c r="T596" t="s">
        <v>35</v>
      </c>
      <c r="U596" t="s">
        <v>35</v>
      </c>
      <c r="V596" t="s">
        <v>35</v>
      </c>
      <c r="W596" s="10" t="e">
        <f>V596/U596*100</f>
        <v>#VALUE!</v>
      </c>
      <c r="X596" t="s">
        <v>35</v>
      </c>
      <c r="Y596" s="8" t="e">
        <f>X596/T596*100</f>
        <v>#VALUE!</v>
      </c>
      <c r="Z596" t="s">
        <v>35</v>
      </c>
      <c r="AA596" t="s">
        <v>35</v>
      </c>
      <c r="AB596" s="1">
        <v>29324</v>
      </c>
      <c r="AC596" s="11">
        <f>AB596/C596*100</f>
        <v>17.718429003021146</v>
      </c>
      <c r="AD596" t="s">
        <v>35</v>
      </c>
      <c r="AE596" s="9" t="e">
        <f>AD596/C596*100</f>
        <v>#VALUE!</v>
      </c>
      <c r="AF596" t="s">
        <v>35</v>
      </c>
      <c r="AG596" s="13">
        <v>5.64</v>
      </c>
      <c r="AH596" t="s">
        <v>35</v>
      </c>
      <c r="AI596" t="s">
        <v>35</v>
      </c>
      <c r="AJ596">
        <v>0.44</v>
      </c>
      <c r="AK596" t="s">
        <v>35</v>
      </c>
    </row>
    <row r="597" spans="1:38" x14ac:dyDescent="0.4">
      <c r="A597">
        <v>596</v>
      </c>
      <c r="B597" t="s">
        <v>628</v>
      </c>
      <c r="C597" s="1">
        <v>11350</v>
      </c>
      <c r="D597">
        <v>50</v>
      </c>
      <c r="E597" s="2">
        <v>-4.4000000000000003E-3</v>
      </c>
      <c r="F597">
        <v>500</v>
      </c>
      <c r="G597" s="1">
        <v>29176</v>
      </c>
      <c r="H597" s="1">
        <v>11350</v>
      </c>
      <c r="I597" s="1">
        <v>11350</v>
      </c>
      <c r="J597" s="1">
        <v>11200</v>
      </c>
      <c r="K597" s="1">
        <v>11250</v>
      </c>
      <c r="L597" s="1">
        <v>11300</v>
      </c>
      <c r="M597">
        <v>328</v>
      </c>
      <c r="N597" s="1">
        <v>92637</v>
      </c>
      <c r="O597" s="1">
        <v>67049</v>
      </c>
      <c r="P597" s="1">
        <v>21228</v>
      </c>
      <c r="Q597" s="1">
        <v>19309</v>
      </c>
      <c r="R597">
        <v>5.49</v>
      </c>
      <c r="S597" s="1">
        <v>2192</v>
      </c>
      <c r="T597" s="1">
        <v>8422</v>
      </c>
      <c r="U597" s="1">
        <v>11646</v>
      </c>
      <c r="V597" s="1">
        <v>3112</v>
      </c>
      <c r="W597" s="10">
        <f>V597/U597*100</f>
        <v>26.721621157478964</v>
      </c>
      <c r="X597">
        <v>164</v>
      </c>
      <c r="Y597" s="8">
        <f>X597/T597*100</f>
        <v>1.9472809308952743</v>
      </c>
      <c r="Z597">
        <v>16.45</v>
      </c>
      <c r="AA597">
        <v>326</v>
      </c>
      <c r="AB597" s="1">
        <v>2149</v>
      </c>
      <c r="AC597" s="11">
        <f>AB597/C597*100</f>
        <v>18.933920704845818</v>
      </c>
      <c r="AD597">
        <v>190</v>
      </c>
      <c r="AE597" s="9">
        <f>AD597/C597*100</f>
        <v>1.6740088105726871</v>
      </c>
      <c r="AF597">
        <v>1.52</v>
      </c>
      <c r="AG597" s="13">
        <v>5.28</v>
      </c>
      <c r="AH597">
        <v>3.89</v>
      </c>
      <c r="AI597">
        <v>2.86</v>
      </c>
      <c r="AJ597">
        <v>0.28000000000000003</v>
      </c>
      <c r="AK597" s="12">
        <v>7072.2</v>
      </c>
    </row>
    <row r="598" spans="1:38" x14ac:dyDescent="0.4">
      <c r="A598" s="4">
        <v>597</v>
      </c>
      <c r="B598" s="4" t="s">
        <v>629</v>
      </c>
      <c r="C598" s="5">
        <v>2440</v>
      </c>
      <c r="D598" s="4">
        <v>25</v>
      </c>
      <c r="E598" s="6">
        <v>-1.01E-2</v>
      </c>
      <c r="F598" s="4">
        <v>100</v>
      </c>
      <c r="G598" s="5">
        <v>602934</v>
      </c>
      <c r="H598" s="5">
        <v>2465</v>
      </c>
      <c r="I598" s="5">
        <v>2530</v>
      </c>
      <c r="J598" s="5">
        <v>2430</v>
      </c>
      <c r="K598" s="5">
        <v>2435</v>
      </c>
      <c r="L598" s="5">
        <v>2445</v>
      </c>
      <c r="M598" s="4">
        <v>183</v>
      </c>
      <c r="N598" s="5">
        <v>31312</v>
      </c>
      <c r="O598" s="5">
        <v>10239</v>
      </c>
      <c r="P598" s="4">
        <v>998</v>
      </c>
      <c r="Q598" s="5">
        <v>23907</v>
      </c>
      <c r="R598" s="4">
        <v>0.8</v>
      </c>
      <c r="S598" s="5">
        <v>2190</v>
      </c>
      <c r="T598" s="5">
        <v>2153</v>
      </c>
      <c r="U598" s="5">
        <v>2532</v>
      </c>
      <c r="V598" s="4">
        <v>972</v>
      </c>
      <c r="W598" s="10">
        <f>V598/U598*100</f>
        <v>38.388625592417064</v>
      </c>
      <c r="X598" s="4">
        <v>87</v>
      </c>
      <c r="Y598" s="8">
        <f>X598/T598*100</f>
        <v>4.0408732001857874</v>
      </c>
      <c r="Z598" s="4">
        <v>12.3</v>
      </c>
      <c r="AA598" s="4">
        <v>94</v>
      </c>
      <c r="AB598" s="4">
        <v>-170</v>
      </c>
      <c r="AC598" s="8">
        <f>AB598/C598*100</f>
        <v>-6.9672131147540979</v>
      </c>
      <c r="AD598" s="4">
        <v>100</v>
      </c>
      <c r="AE598" s="14">
        <f>AD598/C598*100</f>
        <v>4.0983606557377046</v>
      </c>
      <c r="AF598" s="4">
        <v>39.83</v>
      </c>
      <c r="AG598" s="4">
        <v>-53.88</v>
      </c>
      <c r="AH598" s="4">
        <v>6.16</v>
      </c>
      <c r="AI598" s="4">
        <v>3.83</v>
      </c>
      <c r="AJ598" s="4">
        <v>1.47</v>
      </c>
      <c r="AK598" s="12">
        <v>1207</v>
      </c>
    </row>
    <row r="599" spans="1:38" x14ac:dyDescent="0.4">
      <c r="A599" s="4">
        <v>598</v>
      </c>
      <c r="B599" s="4" t="s">
        <v>630</v>
      </c>
      <c r="C599" s="5">
        <v>9140</v>
      </c>
      <c r="D599" s="4">
        <v>20</v>
      </c>
      <c r="E599" s="6">
        <v>-2.2000000000000001E-3</v>
      </c>
      <c r="F599" s="4">
        <v>500</v>
      </c>
      <c r="G599" s="5">
        <v>19944</v>
      </c>
      <c r="H599" s="5">
        <v>9210</v>
      </c>
      <c r="I599" s="5">
        <v>9300</v>
      </c>
      <c r="J599" s="5">
        <v>9080</v>
      </c>
      <c r="K599" s="5">
        <v>9130</v>
      </c>
      <c r="L599" s="5">
        <v>9170</v>
      </c>
      <c r="M599" s="5">
        <v>1489</v>
      </c>
      <c r="N599" s="5">
        <v>1529649</v>
      </c>
      <c r="O599" s="5">
        <v>81800</v>
      </c>
      <c r="P599" s="5">
        <v>47083</v>
      </c>
      <c r="Q599" s="5">
        <v>89717</v>
      </c>
      <c r="R599" s="4">
        <v>4.49</v>
      </c>
      <c r="S599" s="5">
        <v>2189</v>
      </c>
      <c r="T599" s="4">
        <v>341</v>
      </c>
      <c r="U599" s="4">
        <v>690</v>
      </c>
      <c r="V599" s="4">
        <v>69</v>
      </c>
      <c r="W599" s="11">
        <f>V599/U599*100</f>
        <v>10</v>
      </c>
      <c r="X599" s="4">
        <v>-24</v>
      </c>
      <c r="Y599" s="8">
        <f>X599/T599*100</f>
        <v>-7.0381231671554261</v>
      </c>
      <c r="Z599" s="4">
        <v>288.54000000000002</v>
      </c>
      <c r="AA599" s="4">
        <v>36</v>
      </c>
      <c r="AB599" s="4">
        <v>-50</v>
      </c>
      <c r="AC599" s="8">
        <f>AB599/C599*100</f>
        <v>-0.54704595185995619</v>
      </c>
      <c r="AD599" s="4">
        <v>0</v>
      </c>
      <c r="AE599" s="9">
        <f>AD599/C599*100</f>
        <v>0</v>
      </c>
      <c r="AF599" s="4">
        <v>-76.58</v>
      </c>
      <c r="AG599" s="4">
        <v>-48.8</v>
      </c>
      <c r="AH599" s="4">
        <v>7.04</v>
      </c>
      <c r="AI599" s="4">
        <v>4.82</v>
      </c>
      <c r="AJ599" s="4">
        <v>0.74</v>
      </c>
      <c r="AK599" s="4">
        <v>94.2</v>
      </c>
    </row>
    <row r="600" spans="1:38" x14ac:dyDescent="0.4">
      <c r="A600">
        <v>599</v>
      </c>
      <c r="B600" t="s">
        <v>631</v>
      </c>
      <c r="C600" s="1">
        <v>6800</v>
      </c>
      <c r="D600">
        <v>20</v>
      </c>
      <c r="E600" s="2">
        <v>-2.8999999999999998E-3</v>
      </c>
      <c r="F600" s="1">
        <v>5000</v>
      </c>
      <c r="G600" s="1">
        <v>53067</v>
      </c>
      <c r="H600" s="1">
        <v>6840</v>
      </c>
      <c r="I600" s="1">
        <v>6840</v>
      </c>
      <c r="J600" s="1">
        <v>6720</v>
      </c>
      <c r="K600" s="1">
        <v>6750</v>
      </c>
      <c r="L600" s="1">
        <v>6770</v>
      </c>
      <c r="M600">
        <v>359</v>
      </c>
      <c r="N600" s="1">
        <v>167852</v>
      </c>
      <c r="O600" s="1">
        <v>15268</v>
      </c>
      <c r="P600" s="1">
        <v>7642</v>
      </c>
      <c r="Q600" s="1">
        <v>32110</v>
      </c>
      <c r="R600">
        <v>6.4</v>
      </c>
      <c r="S600" s="1">
        <v>2183</v>
      </c>
      <c r="T600" s="1">
        <v>11949</v>
      </c>
      <c r="U600" s="1">
        <v>5914</v>
      </c>
      <c r="V600" s="1">
        <v>3123</v>
      </c>
      <c r="W600" s="10">
        <f>V600/U600*100</f>
        <v>52.806898884004063</v>
      </c>
      <c r="X600">
        <v>325</v>
      </c>
      <c r="Y600" s="8">
        <f>X600/T600*100</f>
        <v>2.7198928780651102</v>
      </c>
      <c r="Z600">
        <v>22.9</v>
      </c>
      <c r="AA600">
        <v>262</v>
      </c>
      <c r="AB600">
        <v>72</v>
      </c>
      <c r="AC600" s="8">
        <f>AB600/C600*100</f>
        <v>1.0588235294117647</v>
      </c>
      <c r="AD600" t="s">
        <v>35</v>
      </c>
      <c r="AE600" s="9" t="e">
        <f>AD600/C600*100</f>
        <v>#VALUE!</v>
      </c>
      <c r="AF600">
        <v>27.46</v>
      </c>
      <c r="AG600">
        <v>94.44</v>
      </c>
      <c r="AH600">
        <v>9.6999999999999993</v>
      </c>
      <c r="AI600">
        <v>6.51</v>
      </c>
      <c r="AJ600">
        <v>3.12</v>
      </c>
      <c r="AK600" s="13">
        <v>700.1</v>
      </c>
    </row>
    <row r="601" spans="1:38" x14ac:dyDescent="0.4">
      <c r="A601" s="4">
        <v>600</v>
      </c>
      <c r="B601" s="4" t="s">
        <v>632</v>
      </c>
      <c r="C601" s="5">
        <v>8350</v>
      </c>
      <c r="D601" s="4">
        <v>0</v>
      </c>
      <c r="E601" s="6">
        <v>0</v>
      </c>
      <c r="F601" s="5">
        <v>1000</v>
      </c>
      <c r="G601" s="5">
        <v>73255</v>
      </c>
      <c r="H601" s="5">
        <v>8300</v>
      </c>
      <c r="I601" s="5">
        <v>8470</v>
      </c>
      <c r="J601" s="5">
        <v>8250</v>
      </c>
      <c r="K601" s="5">
        <v>8330</v>
      </c>
      <c r="L601" s="5">
        <v>8350</v>
      </c>
      <c r="M601" s="4">
        <v>612</v>
      </c>
      <c r="N601" s="5">
        <v>70895</v>
      </c>
      <c r="O601" s="5">
        <v>8214</v>
      </c>
      <c r="P601" s="5">
        <v>6605</v>
      </c>
      <c r="Q601" s="5">
        <v>26101</v>
      </c>
      <c r="R601" s="4">
        <v>5.27</v>
      </c>
      <c r="S601" s="5">
        <v>2177</v>
      </c>
      <c r="T601" s="4">
        <v>878</v>
      </c>
      <c r="U601" s="5">
        <v>1257</v>
      </c>
      <c r="V601" s="4">
        <v>708</v>
      </c>
      <c r="W601" s="10">
        <f>V601/U601*100</f>
        <v>56.324582338902154</v>
      </c>
      <c r="X601" s="4">
        <v>-37</v>
      </c>
      <c r="Y601" s="8">
        <f>X601/T601*100</f>
        <v>-4.214123006833713</v>
      </c>
      <c r="Z601" s="4">
        <v>1.46</v>
      </c>
      <c r="AA601" s="4">
        <v>-141</v>
      </c>
      <c r="AB601" s="4">
        <v>-301</v>
      </c>
      <c r="AC601" s="8">
        <f>AB601/C601*100</f>
        <v>-3.6047904191616769</v>
      </c>
      <c r="AD601" s="4">
        <v>0</v>
      </c>
      <c r="AE601" s="9">
        <f>AD601/C601*100</f>
        <v>0</v>
      </c>
      <c r="AF601" s="4">
        <v>51.26</v>
      </c>
      <c r="AG601" s="4">
        <v>-27.71</v>
      </c>
      <c r="AH601" s="4">
        <v>-22.52</v>
      </c>
      <c r="AI601" s="4">
        <v>-10.94</v>
      </c>
      <c r="AJ601" s="4">
        <v>3.83</v>
      </c>
      <c r="AK601" s="4">
        <v>129.4</v>
      </c>
      <c r="AL601" s="4"/>
    </row>
    <row r="602" spans="1:38" x14ac:dyDescent="0.4">
      <c r="A602">
        <v>601</v>
      </c>
      <c r="B602" t="s">
        <v>633</v>
      </c>
      <c r="C602" s="1">
        <v>23355</v>
      </c>
      <c r="D602">
        <v>225</v>
      </c>
      <c r="E602" s="2">
        <v>9.7000000000000003E-3</v>
      </c>
      <c r="F602">
        <v>0</v>
      </c>
      <c r="G602" s="1">
        <v>15313</v>
      </c>
      <c r="H602" s="1">
        <v>23190</v>
      </c>
      <c r="I602" s="1">
        <v>23480</v>
      </c>
      <c r="J602" s="1">
        <v>23190</v>
      </c>
      <c r="K602" s="1">
        <v>23380</v>
      </c>
      <c r="L602" s="1">
        <v>23410</v>
      </c>
      <c r="M602">
        <v>358</v>
      </c>
      <c r="N602" s="1">
        <v>22275</v>
      </c>
      <c r="O602">
        <v>500</v>
      </c>
      <c r="P602" s="1">
        <v>2341</v>
      </c>
      <c r="Q602" s="1">
        <v>9300</v>
      </c>
      <c r="R602">
        <v>0.03</v>
      </c>
      <c r="S602" s="1">
        <v>2172</v>
      </c>
      <c r="T602" t="s">
        <v>35</v>
      </c>
      <c r="U602" t="s">
        <v>35</v>
      </c>
      <c r="V602" t="s">
        <v>35</v>
      </c>
      <c r="W602" s="10" t="e">
        <f>V602/U602*100</f>
        <v>#VALUE!</v>
      </c>
      <c r="X602" t="s">
        <v>35</v>
      </c>
      <c r="Y602" s="8" t="e">
        <f>X602/T602*100</f>
        <v>#VALUE!</v>
      </c>
      <c r="Z602" t="s">
        <v>35</v>
      </c>
      <c r="AA602" t="s">
        <v>35</v>
      </c>
      <c r="AB602" t="s">
        <v>35</v>
      </c>
      <c r="AC602" s="8" t="e">
        <f>AB602/C602*100</f>
        <v>#VALUE!</v>
      </c>
      <c r="AD602" t="s">
        <v>35</v>
      </c>
      <c r="AE602" s="9" t="e">
        <f>AD602/C602*100</f>
        <v>#VALUE!</v>
      </c>
      <c r="AF602" t="s">
        <v>35</v>
      </c>
      <c r="AG602" t="s">
        <v>35</v>
      </c>
      <c r="AH602" t="s">
        <v>35</v>
      </c>
      <c r="AI602">
        <v>0.38</v>
      </c>
      <c r="AJ602">
        <v>0.56000000000000005</v>
      </c>
      <c r="AK602" s="12">
        <v>2601.9</v>
      </c>
    </row>
    <row r="603" spans="1:38" x14ac:dyDescent="0.4">
      <c r="A603" s="4">
        <v>602</v>
      </c>
      <c r="B603" s="4" t="s">
        <v>634</v>
      </c>
      <c r="C603" s="5">
        <v>8250</v>
      </c>
      <c r="D603" s="4">
        <v>380</v>
      </c>
      <c r="E603" s="6">
        <v>-4.3999999999999997E-2</v>
      </c>
      <c r="F603" s="4">
        <v>500</v>
      </c>
      <c r="G603" s="5">
        <v>783501</v>
      </c>
      <c r="H603" s="5">
        <v>8630</v>
      </c>
      <c r="I603" s="5">
        <v>8630</v>
      </c>
      <c r="J603" s="5">
        <v>8240</v>
      </c>
      <c r="K603" s="5">
        <v>8310</v>
      </c>
      <c r="L603" s="5">
        <v>8330</v>
      </c>
      <c r="M603" s="5">
        <v>6554</v>
      </c>
      <c r="N603" s="5">
        <v>2464534</v>
      </c>
      <c r="O603" s="5">
        <v>68173</v>
      </c>
      <c r="P603" s="5">
        <v>11524</v>
      </c>
      <c r="Q603" s="5">
        <v>26320</v>
      </c>
      <c r="R603" s="4">
        <v>5.34</v>
      </c>
      <c r="S603" s="5">
        <v>2171</v>
      </c>
      <c r="T603" s="5">
        <v>7894</v>
      </c>
      <c r="U603" s="5">
        <v>7956</v>
      </c>
      <c r="V603" s="5">
        <v>3284</v>
      </c>
      <c r="W603" s="10">
        <f>V603/U603*100</f>
        <v>41.277023629964802</v>
      </c>
      <c r="X603" s="4">
        <v>417</v>
      </c>
      <c r="Y603" s="8">
        <f>X603/T603*100</f>
        <v>5.2824930326830506</v>
      </c>
      <c r="Z603" s="4">
        <v>-7.59</v>
      </c>
      <c r="AA603" s="4">
        <v>30</v>
      </c>
      <c r="AB603" s="4">
        <v>-182</v>
      </c>
      <c r="AC603" s="8">
        <f>AB603/C603*100</f>
        <v>-2.2060606060606061</v>
      </c>
      <c r="AD603" s="4">
        <v>100</v>
      </c>
      <c r="AE603" s="9">
        <f>AD603/C603*100</f>
        <v>1.2121212121212122</v>
      </c>
      <c r="AF603" s="4">
        <v>-5.39</v>
      </c>
      <c r="AG603" s="4">
        <v>-45.33</v>
      </c>
      <c r="AH603" s="4">
        <v>-3.39</v>
      </c>
      <c r="AI603" s="4">
        <v>-10.94</v>
      </c>
      <c r="AJ603" s="4">
        <v>3.82</v>
      </c>
      <c r="AK603" s="4">
        <v>129.4</v>
      </c>
      <c r="AL603" s="4"/>
    </row>
    <row r="604" spans="1:38" x14ac:dyDescent="0.4">
      <c r="A604">
        <v>603</v>
      </c>
      <c r="B604" t="s">
        <v>635</v>
      </c>
      <c r="C604" s="1">
        <v>10800</v>
      </c>
      <c r="D604">
        <v>100</v>
      </c>
      <c r="E604" s="2">
        <v>-9.1999999999999998E-3</v>
      </c>
      <c r="F604">
        <v>500</v>
      </c>
      <c r="G604" s="1">
        <v>189370</v>
      </c>
      <c r="H604" s="1">
        <v>10950</v>
      </c>
      <c r="I604" s="1">
        <v>11000</v>
      </c>
      <c r="J604" s="1">
        <v>10700</v>
      </c>
      <c r="K604" s="1">
        <v>10750</v>
      </c>
      <c r="L604" s="1">
        <v>10800</v>
      </c>
      <c r="M604" s="1">
        <v>2047</v>
      </c>
      <c r="N604" s="1">
        <v>707658</v>
      </c>
      <c r="O604" s="1">
        <v>81467</v>
      </c>
      <c r="P604" s="1">
        <v>67376</v>
      </c>
      <c r="Q604" s="1">
        <v>20000</v>
      </c>
      <c r="R604">
        <v>2.8</v>
      </c>
      <c r="S604" s="1">
        <v>2160</v>
      </c>
      <c r="T604" s="1">
        <v>6429</v>
      </c>
      <c r="U604" s="1">
        <v>6667</v>
      </c>
      <c r="V604" s="1">
        <v>3328</v>
      </c>
      <c r="W604" s="10">
        <f>V604/U604*100</f>
        <v>49.917504124793759</v>
      </c>
      <c r="X604">
        <v>323</v>
      </c>
      <c r="Y604" s="8">
        <f>X604/T604*100</f>
        <v>5.0241095038108572</v>
      </c>
      <c r="Z604">
        <v>-0.7</v>
      </c>
      <c r="AA604">
        <v>180</v>
      </c>
      <c r="AB604">
        <v>714</v>
      </c>
      <c r="AC604" s="11">
        <f>AB604/C604*100</f>
        <v>6.6111111111111107</v>
      </c>
      <c r="AD604">
        <v>275</v>
      </c>
      <c r="AE604" s="14">
        <f>AD604/C604*100</f>
        <v>2.5462962962962963</v>
      </c>
      <c r="AF604">
        <v>10.75</v>
      </c>
      <c r="AG604">
        <v>15.13</v>
      </c>
      <c r="AH604">
        <v>5.48</v>
      </c>
      <c r="AI604">
        <v>2.78</v>
      </c>
      <c r="AJ604">
        <v>0.63</v>
      </c>
      <c r="AK604" s="12">
        <v>3175.5</v>
      </c>
    </row>
    <row r="605" spans="1:38" x14ac:dyDescent="0.4">
      <c r="A605">
        <v>604</v>
      </c>
      <c r="B605" t="s">
        <v>636</v>
      </c>
      <c r="C605" s="1">
        <v>35900</v>
      </c>
      <c r="D605">
        <v>400</v>
      </c>
      <c r="E605" s="2">
        <v>1.1299999999999999E-2</v>
      </c>
      <c r="F605" s="1">
        <v>5000</v>
      </c>
      <c r="G605">
        <v>974</v>
      </c>
      <c r="H605" s="1">
        <v>35500</v>
      </c>
      <c r="I605" s="1">
        <v>36300</v>
      </c>
      <c r="J605" s="1">
        <v>35400</v>
      </c>
      <c r="K605" s="1">
        <v>35550</v>
      </c>
      <c r="L605" s="1">
        <v>35700</v>
      </c>
      <c r="M605">
        <v>34</v>
      </c>
      <c r="N605">
        <v>513</v>
      </c>
      <c r="O605" s="1">
        <v>1869</v>
      </c>
      <c r="P605">
        <v>409</v>
      </c>
      <c r="Q605" s="1">
        <v>6000</v>
      </c>
      <c r="R605">
        <v>14.69</v>
      </c>
      <c r="S605" s="1">
        <v>2154</v>
      </c>
      <c r="T605" s="1">
        <v>11224</v>
      </c>
      <c r="U605" s="1">
        <v>15641</v>
      </c>
      <c r="V605" s="1">
        <v>10428</v>
      </c>
      <c r="W605" s="10">
        <f>V605/U605*100</f>
        <v>66.670928968736007</v>
      </c>
      <c r="X605">
        <v>96</v>
      </c>
      <c r="Y605" s="8">
        <f>X605/T605*100</f>
        <v>0.85531004989308634</v>
      </c>
      <c r="Z605">
        <v>1.28</v>
      </c>
      <c r="AA605">
        <v>-779</v>
      </c>
      <c r="AB605">
        <v>26</v>
      </c>
      <c r="AC605" s="8">
        <f>AB605/C605*100</f>
        <v>7.2423398328690811E-2</v>
      </c>
      <c r="AD605" s="1">
        <v>2000</v>
      </c>
      <c r="AE605" s="14">
        <f>AD605/C605*100</f>
        <v>5.5710306406685239</v>
      </c>
      <c r="AF605">
        <v>-56.69</v>
      </c>
      <c r="AG605" s="3">
        <v>1380.77</v>
      </c>
      <c r="AH605">
        <v>-13.18</v>
      </c>
      <c r="AI605">
        <v>-5.01</v>
      </c>
      <c r="AJ605">
        <v>0.3</v>
      </c>
      <c r="AK605" s="12">
        <v>1657.1</v>
      </c>
      <c r="AL605" s="4"/>
    </row>
    <row r="606" spans="1:38" x14ac:dyDescent="0.4">
      <c r="A606">
        <v>605</v>
      </c>
      <c r="B606" t="s">
        <v>637</v>
      </c>
      <c r="C606" s="1">
        <v>16600</v>
      </c>
      <c r="D606">
        <v>420</v>
      </c>
      <c r="E606" s="2">
        <v>-2.47E-2</v>
      </c>
      <c r="F606">
        <v>0</v>
      </c>
      <c r="G606" s="1">
        <v>24536</v>
      </c>
      <c r="H606" s="1">
        <v>16895</v>
      </c>
      <c r="I606" s="1">
        <v>16895</v>
      </c>
      <c r="J606" s="1">
        <v>16415</v>
      </c>
      <c r="K606" s="1">
        <v>16540</v>
      </c>
      <c r="L606" s="1">
        <v>16610</v>
      </c>
      <c r="M606">
        <v>824</v>
      </c>
      <c r="N606" s="1">
        <v>55414</v>
      </c>
      <c r="O606" s="1">
        <v>45322</v>
      </c>
      <c r="P606" s="1">
        <v>36282</v>
      </c>
      <c r="Q606" s="1">
        <v>22020</v>
      </c>
      <c r="R606">
        <v>0.09</v>
      </c>
      <c r="S606" s="1">
        <v>2141</v>
      </c>
      <c r="T606" t="s">
        <v>35</v>
      </c>
      <c r="U606" t="s">
        <v>35</v>
      </c>
      <c r="V606" t="s">
        <v>35</v>
      </c>
      <c r="W606" s="10" t="e">
        <f>V606/U606*100</f>
        <v>#VALUE!</v>
      </c>
      <c r="X606" t="s">
        <v>35</v>
      </c>
      <c r="Y606" s="8" t="e">
        <f>X606/T606*100</f>
        <v>#VALUE!</v>
      </c>
      <c r="Z606" t="s">
        <v>35</v>
      </c>
      <c r="AA606" t="s">
        <v>35</v>
      </c>
      <c r="AB606" t="s">
        <v>35</v>
      </c>
      <c r="AC606" s="8" t="e">
        <f>AB606/C606*100</f>
        <v>#VALUE!</v>
      </c>
      <c r="AD606" t="s">
        <v>35</v>
      </c>
      <c r="AE606" s="9" t="e">
        <f>AD606/C606*100</f>
        <v>#VALUE!</v>
      </c>
      <c r="AF606" t="s">
        <v>35</v>
      </c>
      <c r="AG606" t="s">
        <v>35</v>
      </c>
      <c r="AH606" t="s">
        <v>35</v>
      </c>
      <c r="AI606" t="s">
        <v>35</v>
      </c>
      <c r="AJ606" t="s">
        <v>35</v>
      </c>
      <c r="AK606" t="s">
        <v>35</v>
      </c>
    </row>
    <row r="607" spans="1:38" x14ac:dyDescent="0.4">
      <c r="A607">
        <v>606</v>
      </c>
      <c r="B607" t="s">
        <v>638</v>
      </c>
      <c r="C607" s="1">
        <v>53200</v>
      </c>
      <c r="D607">
        <v>800</v>
      </c>
      <c r="E607" s="2">
        <v>1.5299999999999999E-2</v>
      </c>
      <c r="F607" s="1">
        <v>2500</v>
      </c>
      <c r="G607" s="1">
        <v>10976</v>
      </c>
      <c r="H607" s="1">
        <v>52500</v>
      </c>
      <c r="I607" s="1">
        <v>53400</v>
      </c>
      <c r="J607" s="1">
        <v>51400</v>
      </c>
      <c r="K607" s="1">
        <v>52900</v>
      </c>
      <c r="L607" s="1">
        <v>53100</v>
      </c>
      <c r="M607">
        <v>409</v>
      </c>
      <c r="N607" s="1">
        <v>17221</v>
      </c>
      <c r="O607" s="1">
        <v>2413</v>
      </c>
      <c r="P607" s="1">
        <v>22897</v>
      </c>
      <c r="Q607" s="1">
        <v>12900</v>
      </c>
      <c r="R607">
        <v>0.26</v>
      </c>
      <c r="S607" s="1">
        <v>2141</v>
      </c>
      <c r="T607" t="s">
        <v>35</v>
      </c>
      <c r="U607" t="s">
        <v>35</v>
      </c>
      <c r="V607" t="s">
        <v>35</v>
      </c>
      <c r="W607" s="10" t="e">
        <f>V607/U607*100</f>
        <v>#VALUE!</v>
      </c>
      <c r="X607" t="s">
        <v>35</v>
      </c>
      <c r="Y607" s="8" t="e">
        <f>X607/T607*100</f>
        <v>#VALUE!</v>
      </c>
      <c r="Z607" t="s">
        <v>35</v>
      </c>
      <c r="AA607" t="s">
        <v>35</v>
      </c>
      <c r="AB607" t="s">
        <v>35</v>
      </c>
      <c r="AC607" s="8" t="e">
        <f>AB607/C607*100</f>
        <v>#VALUE!</v>
      </c>
      <c r="AD607" t="s">
        <v>35</v>
      </c>
      <c r="AE607" s="9" t="e">
        <f>AD607/C607*100</f>
        <v>#VALUE!</v>
      </c>
      <c r="AF607" t="s">
        <v>35</v>
      </c>
      <c r="AG607" t="s">
        <v>35</v>
      </c>
      <c r="AH607" t="s">
        <v>35</v>
      </c>
      <c r="AI607" t="s">
        <v>35</v>
      </c>
      <c r="AJ607" t="s">
        <v>35</v>
      </c>
      <c r="AK607" t="s">
        <v>35</v>
      </c>
    </row>
    <row r="608" spans="1:38" x14ac:dyDescent="0.4">
      <c r="A608">
        <v>607</v>
      </c>
      <c r="B608" t="s">
        <v>639</v>
      </c>
      <c r="C608" s="1">
        <v>9710</v>
      </c>
      <c r="D608">
        <v>280</v>
      </c>
      <c r="E608" s="2">
        <v>-2.8000000000000001E-2</v>
      </c>
      <c r="F608">
        <v>0</v>
      </c>
      <c r="G608" s="1">
        <v>83879</v>
      </c>
      <c r="H608" s="1">
        <v>9950</v>
      </c>
      <c r="I608" s="1">
        <v>9950</v>
      </c>
      <c r="J608" s="1">
        <v>9710</v>
      </c>
      <c r="K608" s="1">
        <v>9730</v>
      </c>
      <c r="L608" s="1">
        <v>9735</v>
      </c>
      <c r="M608">
        <v>575</v>
      </c>
      <c r="N608" s="1">
        <v>26263</v>
      </c>
      <c r="O608" s="1">
        <v>1362</v>
      </c>
      <c r="P608" s="1">
        <v>2429</v>
      </c>
      <c r="Q608" s="1">
        <v>4022</v>
      </c>
      <c r="R608">
        <v>14.63</v>
      </c>
      <c r="S608" s="1">
        <v>2140</v>
      </c>
      <c r="T608" t="s">
        <v>35</v>
      </c>
      <c r="U608" t="s">
        <v>35</v>
      </c>
      <c r="V608" t="s">
        <v>35</v>
      </c>
      <c r="W608" s="10" t="e">
        <f>V608/U608*100</f>
        <v>#VALUE!</v>
      </c>
      <c r="X608" t="s">
        <v>35</v>
      </c>
      <c r="Y608" s="8" t="e">
        <f>X608/T608*100</f>
        <v>#VALUE!</v>
      </c>
      <c r="Z608" t="s">
        <v>35</v>
      </c>
      <c r="AA608" t="s">
        <v>35</v>
      </c>
      <c r="AB608" s="1">
        <v>10387</v>
      </c>
      <c r="AC608" s="11">
        <f>AB608/C608*100</f>
        <v>106.97219361483008</v>
      </c>
      <c r="AD608" t="s">
        <v>35</v>
      </c>
      <c r="AE608" s="9" t="e">
        <f>AD608/C608*100</f>
        <v>#VALUE!</v>
      </c>
      <c r="AF608" t="s">
        <v>35</v>
      </c>
      <c r="AG608" s="13">
        <v>5.12</v>
      </c>
      <c r="AH608" t="s">
        <v>35</v>
      </c>
      <c r="AI608" t="s">
        <v>35</v>
      </c>
      <c r="AJ608">
        <v>0.93</v>
      </c>
      <c r="AK608" t="s">
        <v>35</v>
      </c>
    </row>
    <row r="609" spans="1:38" x14ac:dyDescent="0.4">
      <c r="A609">
        <v>608</v>
      </c>
      <c r="B609" t="s">
        <v>640</v>
      </c>
      <c r="C609" s="1">
        <v>4405</v>
      </c>
      <c r="D609">
        <v>175</v>
      </c>
      <c r="E609" s="2">
        <v>-3.8199999999999998E-2</v>
      </c>
      <c r="F609">
        <v>500</v>
      </c>
      <c r="G609" s="1">
        <v>2339850</v>
      </c>
      <c r="H609" s="1">
        <v>4540</v>
      </c>
      <c r="I609" s="1">
        <v>4660</v>
      </c>
      <c r="J609" s="1">
        <v>4400</v>
      </c>
      <c r="K609" s="1">
        <v>4420</v>
      </c>
      <c r="L609" s="1">
        <v>4425</v>
      </c>
      <c r="M609">
        <v>42</v>
      </c>
      <c r="N609" s="1">
        <v>6211</v>
      </c>
      <c r="O609" s="1">
        <v>2862</v>
      </c>
      <c r="P609" s="1">
        <v>1592</v>
      </c>
      <c r="Q609" s="1">
        <v>15973</v>
      </c>
      <c r="R609">
        <v>9.5500000000000007</v>
      </c>
      <c r="S609" s="1">
        <v>2124</v>
      </c>
      <c r="T609" s="1">
        <v>7620</v>
      </c>
      <c r="U609" s="1">
        <v>8874</v>
      </c>
      <c r="V609" s="1">
        <v>3881</v>
      </c>
      <c r="W609" s="10">
        <f>V609/U609*100</f>
        <v>43.734505296371424</v>
      </c>
      <c r="X609">
        <v>225</v>
      </c>
      <c r="Y609" s="8">
        <f>X609/T609*100</f>
        <v>2.9527559055118111</v>
      </c>
      <c r="Z609">
        <v>4.13</v>
      </c>
      <c r="AA609">
        <v>149</v>
      </c>
      <c r="AB609">
        <v>411</v>
      </c>
      <c r="AC609" s="11">
        <f>AB609/C609*100</f>
        <v>9.3303064699205454</v>
      </c>
      <c r="AD609">
        <v>70</v>
      </c>
      <c r="AE609" s="9">
        <f>AD609/C609*100</f>
        <v>1.5891032917139614</v>
      </c>
      <c r="AF609">
        <v>135.88999999999999</v>
      </c>
      <c r="AG609">
        <v>32.36</v>
      </c>
      <c r="AH609">
        <v>2.86</v>
      </c>
      <c r="AI609">
        <v>3.93</v>
      </c>
      <c r="AJ609">
        <v>4.67</v>
      </c>
      <c r="AK609">
        <v>-50.4</v>
      </c>
    </row>
    <row r="610" spans="1:38" x14ac:dyDescent="0.4">
      <c r="A610">
        <v>609</v>
      </c>
      <c r="B610" t="s">
        <v>641</v>
      </c>
      <c r="C610" s="1">
        <v>13250</v>
      </c>
      <c r="D610">
        <v>200</v>
      </c>
      <c r="E610" s="2">
        <v>-1.49E-2</v>
      </c>
      <c r="F610">
        <v>500</v>
      </c>
      <c r="G610" s="1">
        <v>3187</v>
      </c>
      <c r="H610" s="1">
        <v>13450</v>
      </c>
      <c r="I610" s="1">
        <v>13850</v>
      </c>
      <c r="J610" s="1">
        <v>13150</v>
      </c>
      <c r="K610" s="1">
        <v>13200</v>
      </c>
      <c r="L610" s="1">
        <v>13300</v>
      </c>
      <c r="M610" s="1">
        <v>10608</v>
      </c>
      <c r="N610" s="1">
        <v>4786200</v>
      </c>
      <c r="O610" s="1">
        <v>155939</v>
      </c>
      <c r="P610" s="1">
        <v>36865</v>
      </c>
      <c r="Q610" s="1">
        <v>48061</v>
      </c>
      <c r="R610">
        <v>2.9</v>
      </c>
      <c r="S610" s="1">
        <v>2120</v>
      </c>
      <c r="T610" s="1">
        <v>1321</v>
      </c>
      <c r="U610" s="1">
        <v>1807</v>
      </c>
      <c r="V610" s="1">
        <v>1359</v>
      </c>
      <c r="W610" s="10">
        <f>V610/U610*100</f>
        <v>75.207526286662969</v>
      </c>
      <c r="X610">
        <v>40</v>
      </c>
      <c r="Y610" s="8">
        <f>X610/T610*100</f>
        <v>3.0280090840272522</v>
      </c>
      <c r="Z610">
        <v>4.5599999999999996</v>
      </c>
      <c r="AA610">
        <v>71</v>
      </c>
      <c r="AB610">
        <v>146</v>
      </c>
      <c r="AC610" s="8">
        <f>AB610/C610*100</f>
        <v>1.1018867924528302</v>
      </c>
      <c r="AD610" t="s">
        <v>35</v>
      </c>
      <c r="AE610" s="9" t="e">
        <f>AD610/C610*100</f>
        <v>#VALUE!</v>
      </c>
      <c r="AF610">
        <v>186.17</v>
      </c>
      <c r="AG610">
        <v>30.21</v>
      </c>
      <c r="AH610" s="13">
        <v>19.809999999999999</v>
      </c>
      <c r="AI610">
        <v>1.73</v>
      </c>
      <c r="AJ610">
        <v>0.49</v>
      </c>
      <c r="AK610" s="12">
        <v>4623.5</v>
      </c>
    </row>
    <row r="611" spans="1:38" x14ac:dyDescent="0.4">
      <c r="A611">
        <v>610</v>
      </c>
      <c r="B611" t="s">
        <v>642</v>
      </c>
      <c r="C611" s="1">
        <v>2320</v>
      </c>
      <c r="D611">
        <v>275</v>
      </c>
      <c r="E611" s="2">
        <v>0.13450000000000001</v>
      </c>
      <c r="F611">
        <v>500</v>
      </c>
      <c r="G611" s="1">
        <v>44317047</v>
      </c>
      <c r="H611" s="1">
        <v>2060</v>
      </c>
      <c r="I611" s="1">
        <v>2445</v>
      </c>
      <c r="J611" s="1">
        <v>2050</v>
      </c>
      <c r="K611" s="1">
        <v>2280</v>
      </c>
      <c r="L611" s="1">
        <v>2285</v>
      </c>
      <c r="M611" s="1">
        <v>101425</v>
      </c>
      <c r="N611" s="1">
        <v>7779088</v>
      </c>
      <c r="O611" s="1">
        <v>395107</v>
      </c>
      <c r="P611" s="1">
        <v>309687</v>
      </c>
      <c r="Q611" s="1">
        <v>91140</v>
      </c>
      <c r="R611">
        <v>1.33</v>
      </c>
      <c r="S611" s="1">
        <v>2114</v>
      </c>
      <c r="T611" t="s">
        <v>35</v>
      </c>
      <c r="U611" t="s">
        <v>35</v>
      </c>
      <c r="V611" t="s">
        <v>35</v>
      </c>
      <c r="W611" s="10" t="e">
        <f>V611/U611*100</f>
        <v>#VALUE!</v>
      </c>
      <c r="X611" t="s">
        <v>35</v>
      </c>
      <c r="Y611" s="8" t="e">
        <f>X611/T611*100</f>
        <v>#VALUE!</v>
      </c>
      <c r="Z611" t="s">
        <v>35</v>
      </c>
      <c r="AA611" t="s">
        <v>35</v>
      </c>
      <c r="AB611" s="1">
        <v>2724</v>
      </c>
      <c r="AC611" s="11">
        <f>AB611/C611*100</f>
        <v>117.41379310344828</v>
      </c>
      <c r="AD611" t="s">
        <v>35</v>
      </c>
      <c r="AE611" s="9" t="e">
        <f>AD611/C611*100</f>
        <v>#VALUE!</v>
      </c>
      <c r="AF611" t="s">
        <v>35</v>
      </c>
      <c r="AG611" s="13">
        <v>4.1100000000000003</v>
      </c>
      <c r="AH611" t="s">
        <v>35</v>
      </c>
      <c r="AI611" t="s">
        <v>35</v>
      </c>
      <c r="AJ611">
        <v>0.52</v>
      </c>
      <c r="AK611" t="s">
        <v>35</v>
      </c>
    </row>
    <row r="612" spans="1:38" x14ac:dyDescent="0.4">
      <c r="A612">
        <v>611</v>
      </c>
      <c r="B612" t="s">
        <v>643</v>
      </c>
      <c r="C612" s="1">
        <v>11200</v>
      </c>
      <c r="D612">
        <v>50</v>
      </c>
      <c r="E612" s="2">
        <v>4.4999999999999997E-3</v>
      </c>
      <c r="F612" s="1">
        <v>5000</v>
      </c>
      <c r="G612" s="1">
        <v>47920</v>
      </c>
      <c r="H612" s="1">
        <v>11150</v>
      </c>
      <c r="I612" s="1">
        <v>11300</v>
      </c>
      <c r="J612" s="1">
        <v>11100</v>
      </c>
      <c r="K612" s="1">
        <v>11150</v>
      </c>
      <c r="L612" s="1">
        <v>11200</v>
      </c>
      <c r="M612">
        <v>535</v>
      </c>
      <c r="N612" s="1">
        <v>89305</v>
      </c>
      <c r="O612" s="1">
        <v>68213</v>
      </c>
      <c r="P612" s="1">
        <v>33210</v>
      </c>
      <c r="Q612" s="1">
        <v>18871</v>
      </c>
      <c r="R612">
        <v>5.79</v>
      </c>
      <c r="S612" s="1">
        <v>2112</v>
      </c>
      <c r="T612" s="1">
        <v>15653</v>
      </c>
      <c r="U612" s="1">
        <v>16536</v>
      </c>
      <c r="V612" s="1">
        <v>12794</v>
      </c>
      <c r="W612" s="10">
        <f>V612/U612*100</f>
        <v>77.370585389453311</v>
      </c>
      <c r="X612">
        <v>967</v>
      </c>
      <c r="Y612" s="8">
        <f>X612/T612*100</f>
        <v>6.1777295087203736</v>
      </c>
      <c r="Z612">
        <v>19.96</v>
      </c>
      <c r="AA612" s="1">
        <v>1099</v>
      </c>
      <c r="AB612" s="1">
        <v>2553</v>
      </c>
      <c r="AC612" s="11">
        <f>AB612/C612*100</f>
        <v>22.794642857142858</v>
      </c>
      <c r="AD612">
        <v>100</v>
      </c>
      <c r="AE612" s="9">
        <f>AD612/C612*100</f>
        <v>0.89285714285714279</v>
      </c>
      <c r="AF612">
        <v>42.79</v>
      </c>
      <c r="AG612" s="13">
        <v>2.19</v>
      </c>
      <c r="AH612" s="13">
        <v>34.979999999999997</v>
      </c>
      <c r="AI612">
        <v>6.78</v>
      </c>
      <c r="AJ612">
        <v>0.66</v>
      </c>
      <c r="AK612">
        <v>51.9</v>
      </c>
    </row>
    <row r="613" spans="1:38" x14ac:dyDescent="0.4">
      <c r="A613" s="4">
        <v>612</v>
      </c>
      <c r="B613" s="4" t="s">
        <v>644</v>
      </c>
      <c r="C613" s="5">
        <v>5580</v>
      </c>
      <c r="D613" s="4">
        <v>0</v>
      </c>
      <c r="E613" s="6">
        <v>0</v>
      </c>
      <c r="F613" s="5">
        <v>5000</v>
      </c>
      <c r="G613" s="5">
        <v>108936</v>
      </c>
      <c r="H613" s="5">
        <v>5630</v>
      </c>
      <c r="I613" s="5">
        <v>5730</v>
      </c>
      <c r="J613" s="5">
        <v>5580</v>
      </c>
      <c r="K613" s="5">
        <v>5580</v>
      </c>
      <c r="L613" s="5">
        <v>5590</v>
      </c>
      <c r="M613" s="4">
        <v>614</v>
      </c>
      <c r="N613" s="5">
        <v>122620</v>
      </c>
      <c r="O613" s="5">
        <v>7885</v>
      </c>
      <c r="P613" s="5">
        <v>11111</v>
      </c>
      <c r="Q613" s="5">
        <v>37859</v>
      </c>
      <c r="R613" s="4">
        <v>1.82</v>
      </c>
      <c r="S613" s="5">
        <v>2112</v>
      </c>
      <c r="T613" s="4">
        <v>406</v>
      </c>
      <c r="U613" s="5">
        <v>3712</v>
      </c>
      <c r="V613" s="4">
        <v>237</v>
      </c>
      <c r="W613" s="11">
        <f>V613/U613*100</f>
        <v>6.3846982758620694</v>
      </c>
      <c r="X613" s="4">
        <v>-19</v>
      </c>
      <c r="Y613" s="8">
        <f>X613/T613*100</f>
        <v>-4.6798029556650249</v>
      </c>
      <c r="Z613" s="4">
        <v>-16.13</v>
      </c>
      <c r="AA613" s="4">
        <v>32</v>
      </c>
      <c r="AB613" s="5">
        <v>-1033</v>
      </c>
      <c r="AC613" s="8">
        <f>AB613/C613*100</f>
        <v>-18.512544802867385</v>
      </c>
      <c r="AD613" s="4">
        <v>750</v>
      </c>
      <c r="AE613" s="14">
        <f>AD613/C613*100</f>
        <v>13.440860215053762</v>
      </c>
      <c r="AF613" s="4">
        <v>-54.94</v>
      </c>
      <c r="AG613" s="4">
        <v>-76.86</v>
      </c>
      <c r="AH613" s="4">
        <v>0.93</v>
      </c>
      <c r="AI613" s="4">
        <v>0.87</v>
      </c>
      <c r="AJ613" s="4">
        <v>0.36</v>
      </c>
      <c r="AK613" s="12">
        <v>3162.5</v>
      </c>
    </row>
    <row r="614" spans="1:38" x14ac:dyDescent="0.4">
      <c r="A614">
        <v>613</v>
      </c>
      <c r="B614" t="s">
        <v>645</v>
      </c>
      <c r="C614" s="1">
        <v>79400</v>
      </c>
      <c r="D614" s="1">
        <v>1400</v>
      </c>
      <c r="E614" s="2">
        <v>-1.7299999999999999E-2</v>
      </c>
      <c r="F614" s="1">
        <v>5000</v>
      </c>
      <c r="G614">
        <v>811</v>
      </c>
      <c r="H614" s="1">
        <v>80700</v>
      </c>
      <c r="I614" s="1">
        <v>80700</v>
      </c>
      <c r="J614" s="1">
        <v>79400</v>
      </c>
      <c r="K614" s="1">
        <v>79900</v>
      </c>
      <c r="L614" s="1">
        <v>80200</v>
      </c>
      <c r="M614">
        <v>64</v>
      </c>
      <c r="N614" s="1">
        <v>1333</v>
      </c>
      <c r="O614">
        <v>524</v>
      </c>
      <c r="P614">
        <v>494</v>
      </c>
      <c r="Q614" s="1">
        <v>2660</v>
      </c>
      <c r="R614">
        <v>2.31</v>
      </c>
      <c r="S614" s="1">
        <v>2110</v>
      </c>
      <c r="T614" s="1">
        <v>9336</v>
      </c>
      <c r="U614" s="1">
        <v>6203</v>
      </c>
      <c r="V614" s="1">
        <v>3989</v>
      </c>
      <c r="W614" s="10">
        <f>V614/U614*100</f>
        <v>64.307593100112854</v>
      </c>
      <c r="X614">
        <v>284</v>
      </c>
      <c r="Y614" s="8">
        <f>X614/T614*100</f>
        <v>3.0419880034275923</v>
      </c>
      <c r="Z614">
        <v>3.85</v>
      </c>
      <c r="AA614">
        <v>70</v>
      </c>
      <c r="AB614">
        <v>278</v>
      </c>
      <c r="AC614" s="8">
        <f>AB614/C614*100</f>
        <v>0.3501259445843829</v>
      </c>
      <c r="AD614">
        <v>0</v>
      </c>
      <c r="AE614" s="9">
        <f>AD614/C614*100</f>
        <v>0</v>
      </c>
      <c r="AF614">
        <v>66.88</v>
      </c>
      <c r="AG614" s="13">
        <v>8.33</v>
      </c>
      <c r="AH614">
        <v>3.5</v>
      </c>
      <c r="AI614">
        <v>1.18</v>
      </c>
      <c r="AJ614">
        <v>0.83</v>
      </c>
      <c r="AK614">
        <v>248.8</v>
      </c>
    </row>
    <row r="615" spans="1:38" x14ac:dyDescent="0.4">
      <c r="A615">
        <v>614</v>
      </c>
      <c r="B615" t="s">
        <v>646</v>
      </c>
      <c r="C615" s="1">
        <v>9230</v>
      </c>
      <c r="D615">
        <v>10</v>
      </c>
      <c r="E615" s="2">
        <v>-1.1000000000000001E-3</v>
      </c>
      <c r="F615">
        <v>500</v>
      </c>
      <c r="G615" s="1">
        <v>11434</v>
      </c>
      <c r="H615" s="1">
        <v>9240</v>
      </c>
      <c r="I615" s="1">
        <v>9270</v>
      </c>
      <c r="J615" s="1">
        <v>9190</v>
      </c>
      <c r="K615" s="1">
        <v>9210</v>
      </c>
      <c r="L615" s="1">
        <v>9220</v>
      </c>
      <c r="M615">
        <v>105</v>
      </c>
      <c r="N615" s="1">
        <v>30913</v>
      </c>
      <c r="O615" s="1">
        <v>9002</v>
      </c>
      <c r="P615" s="1">
        <v>17455</v>
      </c>
      <c r="Q615" s="1">
        <v>22800</v>
      </c>
      <c r="R615">
        <v>3</v>
      </c>
      <c r="S615" s="1">
        <v>2104</v>
      </c>
      <c r="T615" s="1">
        <v>3283</v>
      </c>
      <c r="U615" s="1">
        <v>3575</v>
      </c>
      <c r="V615">
        <v>731</v>
      </c>
      <c r="W615" s="11">
        <f>V615/U615*100</f>
        <v>20.447552447552447</v>
      </c>
      <c r="X615">
        <v>113</v>
      </c>
      <c r="Y615" s="8">
        <f>X615/T615*100</f>
        <v>3.4419738044471524</v>
      </c>
      <c r="Z615">
        <v>-24.92</v>
      </c>
      <c r="AA615">
        <v>102</v>
      </c>
      <c r="AB615" s="1">
        <v>1851</v>
      </c>
      <c r="AC615" s="11">
        <f>AB615/C615*100</f>
        <v>20.054171180931743</v>
      </c>
      <c r="AD615">
        <v>200</v>
      </c>
      <c r="AE615" s="14">
        <f>AD615/C615*100</f>
        <v>2.1668472372697725</v>
      </c>
      <c r="AF615">
        <v>-27.14</v>
      </c>
      <c r="AG615" s="13">
        <v>4.99</v>
      </c>
      <c r="AH615">
        <v>4.05</v>
      </c>
      <c r="AI615">
        <v>2.87</v>
      </c>
      <c r="AJ615">
        <v>0.64</v>
      </c>
      <c r="AK615" s="12">
        <v>2242.8000000000002</v>
      </c>
      <c r="AL615">
        <v>48</v>
      </c>
    </row>
    <row r="616" spans="1:38" x14ac:dyDescent="0.4">
      <c r="A616">
        <v>615</v>
      </c>
      <c r="B616" t="s">
        <v>647</v>
      </c>
      <c r="C616" s="1">
        <v>10450</v>
      </c>
      <c r="D616">
        <v>100</v>
      </c>
      <c r="E616" s="2">
        <v>-9.4999999999999998E-3</v>
      </c>
      <c r="F616">
        <v>500</v>
      </c>
      <c r="G616" s="1">
        <v>13681</v>
      </c>
      <c r="H616" s="1">
        <v>10550</v>
      </c>
      <c r="I616" s="1">
        <v>10600</v>
      </c>
      <c r="J616" s="1">
        <v>10350</v>
      </c>
      <c r="K616" s="1">
        <v>10450</v>
      </c>
      <c r="L616" s="1">
        <v>10500</v>
      </c>
      <c r="M616">
        <v>142</v>
      </c>
      <c r="N616" s="1">
        <v>27846</v>
      </c>
      <c r="O616" s="1">
        <v>48266</v>
      </c>
      <c r="P616" s="1">
        <v>9939</v>
      </c>
      <c r="Q616" s="1">
        <v>20000</v>
      </c>
      <c r="R616">
        <v>41.65</v>
      </c>
      <c r="S616" s="1">
        <v>2090</v>
      </c>
      <c r="T616" s="1">
        <v>2006</v>
      </c>
      <c r="U616" s="1">
        <v>5139</v>
      </c>
      <c r="V616">
        <v>230</v>
      </c>
      <c r="W616" s="11">
        <f>V616/U616*100</f>
        <v>4.4755789064020242</v>
      </c>
      <c r="X616">
        <v>92</v>
      </c>
      <c r="Y616" s="8">
        <f>X616/T616*100</f>
        <v>4.5862412761714859</v>
      </c>
      <c r="Z616">
        <v>-0.19</v>
      </c>
      <c r="AA616">
        <v>114</v>
      </c>
      <c r="AB616">
        <v>820</v>
      </c>
      <c r="AC616" s="11">
        <f>AB616/C616*100</f>
        <v>7.8468899521531101</v>
      </c>
      <c r="AD616">
        <v>250</v>
      </c>
      <c r="AE616" s="14">
        <f>AD616/C616*100</f>
        <v>2.3923444976076556</v>
      </c>
      <c r="AF616">
        <v>99.48</v>
      </c>
      <c r="AG616">
        <v>12.74</v>
      </c>
      <c r="AH616">
        <v>2.34</v>
      </c>
      <c r="AI616">
        <v>2.25</v>
      </c>
      <c r="AJ616">
        <v>0.41</v>
      </c>
      <c r="AK616" s="12">
        <v>4622.5</v>
      </c>
    </row>
    <row r="617" spans="1:38" x14ac:dyDescent="0.4">
      <c r="A617" s="4">
        <v>616</v>
      </c>
      <c r="B617" s="4" t="s">
        <v>648</v>
      </c>
      <c r="C617" s="5">
        <v>2515</v>
      </c>
      <c r="D617" s="4">
        <v>45</v>
      </c>
      <c r="E617" s="6">
        <v>1.8200000000000001E-2</v>
      </c>
      <c r="F617" s="5">
        <v>2500</v>
      </c>
      <c r="G617" s="5">
        <v>5029708</v>
      </c>
      <c r="H617" s="5">
        <v>2505</v>
      </c>
      <c r="I617" s="5">
        <v>2635</v>
      </c>
      <c r="J617" s="5">
        <v>2455</v>
      </c>
      <c r="K617" s="5">
        <v>2525</v>
      </c>
      <c r="L617" s="5">
        <v>2530</v>
      </c>
      <c r="M617" s="5">
        <v>12913</v>
      </c>
      <c r="N617" s="5">
        <v>5738480</v>
      </c>
      <c r="O617" s="5">
        <v>118644</v>
      </c>
      <c r="P617" s="5">
        <v>56130</v>
      </c>
      <c r="Q617" s="5">
        <v>82534</v>
      </c>
      <c r="R617" s="4">
        <v>2.68</v>
      </c>
      <c r="S617" s="5">
        <v>2078</v>
      </c>
      <c r="T617" s="5">
        <v>11828</v>
      </c>
      <c r="U617" s="5">
        <v>11588</v>
      </c>
      <c r="V617" s="5">
        <v>7706</v>
      </c>
      <c r="W617" s="10">
        <f>V617/U617*100</f>
        <v>66.499827407663105</v>
      </c>
      <c r="X617" s="4">
        <v>-62</v>
      </c>
      <c r="Y617" s="8">
        <f>X617/T617*100</f>
        <v>-0.52417991207304704</v>
      </c>
      <c r="Z617" s="4">
        <v>-3.19</v>
      </c>
      <c r="AA617" s="4">
        <v>-821</v>
      </c>
      <c r="AB617" s="4">
        <v>-822</v>
      </c>
      <c r="AC617" s="8">
        <f>AB617/C617*100</f>
        <v>-32.683896620278333</v>
      </c>
      <c r="AD617" s="4" t="s">
        <v>35</v>
      </c>
      <c r="AE617" s="9" t="e">
        <f>AD617/C617*100</f>
        <v>#VALUE!</v>
      </c>
      <c r="AF617" s="4">
        <v>-44.58</v>
      </c>
      <c r="AG617" s="4">
        <v>-3.07</v>
      </c>
      <c r="AH617" s="4">
        <v>-24.91</v>
      </c>
      <c r="AI617" s="4">
        <v>-7.6</v>
      </c>
      <c r="AJ617" s="4">
        <v>0.65</v>
      </c>
      <c r="AK617" s="4">
        <v>45.2</v>
      </c>
      <c r="AL617" s="4"/>
    </row>
    <row r="618" spans="1:38" x14ac:dyDescent="0.4">
      <c r="A618">
        <v>617</v>
      </c>
      <c r="B618" t="s">
        <v>649</v>
      </c>
      <c r="C618" s="1">
        <v>85300</v>
      </c>
      <c r="D618">
        <v>500</v>
      </c>
      <c r="E618" s="2">
        <v>-5.7999999999999996E-3</v>
      </c>
      <c r="F618" s="1">
        <v>5000</v>
      </c>
      <c r="G618" s="1">
        <v>5199</v>
      </c>
      <c r="H618" s="1">
        <v>85800</v>
      </c>
      <c r="I618" s="1">
        <v>85800</v>
      </c>
      <c r="J618" s="1">
        <v>84600</v>
      </c>
      <c r="K618" s="1">
        <v>85200</v>
      </c>
      <c r="L618" s="1">
        <v>85300</v>
      </c>
      <c r="M618">
        <v>442</v>
      </c>
      <c r="N618" s="1">
        <v>5061</v>
      </c>
      <c r="O618" s="1">
        <v>1621</v>
      </c>
      <c r="P618">
        <v>797</v>
      </c>
      <c r="Q618" s="1">
        <v>2429</v>
      </c>
      <c r="R618">
        <v>23.04</v>
      </c>
      <c r="S618" s="1">
        <v>2076</v>
      </c>
      <c r="T618" s="1">
        <v>28150</v>
      </c>
      <c r="U618" s="1">
        <v>9568</v>
      </c>
      <c r="V618" s="1">
        <v>6578</v>
      </c>
      <c r="W618" s="10">
        <f>V618/U618*100</f>
        <v>68.75</v>
      </c>
      <c r="X618">
        <v>323</v>
      </c>
      <c r="Y618" s="8">
        <f>X618/T618*100</f>
        <v>1.147424511545293</v>
      </c>
      <c r="Z618">
        <v>-27.62</v>
      </c>
      <c r="AA618">
        <v>-219</v>
      </c>
      <c r="AB618">
        <v>639</v>
      </c>
      <c r="AC618" s="8">
        <f>AB618/C618*100</f>
        <v>0.74912075029308323</v>
      </c>
      <c r="AD618">
        <v>50</v>
      </c>
      <c r="AE618" s="9">
        <f>AD618/C618*100</f>
        <v>5.8616647127784284E-2</v>
      </c>
      <c r="AF618">
        <v>-146.82</v>
      </c>
      <c r="AG618">
        <v>11.69</v>
      </c>
      <c r="AH618">
        <v>-4.6900000000000004</v>
      </c>
      <c r="AI618">
        <v>-2.0299999999999998</v>
      </c>
      <c r="AJ618">
        <v>0.48</v>
      </c>
      <c r="AK618" s="12">
        <v>2816.4</v>
      </c>
      <c r="AL618" s="4"/>
    </row>
    <row r="619" spans="1:38" x14ac:dyDescent="0.4">
      <c r="A619">
        <v>618</v>
      </c>
      <c r="B619" t="s">
        <v>650</v>
      </c>
      <c r="C619" s="1">
        <v>2165</v>
      </c>
      <c r="D619">
        <v>15</v>
      </c>
      <c r="E619" s="2">
        <v>-6.8999999999999999E-3</v>
      </c>
      <c r="F619">
        <v>500</v>
      </c>
      <c r="G619" s="1">
        <v>1122467</v>
      </c>
      <c r="H619" s="1">
        <v>2175</v>
      </c>
      <c r="I619" s="1">
        <v>2200</v>
      </c>
      <c r="J619" s="1">
        <v>2145</v>
      </c>
      <c r="K619" s="1">
        <v>2165</v>
      </c>
      <c r="L619" s="1">
        <v>2170</v>
      </c>
      <c r="M619" s="1">
        <v>2435</v>
      </c>
      <c r="N619" s="1">
        <v>1664389</v>
      </c>
      <c r="O619" s="1">
        <v>181693</v>
      </c>
      <c r="P619" s="1">
        <v>170376</v>
      </c>
      <c r="Q619" s="1">
        <v>95569</v>
      </c>
      <c r="R619">
        <v>3.89</v>
      </c>
      <c r="S619" s="1">
        <v>2074</v>
      </c>
      <c r="T619" s="1">
        <v>6943</v>
      </c>
      <c r="U619" s="1">
        <v>4058</v>
      </c>
      <c r="V619" s="1">
        <v>2202</v>
      </c>
      <c r="W619" s="10">
        <f>V619/U619*100</f>
        <v>54.263183834401183</v>
      </c>
      <c r="X619">
        <v>3</v>
      </c>
      <c r="Y619" s="8">
        <f>X619/T619*100</f>
        <v>4.3208987469393632E-2</v>
      </c>
      <c r="Z619">
        <v>2.88</v>
      </c>
      <c r="AA619">
        <v>-92</v>
      </c>
      <c r="AB619">
        <v>39</v>
      </c>
      <c r="AC619" s="8">
        <f>AB619/C619*100</f>
        <v>1.8013856812933025</v>
      </c>
      <c r="AD619">
        <v>0</v>
      </c>
      <c r="AE619" s="9">
        <f>AD619/C619*100</f>
        <v>0</v>
      </c>
      <c r="AF619">
        <v>-96.65</v>
      </c>
      <c r="AG619">
        <v>55.64</v>
      </c>
      <c r="AH619">
        <v>-3.92</v>
      </c>
      <c r="AI619" t="s">
        <v>35</v>
      </c>
      <c r="AJ619">
        <v>0.3</v>
      </c>
      <c r="AK619" t="s">
        <v>35</v>
      </c>
      <c r="AL619" s="4"/>
    </row>
    <row r="620" spans="1:38" x14ac:dyDescent="0.4">
      <c r="A620">
        <v>619</v>
      </c>
      <c r="B620" t="s">
        <v>651</v>
      </c>
      <c r="C620" s="1">
        <v>7430</v>
      </c>
      <c r="D620">
        <v>40</v>
      </c>
      <c r="E620" s="2">
        <v>-5.4000000000000003E-3</v>
      </c>
      <c r="F620">
        <v>500</v>
      </c>
      <c r="G620" s="1">
        <v>64814</v>
      </c>
      <c r="H620" s="1">
        <v>7380</v>
      </c>
      <c r="I620" s="1">
        <v>7510</v>
      </c>
      <c r="J620" s="1">
        <v>7370</v>
      </c>
      <c r="K620" s="1">
        <v>7450</v>
      </c>
      <c r="L620" s="1">
        <v>7460</v>
      </c>
      <c r="M620">
        <v>481</v>
      </c>
      <c r="N620" s="1">
        <v>158251</v>
      </c>
      <c r="O620" s="1">
        <v>21191</v>
      </c>
      <c r="P620" s="1">
        <v>4718</v>
      </c>
      <c r="Q620" s="1">
        <v>27821</v>
      </c>
      <c r="R620">
        <v>1.89</v>
      </c>
      <c r="S620" s="1">
        <v>2072</v>
      </c>
      <c r="T620" t="s">
        <v>35</v>
      </c>
      <c r="U620" t="s">
        <v>35</v>
      </c>
      <c r="V620" t="s">
        <v>35</v>
      </c>
      <c r="W620" s="10" t="e">
        <f>V620/U620*100</f>
        <v>#VALUE!</v>
      </c>
      <c r="X620" t="s">
        <v>35</v>
      </c>
      <c r="Y620" s="8" t="e">
        <f>X620/T620*100</f>
        <v>#VALUE!</v>
      </c>
      <c r="Z620" t="s">
        <v>35</v>
      </c>
      <c r="AA620" t="s">
        <v>35</v>
      </c>
      <c r="AB620" s="1">
        <v>19734</v>
      </c>
      <c r="AC620" s="11">
        <f>AB620/C620*100</f>
        <v>265.59892328398382</v>
      </c>
      <c r="AD620" t="s">
        <v>35</v>
      </c>
      <c r="AE620" s="9" t="e">
        <f>AD620/C620*100</f>
        <v>#VALUE!</v>
      </c>
      <c r="AF620" t="s">
        <v>35</v>
      </c>
      <c r="AG620" s="13">
        <v>4.32</v>
      </c>
      <c r="AH620" t="s">
        <v>35</v>
      </c>
      <c r="AI620">
        <v>-2.2799999999999998</v>
      </c>
      <c r="AJ620">
        <v>0.8</v>
      </c>
      <c r="AK620">
        <v>380.7</v>
      </c>
    </row>
    <row r="621" spans="1:38" x14ac:dyDescent="0.4">
      <c r="A621" s="4">
        <v>620</v>
      </c>
      <c r="B621" s="4" t="s">
        <v>652</v>
      </c>
      <c r="C621" s="5">
        <v>5300</v>
      </c>
      <c r="D621" s="4">
        <v>30</v>
      </c>
      <c r="E621" s="6">
        <v>-5.5999999999999999E-3</v>
      </c>
      <c r="F621" s="4">
        <v>500</v>
      </c>
      <c r="G621" s="5">
        <v>351992</v>
      </c>
      <c r="H621" s="5">
        <v>5340</v>
      </c>
      <c r="I621" s="5">
        <v>5420</v>
      </c>
      <c r="J621" s="5">
        <v>5290</v>
      </c>
      <c r="K621" s="5">
        <v>5330</v>
      </c>
      <c r="L621" s="5">
        <v>5340</v>
      </c>
      <c r="M621" s="5">
        <v>1881</v>
      </c>
      <c r="N621" s="5">
        <v>2689716</v>
      </c>
      <c r="O621" s="5">
        <v>35036</v>
      </c>
      <c r="P621" s="5">
        <v>48226</v>
      </c>
      <c r="Q621" s="5">
        <v>38889</v>
      </c>
      <c r="R621" s="4">
        <v>1.95</v>
      </c>
      <c r="S621" s="5">
        <v>2061</v>
      </c>
      <c r="T621" s="5">
        <v>4934</v>
      </c>
      <c r="U621" s="5">
        <v>6046</v>
      </c>
      <c r="V621" s="5">
        <v>5340</v>
      </c>
      <c r="W621" s="10">
        <f>V621/U621*100</f>
        <v>88.32285808799206</v>
      </c>
      <c r="X621" s="4">
        <v>-710</v>
      </c>
      <c r="Y621" s="8">
        <f>X621/T621*100</f>
        <v>-14.389947304418321</v>
      </c>
      <c r="Z621" s="4">
        <v>-8.25</v>
      </c>
      <c r="AA621" s="5">
        <v>-1191</v>
      </c>
      <c r="AB621" s="4">
        <v>-999</v>
      </c>
      <c r="AC621" s="8">
        <f>AB621/C621*100</f>
        <v>-18.849056603773583</v>
      </c>
      <c r="AD621" s="4" t="s">
        <v>35</v>
      </c>
      <c r="AE621" s="9" t="e">
        <f>AD621/C621*100</f>
        <v>#VALUE!</v>
      </c>
      <c r="AF621" s="4">
        <v>-121.69</v>
      </c>
      <c r="AG621" s="4">
        <v>-5.31</v>
      </c>
      <c r="AH621" s="4">
        <v>-128.28</v>
      </c>
      <c r="AI621" s="4">
        <v>-17.21</v>
      </c>
      <c r="AJ621" s="4">
        <v>3.02</v>
      </c>
      <c r="AK621" s="4">
        <v>-42.6</v>
      </c>
      <c r="AL621" s="4"/>
    </row>
    <row r="622" spans="1:38" x14ac:dyDescent="0.4">
      <c r="A622">
        <v>621</v>
      </c>
      <c r="B622" t="s">
        <v>653</v>
      </c>
      <c r="C622" s="1">
        <v>18350</v>
      </c>
      <c r="D622">
        <v>300</v>
      </c>
      <c r="E622" s="2">
        <v>-1.61E-2</v>
      </c>
      <c r="F622">
        <v>500</v>
      </c>
      <c r="G622" s="1">
        <v>16112</v>
      </c>
      <c r="H622" s="1">
        <v>18500</v>
      </c>
      <c r="I622" s="1">
        <v>18600</v>
      </c>
      <c r="J622" s="1">
        <v>18200</v>
      </c>
      <c r="K622" s="1">
        <v>18350</v>
      </c>
      <c r="L622" s="1">
        <v>18400</v>
      </c>
      <c r="M622">
        <v>296</v>
      </c>
      <c r="N622" s="1">
        <v>23971</v>
      </c>
      <c r="O622" s="1">
        <v>9174</v>
      </c>
      <c r="P622" s="1">
        <v>1701</v>
      </c>
      <c r="Q622" s="1">
        <v>11100</v>
      </c>
      <c r="R622">
        <v>0.13</v>
      </c>
      <c r="S622" s="1">
        <v>2037</v>
      </c>
      <c r="T622" s="1">
        <v>1959</v>
      </c>
      <c r="U622" s="1">
        <v>2049</v>
      </c>
      <c r="V622">
        <v>747</v>
      </c>
      <c r="W622" s="10">
        <f>V622/U622*100</f>
        <v>36.456808199121518</v>
      </c>
      <c r="X622">
        <v>88</v>
      </c>
      <c r="Y622" s="8">
        <f>X622/T622*100</f>
        <v>4.4920877998979067</v>
      </c>
      <c r="Z622">
        <v>-20.43</v>
      </c>
      <c r="AA622">
        <v>-82</v>
      </c>
      <c r="AB622" s="1">
        <v>1601</v>
      </c>
      <c r="AC622" s="11">
        <f>AB622/C622*100</f>
        <v>8.7247956403269757</v>
      </c>
      <c r="AD622">
        <v>0</v>
      </c>
      <c r="AE622" s="9">
        <f>AD622/C622*100</f>
        <v>0</v>
      </c>
      <c r="AF622">
        <v>-22.9</v>
      </c>
      <c r="AG622">
        <v>11.46</v>
      </c>
      <c r="AH622">
        <v>-6.03</v>
      </c>
      <c r="AI622">
        <v>-3.78</v>
      </c>
      <c r="AJ622">
        <v>1.32</v>
      </c>
      <c r="AK622" s="12">
        <v>2235.6999999999998</v>
      </c>
      <c r="AL622" s="4"/>
    </row>
    <row r="623" spans="1:38" x14ac:dyDescent="0.4">
      <c r="A623">
        <v>622</v>
      </c>
      <c r="B623" t="s">
        <v>654</v>
      </c>
      <c r="C623" s="1">
        <v>30280</v>
      </c>
      <c r="D623">
        <v>265</v>
      </c>
      <c r="E623" s="2">
        <v>-8.6999999999999994E-3</v>
      </c>
      <c r="F623">
        <v>0</v>
      </c>
      <c r="G623" s="1">
        <v>1840</v>
      </c>
      <c r="H623" s="1">
        <v>30845</v>
      </c>
      <c r="I623" s="1">
        <v>30845</v>
      </c>
      <c r="J623" s="1">
        <v>30280</v>
      </c>
      <c r="K623" s="1">
        <v>30280</v>
      </c>
      <c r="L623" s="1">
        <v>30455</v>
      </c>
      <c r="M623">
        <v>55</v>
      </c>
      <c r="N623" s="1">
        <v>7481</v>
      </c>
      <c r="O623">
        <v>148</v>
      </c>
      <c r="P623" s="1">
        <v>3626</v>
      </c>
      <c r="Q623" s="1">
        <v>6700</v>
      </c>
      <c r="R623">
        <v>0.05</v>
      </c>
      <c r="S623" s="1">
        <v>2029</v>
      </c>
      <c r="T623" t="s">
        <v>35</v>
      </c>
      <c r="U623" t="s">
        <v>35</v>
      </c>
      <c r="V623" t="s">
        <v>35</v>
      </c>
      <c r="W623" s="10" t="e">
        <f>V623/U623*100</f>
        <v>#VALUE!</v>
      </c>
      <c r="X623" t="s">
        <v>35</v>
      </c>
      <c r="Y623" s="8" t="e">
        <f>X623/T623*100</f>
        <v>#VALUE!</v>
      </c>
      <c r="Z623" t="s">
        <v>35</v>
      </c>
      <c r="AA623" t="s">
        <v>35</v>
      </c>
      <c r="AB623" t="s">
        <v>35</v>
      </c>
      <c r="AC623" s="8" t="e">
        <f>AB623/C623*100</f>
        <v>#VALUE!</v>
      </c>
      <c r="AD623" t="s">
        <v>35</v>
      </c>
      <c r="AE623" s="9" t="e">
        <f>AD623/C623*100</f>
        <v>#VALUE!</v>
      </c>
      <c r="AF623" t="s">
        <v>35</v>
      </c>
      <c r="AG623" t="s">
        <v>35</v>
      </c>
      <c r="AH623" t="s">
        <v>35</v>
      </c>
      <c r="AI623" t="s">
        <v>35</v>
      </c>
      <c r="AJ623" t="s">
        <v>35</v>
      </c>
      <c r="AK623" t="s">
        <v>35</v>
      </c>
    </row>
    <row r="624" spans="1:38" x14ac:dyDescent="0.4">
      <c r="A624">
        <v>623</v>
      </c>
      <c r="B624" t="s">
        <v>655</v>
      </c>
      <c r="C624" s="1">
        <v>4920</v>
      </c>
      <c r="D624">
        <v>50</v>
      </c>
      <c r="E624" s="2">
        <v>-1.01E-2</v>
      </c>
      <c r="F624">
        <v>0</v>
      </c>
      <c r="G624" s="1">
        <v>769099</v>
      </c>
      <c r="H624" s="1">
        <v>4960</v>
      </c>
      <c r="I624" s="1">
        <v>4960</v>
      </c>
      <c r="J624" s="1">
        <v>4885</v>
      </c>
      <c r="K624" s="1">
        <v>4910</v>
      </c>
      <c r="L624" s="1">
        <v>4915</v>
      </c>
      <c r="M624" s="1">
        <v>3783</v>
      </c>
      <c r="N624" s="1">
        <v>1002812</v>
      </c>
      <c r="O624" s="1">
        <v>278790</v>
      </c>
      <c r="P624" s="1">
        <v>215381</v>
      </c>
      <c r="Q624" s="1">
        <v>41190</v>
      </c>
      <c r="R624">
        <v>0.4</v>
      </c>
      <c r="S624" s="1">
        <v>2027</v>
      </c>
      <c r="T624" t="s">
        <v>35</v>
      </c>
      <c r="U624" t="s">
        <v>35</v>
      </c>
      <c r="V624" t="s">
        <v>35</v>
      </c>
      <c r="W624" s="10" t="e">
        <f>V624/U624*100</f>
        <v>#VALUE!</v>
      </c>
      <c r="X624" t="s">
        <v>35</v>
      </c>
      <c r="Y624" s="8" t="e">
        <f>X624/T624*100</f>
        <v>#VALUE!</v>
      </c>
      <c r="Z624" t="s">
        <v>35</v>
      </c>
      <c r="AA624" t="s">
        <v>35</v>
      </c>
      <c r="AB624" t="s">
        <v>35</v>
      </c>
      <c r="AC624" s="8" t="e">
        <f>AB624/C624*100</f>
        <v>#VALUE!</v>
      </c>
      <c r="AD624" t="s">
        <v>35</v>
      </c>
      <c r="AE624" s="9" t="e">
        <f>AD624/C624*100</f>
        <v>#VALUE!</v>
      </c>
      <c r="AF624" t="s">
        <v>35</v>
      </c>
      <c r="AG624" t="s">
        <v>35</v>
      </c>
      <c r="AH624" t="s">
        <v>35</v>
      </c>
      <c r="AI624" t="s">
        <v>35</v>
      </c>
      <c r="AJ624" t="s">
        <v>35</v>
      </c>
      <c r="AK624" t="s">
        <v>35</v>
      </c>
    </row>
    <row r="625" spans="1:38" x14ac:dyDescent="0.4">
      <c r="A625">
        <v>624</v>
      </c>
      <c r="B625" t="s">
        <v>656</v>
      </c>
      <c r="C625" s="1">
        <v>44250</v>
      </c>
      <c r="D625">
        <v>150</v>
      </c>
      <c r="E625" s="2">
        <v>-3.3999999999999998E-3</v>
      </c>
      <c r="F625">
        <v>500</v>
      </c>
      <c r="G625" s="1">
        <v>36303</v>
      </c>
      <c r="H625" s="1">
        <v>44850</v>
      </c>
      <c r="I625" s="1">
        <v>46900</v>
      </c>
      <c r="J625" s="1">
        <v>44200</v>
      </c>
      <c r="K625" s="1">
        <v>44200</v>
      </c>
      <c r="L625" s="1">
        <v>44250</v>
      </c>
      <c r="M625" s="1">
        <v>1653</v>
      </c>
      <c r="N625" s="1">
        <v>5786</v>
      </c>
      <c r="O625" s="1">
        <v>1706</v>
      </c>
      <c r="P625">
        <v>158</v>
      </c>
      <c r="Q625" s="1">
        <v>4568</v>
      </c>
      <c r="R625">
        <v>4.32</v>
      </c>
      <c r="S625" s="1">
        <v>2021</v>
      </c>
      <c r="T625" s="1">
        <v>3189</v>
      </c>
      <c r="U625" s="1">
        <v>2686</v>
      </c>
      <c r="V625">
        <v>765</v>
      </c>
      <c r="W625" s="10">
        <f>V625/U625*100</f>
        <v>28.481012658227851</v>
      </c>
      <c r="X625">
        <v>428</v>
      </c>
      <c r="Y625" s="11">
        <f>X625/T625*100</f>
        <v>13.421135152085292</v>
      </c>
      <c r="Z625">
        <v>13.58</v>
      </c>
      <c r="AA625">
        <v>361</v>
      </c>
      <c r="AB625" s="1">
        <v>4826</v>
      </c>
      <c r="AC625" s="11">
        <f>AB625/C625*100</f>
        <v>10.906214689265536</v>
      </c>
      <c r="AD625">
        <v>200</v>
      </c>
      <c r="AE625" s="9">
        <f>AD625/C625*100</f>
        <v>0.4519774011299435</v>
      </c>
      <c r="AF625">
        <v>38.04</v>
      </c>
      <c r="AG625" s="13">
        <v>9.17</v>
      </c>
      <c r="AH625" s="13">
        <v>20.65</v>
      </c>
      <c r="AI625">
        <v>14.58</v>
      </c>
      <c r="AJ625">
        <v>0.95</v>
      </c>
      <c r="AK625" s="12">
        <v>8348.6</v>
      </c>
      <c r="AL625">
        <v>78</v>
      </c>
    </row>
    <row r="626" spans="1:38" x14ac:dyDescent="0.4">
      <c r="A626">
        <v>625</v>
      </c>
      <c r="B626" t="s">
        <v>657</v>
      </c>
      <c r="C626" s="1">
        <v>9920</v>
      </c>
      <c r="D626">
        <v>340</v>
      </c>
      <c r="E626" s="2">
        <v>3.5499999999999997E-2</v>
      </c>
      <c r="F626">
        <v>500</v>
      </c>
      <c r="G626" s="1">
        <v>22808891</v>
      </c>
      <c r="H626" s="1">
        <v>9500</v>
      </c>
      <c r="I626" s="1">
        <v>11800</v>
      </c>
      <c r="J626" s="1">
        <v>9400</v>
      </c>
      <c r="K626" s="1">
        <v>9880</v>
      </c>
      <c r="L626" s="1">
        <v>9890</v>
      </c>
      <c r="M626" s="1">
        <v>245558</v>
      </c>
      <c r="N626" s="1">
        <v>1522308</v>
      </c>
      <c r="O626" s="1">
        <v>74106</v>
      </c>
      <c r="P626" s="1">
        <v>13122</v>
      </c>
      <c r="Q626" s="1">
        <v>20324</v>
      </c>
      <c r="R626">
        <v>3.99</v>
      </c>
      <c r="S626" s="1">
        <v>2010</v>
      </c>
      <c r="T626" s="1">
        <v>1713</v>
      </c>
      <c r="U626" s="1">
        <v>3227</v>
      </c>
      <c r="V626" s="1">
        <v>1455</v>
      </c>
      <c r="W626" s="10">
        <f>V626/U626*100</f>
        <v>45.08831732259064</v>
      </c>
      <c r="X626">
        <v>125</v>
      </c>
      <c r="Y626" s="8">
        <f>X626/T626*100</f>
        <v>7.2971395213076464</v>
      </c>
      <c r="Z626">
        <v>1.74</v>
      </c>
      <c r="AA626">
        <v>101</v>
      </c>
      <c r="AB626">
        <v>290</v>
      </c>
      <c r="AC626" s="11">
        <f>AB626/C626*100</f>
        <v>2.9233870967741935</v>
      </c>
      <c r="AD626">
        <v>50</v>
      </c>
      <c r="AE626" s="9">
        <f>AD626/C626*100</f>
        <v>0.50403225806451613</v>
      </c>
      <c r="AF626">
        <v>-40.950000000000003</v>
      </c>
      <c r="AG626">
        <v>15.43</v>
      </c>
      <c r="AH626">
        <v>5.89</v>
      </c>
      <c r="AI626">
        <v>3.11</v>
      </c>
      <c r="AJ626">
        <v>1.07</v>
      </c>
      <c r="AK626">
        <v>374.2</v>
      </c>
    </row>
    <row r="627" spans="1:38" x14ac:dyDescent="0.4">
      <c r="A627">
        <v>626</v>
      </c>
      <c r="B627" t="s">
        <v>658</v>
      </c>
      <c r="C627" s="1">
        <v>4475</v>
      </c>
      <c r="D627">
        <v>40</v>
      </c>
      <c r="E627" s="2">
        <v>-8.8999999999999999E-3</v>
      </c>
      <c r="F627">
        <v>500</v>
      </c>
      <c r="G627" s="1">
        <v>87979</v>
      </c>
      <c r="H627" s="1">
        <v>4535</v>
      </c>
      <c r="I627" s="1">
        <v>4540</v>
      </c>
      <c r="J627" s="1">
        <v>4475</v>
      </c>
      <c r="K627" s="1">
        <v>4485</v>
      </c>
      <c r="L627" s="1">
        <v>4495</v>
      </c>
      <c r="M627">
        <v>395</v>
      </c>
      <c r="N627" s="1">
        <v>147368</v>
      </c>
      <c r="O627" s="1">
        <v>29021</v>
      </c>
      <c r="P627" s="1">
        <v>20407</v>
      </c>
      <c r="Q627" s="1">
        <v>44918</v>
      </c>
      <c r="R627">
        <v>3.77</v>
      </c>
      <c r="S627" s="1">
        <v>2010</v>
      </c>
      <c r="T627">
        <v>898</v>
      </c>
      <c r="U627" s="1">
        <v>2402</v>
      </c>
      <c r="V627">
        <v>738</v>
      </c>
      <c r="W627" s="10">
        <f>V627/U627*100</f>
        <v>30.724396336386345</v>
      </c>
      <c r="X627">
        <v>11</v>
      </c>
      <c r="Y627" s="8">
        <f>X627/T627*100</f>
        <v>1.2249443207126949</v>
      </c>
      <c r="Z627">
        <v>0.97</v>
      </c>
      <c r="AA627">
        <v>339</v>
      </c>
      <c r="AB627">
        <v>864</v>
      </c>
      <c r="AC627" s="11">
        <f>AB627/C627*100</f>
        <v>19.307262569832403</v>
      </c>
      <c r="AD627">
        <v>100</v>
      </c>
      <c r="AE627" s="14">
        <f>AD627/C627*100</f>
        <v>2.2346368715083798</v>
      </c>
      <c r="AF627">
        <v>158.33000000000001</v>
      </c>
      <c r="AG627">
        <v>11.45</v>
      </c>
      <c r="AH627" s="13">
        <v>25.83</v>
      </c>
      <c r="AI627">
        <v>15.41</v>
      </c>
      <c r="AJ627">
        <v>1.43</v>
      </c>
      <c r="AK627" s="12">
        <v>1062.5</v>
      </c>
    </row>
    <row r="628" spans="1:38" x14ac:dyDescent="0.4">
      <c r="A628">
        <v>627</v>
      </c>
      <c r="B628" t="s">
        <v>659</v>
      </c>
      <c r="C628" s="1">
        <v>12720</v>
      </c>
      <c r="D628">
        <v>60</v>
      </c>
      <c r="E628" s="2">
        <v>-4.7000000000000002E-3</v>
      </c>
      <c r="F628">
        <v>0</v>
      </c>
      <c r="G628" s="1">
        <v>38146</v>
      </c>
      <c r="H628" s="1">
        <v>12765</v>
      </c>
      <c r="I628" s="1">
        <v>12765</v>
      </c>
      <c r="J628" s="1">
        <v>12650</v>
      </c>
      <c r="K628" s="1">
        <v>12705</v>
      </c>
      <c r="L628" s="1">
        <v>12720</v>
      </c>
      <c r="M628">
        <v>484</v>
      </c>
      <c r="N628" s="1">
        <v>50447</v>
      </c>
      <c r="O628" s="1">
        <v>9983</v>
      </c>
      <c r="P628" s="1">
        <v>3748</v>
      </c>
      <c r="Q628" s="1">
        <v>15600</v>
      </c>
      <c r="R628">
        <v>7.0000000000000007E-2</v>
      </c>
      <c r="S628" s="1">
        <v>1984</v>
      </c>
      <c r="T628" t="s">
        <v>35</v>
      </c>
      <c r="U628" t="s">
        <v>35</v>
      </c>
      <c r="V628" t="s">
        <v>35</v>
      </c>
      <c r="W628" s="10" t="e">
        <f>V628/U628*100</f>
        <v>#VALUE!</v>
      </c>
      <c r="X628" t="s">
        <v>35</v>
      </c>
      <c r="Y628" s="8" t="e">
        <f>X628/T628*100</f>
        <v>#VALUE!</v>
      </c>
      <c r="Z628" t="s">
        <v>35</v>
      </c>
      <c r="AA628" t="s">
        <v>35</v>
      </c>
      <c r="AB628" t="s">
        <v>35</v>
      </c>
      <c r="AC628" s="8" t="e">
        <f>AB628/C628*100</f>
        <v>#VALUE!</v>
      </c>
      <c r="AD628" t="s">
        <v>35</v>
      </c>
      <c r="AE628" s="9" t="e">
        <f>AD628/C628*100</f>
        <v>#VALUE!</v>
      </c>
      <c r="AF628" t="s">
        <v>35</v>
      </c>
      <c r="AG628" t="s">
        <v>35</v>
      </c>
      <c r="AH628" t="s">
        <v>35</v>
      </c>
      <c r="AI628" t="s">
        <v>35</v>
      </c>
      <c r="AJ628" t="s">
        <v>35</v>
      </c>
      <c r="AK628" t="s">
        <v>35</v>
      </c>
    </row>
    <row r="629" spans="1:38" x14ac:dyDescent="0.4">
      <c r="A629">
        <v>628</v>
      </c>
      <c r="B629" t="s">
        <v>660</v>
      </c>
      <c r="C629" s="1">
        <v>8250</v>
      </c>
      <c r="D629">
        <v>260</v>
      </c>
      <c r="E629" s="2">
        <v>-3.0599999999999999E-2</v>
      </c>
      <c r="F629">
        <v>0</v>
      </c>
      <c r="G629" s="1">
        <v>172992</v>
      </c>
      <c r="H629" s="1">
        <v>8400</v>
      </c>
      <c r="I629" s="1">
        <v>8400</v>
      </c>
      <c r="J629" s="1">
        <v>8160</v>
      </c>
      <c r="K629" s="1">
        <v>8240</v>
      </c>
      <c r="L629" s="1">
        <v>8250</v>
      </c>
      <c r="M629" s="1">
        <v>1424</v>
      </c>
      <c r="N629" s="1">
        <v>120955</v>
      </c>
      <c r="O629" s="1">
        <v>31650</v>
      </c>
      <c r="P629" s="1">
        <v>39446</v>
      </c>
      <c r="Q629" s="1">
        <v>24020</v>
      </c>
      <c r="R629">
        <v>0.46</v>
      </c>
      <c r="S629" s="1">
        <v>1982</v>
      </c>
      <c r="T629" t="s">
        <v>35</v>
      </c>
      <c r="U629" t="s">
        <v>35</v>
      </c>
      <c r="V629" t="s">
        <v>35</v>
      </c>
      <c r="W629" s="10" t="e">
        <f>V629/U629*100</f>
        <v>#VALUE!</v>
      </c>
      <c r="X629" t="s">
        <v>35</v>
      </c>
      <c r="Y629" s="8" t="e">
        <f>X629/T629*100</f>
        <v>#VALUE!</v>
      </c>
      <c r="Z629" t="s">
        <v>35</v>
      </c>
      <c r="AA629" t="s">
        <v>35</v>
      </c>
      <c r="AB629" t="s">
        <v>35</v>
      </c>
      <c r="AC629" s="8" t="e">
        <f>AB629/C629*100</f>
        <v>#VALUE!</v>
      </c>
      <c r="AD629" t="s">
        <v>35</v>
      </c>
      <c r="AE629" s="9" t="e">
        <f>AD629/C629*100</f>
        <v>#VALUE!</v>
      </c>
      <c r="AF629" t="s">
        <v>35</v>
      </c>
      <c r="AG629" t="s">
        <v>35</v>
      </c>
      <c r="AH629" t="s">
        <v>35</v>
      </c>
      <c r="AI629" t="s">
        <v>35</v>
      </c>
      <c r="AJ629" t="s">
        <v>35</v>
      </c>
      <c r="AK629" t="s">
        <v>35</v>
      </c>
    </row>
    <row r="630" spans="1:38" x14ac:dyDescent="0.4">
      <c r="A630">
        <v>629</v>
      </c>
      <c r="B630" t="s">
        <v>661</v>
      </c>
      <c r="C630" s="1">
        <v>12350</v>
      </c>
      <c r="D630">
        <v>150</v>
      </c>
      <c r="E630" s="2">
        <v>-1.2E-2</v>
      </c>
      <c r="F630">
        <v>500</v>
      </c>
      <c r="G630" s="1">
        <v>4018</v>
      </c>
      <c r="H630" s="1">
        <v>12450</v>
      </c>
      <c r="I630" s="1">
        <v>12500</v>
      </c>
      <c r="J630" s="1">
        <v>12300</v>
      </c>
      <c r="K630" s="1">
        <v>12300</v>
      </c>
      <c r="L630" s="1">
        <v>12350</v>
      </c>
      <c r="M630">
        <v>49</v>
      </c>
      <c r="N630" s="1">
        <v>11520</v>
      </c>
      <c r="O630" s="1">
        <v>10362</v>
      </c>
      <c r="P630" s="1">
        <v>6842</v>
      </c>
      <c r="Q630" s="1">
        <v>16000</v>
      </c>
      <c r="R630">
        <v>3.54</v>
      </c>
      <c r="S630" s="1">
        <v>1976</v>
      </c>
      <c r="T630" s="1">
        <v>3723</v>
      </c>
      <c r="U630" s="1">
        <v>6291</v>
      </c>
      <c r="V630" s="1">
        <v>1111</v>
      </c>
      <c r="W630" s="11">
        <f>V630/U630*100</f>
        <v>17.660149419806075</v>
      </c>
      <c r="X630">
        <v>-49</v>
      </c>
      <c r="Y630" s="8">
        <f>X630/T630*100</f>
        <v>-1.3161428955143701</v>
      </c>
      <c r="Z630">
        <v>0.72</v>
      </c>
      <c r="AA630">
        <v>77</v>
      </c>
      <c r="AB630" s="1">
        <v>2049</v>
      </c>
      <c r="AC630" s="11">
        <f>AB630/C630*100</f>
        <v>16.591093117408906</v>
      </c>
      <c r="AD630">
        <v>500</v>
      </c>
      <c r="AE630" s="14">
        <f>AD630/C630*100</f>
        <v>4.048582995951417</v>
      </c>
      <c r="AF630">
        <v>-14.85</v>
      </c>
      <c r="AG630" s="13">
        <v>6.03</v>
      </c>
      <c r="AH630">
        <v>1.48</v>
      </c>
      <c r="AI630">
        <v>1.23</v>
      </c>
      <c r="AJ630">
        <v>0.36</v>
      </c>
      <c r="AK630" s="12">
        <v>6344.8</v>
      </c>
      <c r="AL630">
        <v>54</v>
      </c>
    </row>
    <row r="631" spans="1:38" x14ac:dyDescent="0.4">
      <c r="A631">
        <v>630</v>
      </c>
      <c r="B631" t="s">
        <v>662</v>
      </c>
      <c r="C631" s="1">
        <v>9870</v>
      </c>
      <c r="D631">
        <v>185</v>
      </c>
      <c r="E631" s="2">
        <v>-1.84E-2</v>
      </c>
      <c r="F631">
        <v>0</v>
      </c>
      <c r="G631" s="1">
        <v>303069</v>
      </c>
      <c r="H631" s="1">
        <v>9685</v>
      </c>
      <c r="I631" s="1">
        <v>10385</v>
      </c>
      <c r="J631" s="1">
        <v>9685</v>
      </c>
      <c r="K631" s="1">
        <v>9890</v>
      </c>
      <c r="L631" s="1">
        <v>9900</v>
      </c>
      <c r="M631" s="1">
        <v>3029</v>
      </c>
      <c r="N631" s="1">
        <v>392465</v>
      </c>
      <c r="O631" s="1">
        <v>694953</v>
      </c>
      <c r="P631" s="1">
        <v>700120</v>
      </c>
      <c r="Q631" s="1">
        <v>20000</v>
      </c>
      <c r="R631">
        <v>0</v>
      </c>
      <c r="S631" s="1">
        <v>1974</v>
      </c>
      <c r="T631" t="s">
        <v>35</v>
      </c>
      <c r="U631" t="s">
        <v>35</v>
      </c>
      <c r="V631" t="s">
        <v>35</v>
      </c>
      <c r="W631" s="10" t="e">
        <f>V631/U631*100</f>
        <v>#VALUE!</v>
      </c>
      <c r="X631" t="s">
        <v>35</v>
      </c>
      <c r="Y631" s="8" t="e">
        <f>X631/T631*100</f>
        <v>#VALUE!</v>
      </c>
      <c r="Z631" t="s">
        <v>35</v>
      </c>
      <c r="AA631" t="s">
        <v>35</v>
      </c>
      <c r="AB631" t="s">
        <v>35</v>
      </c>
      <c r="AC631" s="8" t="e">
        <f>AB631/C631*100</f>
        <v>#VALUE!</v>
      </c>
      <c r="AD631" t="s">
        <v>35</v>
      </c>
      <c r="AE631" s="9" t="e">
        <f>AD631/C631*100</f>
        <v>#VALUE!</v>
      </c>
      <c r="AF631" t="s">
        <v>35</v>
      </c>
      <c r="AG631" t="s">
        <v>35</v>
      </c>
      <c r="AH631" t="s">
        <v>35</v>
      </c>
      <c r="AI631" t="s">
        <v>35</v>
      </c>
      <c r="AJ631" t="s">
        <v>35</v>
      </c>
      <c r="AK631" t="s">
        <v>35</v>
      </c>
    </row>
    <row r="632" spans="1:38" x14ac:dyDescent="0.4">
      <c r="A632">
        <v>631</v>
      </c>
      <c r="B632" t="s">
        <v>663</v>
      </c>
      <c r="C632" s="1">
        <v>17050</v>
      </c>
      <c r="D632">
        <v>50</v>
      </c>
      <c r="E632" s="2">
        <v>2.8999999999999998E-3</v>
      </c>
      <c r="F632" s="1">
        <v>5000</v>
      </c>
      <c r="G632" s="1">
        <v>30078</v>
      </c>
      <c r="H632" s="1">
        <v>17000</v>
      </c>
      <c r="I632" s="1">
        <v>17200</v>
      </c>
      <c r="J632" s="1">
        <v>16800</v>
      </c>
      <c r="K632" s="1">
        <v>17050</v>
      </c>
      <c r="L632" s="1">
        <v>17100</v>
      </c>
      <c r="M632">
        <v>511</v>
      </c>
      <c r="N632" s="1">
        <v>48149</v>
      </c>
      <c r="O632" s="1">
        <v>7469</v>
      </c>
      <c r="P632" s="1">
        <v>9446</v>
      </c>
      <c r="Q632" s="1">
        <v>11571</v>
      </c>
      <c r="R632">
        <v>14.16</v>
      </c>
      <c r="S632" s="1">
        <v>1973</v>
      </c>
      <c r="T632" s="1">
        <v>15569</v>
      </c>
      <c r="U632" s="1">
        <v>17343</v>
      </c>
      <c r="V632" s="1">
        <v>11135</v>
      </c>
      <c r="W632" s="10">
        <f>V632/U632*100</f>
        <v>64.204578215994928</v>
      </c>
      <c r="X632" s="1">
        <v>1199</v>
      </c>
      <c r="Y632" s="8">
        <f>X632/T632*100</f>
        <v>7.7012011047594573</v>
      </c>
      <c r="Z632">
        <v>-4.09</v>
      </c>
      <c r="AA632" s="1">
        <v>1054</v>
      </c>
      <c r="AB632" s="1">
        <v>6258</v>
      </c>
      <c r="AC632" s="11">
        <f>AB632/C632*100</f>
        <v>36.703812316715542</v>
      </c>
      <c r="AD632">
        <v>400</v>
      </c>
      <c r="AE632" s="14">
        <f>AD632/C632*100</f>
        <v>2.3460410557184752</v>
      </c>
      <c r="AF632">
        <v>-3.69</v>
      </c>
      <c r="AG632" s="13">
        <v>2.72</v>
      </c>
      <c r="AH632" s="13">
        <v>18.96</v>
      </c>
      <c r="AI632">
        <v>6.23</v>
      </c>
      <c r="AJ632">
        <v>0.31</v>
      </c>
      <c r="AK632" s="13">
        <v>890.2</v>
      </c>
      <c r="AL632" s="13">
        <v>22</v>
      </c>
    </row>
    <row r="633" spans="1:38" x14ac:dyDescent="0.4">
      <c r="A633">
        <v>632</v>
      </c>
      <c r="B633" t="s">
        <v>664</v>
      </c>
      <c r="C633" s="1">
        <v>6720</v>
      </c>
      <c r="D633">
        <v>140</v>
      </c>
      <c r="E633" s="2">
        <v>-2.0400000000000001E-2</v>
      </c>
      <c r="F633">
        <v>500</v>
      </c>
      <c r="G633" s="1">
        <v>43360</v>
      </c>
      <c r="H633" s="1">
        <v>6810</v>
      </c>
      <c r="I633" s="1">
        <v>6850</v>
      </c>
      <c r="J633" s="1">
        <v>6710</v>
      </c>
      <c r="K633" s="1">
        <v>6730</v>
      </c>
      <c r="L633" s="1">
        <v>6760</v>
      </c>
      <c r="M633">
        <v>293</v>
      </c>
      <c r="N633" s="1">
        <v>45497</v>
      </c>
      <c r="O633" s="1">
        <v>14981</v>
      </c>
      <c r="P633" s="1">
        <v>5411</v>
      </c>
      <c r="Q633" s="1">
        <v>29229</v>
      </c>
      <c r="R633">
        <v>2.41</v>
      </c>
      <c r="S633" s="1">
        <v>1964</v>
      </c>
      <c r="T633" s="1">
        <v>4306</v>
      </c>
      <c r="U633" s="1">
        <v>5413</v>
      </c>
      <c r="V633" s="1">
        <v>1957</v>
      </c>
      <c r="W633" s="10">
        <f>V633/U633*100</f>
        <v>36.15370404581563</v>
      </c>
      <c r="X633">
        <v>159</v>
      </c>
      <c r="Y633" s="8">
        <f>X633/T633*100</f>
        <v>3.6925220622387367</v>
      </c>
      <c r="Z633">
        <v>-17.12</v>
      </c>
      <c r="AA633">
        <v>87</v>
      </c>
      <c r="AB633">
        <v>487</v>
      </c>
      <c r="AC633" s="11">
        <f>AB633/C633*100</f>
        <v>7.2470238095238102</v>
      </c>
      <c r="AD633">
        <v>240</v>
      </c>
      <c r="AE633" s="14">
        <f>AD633/C633*100</f>
        <v>3.5714285714285712</v>
      </c>
      <c r="AF633">
        <v>47.68</v>
      </c>
      <c r="AG633">
        <v>13.8</v>
      </c>
      <c r="AH633">
        <v>1.59</v>
      </c>
      <c r="AI633">
        <v>1.58</v>
      </c>
      <c r="AJ633">
        <v>0.79</v>
      </c>
      <c r="AK633" s="12">
        <v>1375.2</v>
      </c>
    </row>
    <row r="634" spans="1:38" x14ac:dyDescent="0.4">
      <c r="A634">
        <v>633</v>
      </c>
      <c r="B634" t="s">
        <v>665</v>
      </c>
      <c r="C634" s="1">
        <v>39165</v>
      </c>
      <c r="D634" s="1">
        <v>2190</v>
      </c>
      <c r="E634" s="2">
        <v>5.9200000000000003E-2</v>
      </c>
      <c r="F634">
        <v>0</v>
      </c>
      <c r="G634" s="1">
        <v>32198</v>
      </c>
      <c r="H634" s="1">
        <v>38410</v>
      </c>
      <c r="I634" s="1">
        <v>39480</v>
      </c>
      <c r="J634" s="1">
        <v>37840</v>
      </c>
      <c r="K634" s="1">
        <v>39035</v>
      </c>
      <c r="L634" s="1">
        <v>39150</v>
      </c>
      <c r="M634" s="1">
        <v>1251</v>
      </c>
      <c r="N634" s="1">
        <v>31748</v>
      </c>
      <c r="O634" s="1">
        <v>20067</v>
      </c>
      <c r="P634" s="1">
        <v>140716</v>
      </c>
      <c r="Q634" s="1">
        <v>5000</v>
      </c>
      <c r="R634">
        <v>0</v>
      </c>
      <c r="S634" s="1">
        <v>1958</v>
      </c>
      <c r="T634" t="s">
        <v>35</v>
      </c>
      <c r="U634" t="s">
        <v>35</v>
      </c>
      <c r="V634" t="s">
        <v>35</v>
      </c>
      <c r="W634" s="10" t="e">
        <f>V634/U634*100</f>
        <v>#VALUE!</v>
      </c>
      <c r="X634" t="s">
        <v>35</v>
      </c>
      <c r="Y634" s="8" t="e">
        <f>X634/T634*100</f>
        <v>#VALUE!</v>
      </c>
      <c r="Z634" t="s">
        <v>35</v>
      </c>
      <c r="AA634" t="s">
        <v>35</v>
      </c>
      <c r="AB634" t="s">
        <v>35</v>
      </c>
      <c r="AC634" s="8" t="e">
        <f>AB634/C634*100</f>
        <v>#VALUE!</v>
      </c>
      <c r="AD634" t="s">
        <v>35</v>
      </c>
      <c r="AE634" s="9" t="e">
        <f>AD634/C634*100</f>
        <v>#VALUE!</v>
      </c>
      <c r="AF634" t="s">
        <v>35</v>
      </c>
      <c r="AG634" t="s">
        <v>35</v>
      </c>
      <c r="AH634" t="s">
        <v>35</v>
      </c>
      <c r="AI634" t="s">
        <v>35</v>
      </c>
      <c r="AJ634" t="s">
        <v>35</v>
      </c>
      <c r="AK634" t="s">
        <v>35</v>
      </c>
    </row>
    <row r="635" spans="1:38" x14ac:dyDescent="0.4">
      <c r="A635">
        <v>634</v>
      </c>
      <c r="B635" t="s">
        <v>666</v>
      </c>
      <c r="C635" s="1">
        <v>6090</v>
      </c>
      <c r="D635">
        <v>20</v>
      </c>
      <c r="E635" s="2">
        <v>-3.3E-3</v>
      </c>
      <c r="F635" s="1">
        <v>5000</v>
      </c>
      <c r="G635" s="1">
        <v>45832</v>
      </c>
      <c r="H635" s="1">
        <v>6110</v>
      </c>
      <c r="I635" s="1">
        <v>6130</v>
      </c>
      <c r="J635" s="1">
        <v>6040</v>
      </c>
      <c r="K635" s="1">
        <v>6070</v>
      </c>
      <c r="L635" s="1">
        <v>6080</v>
      </c>
      <c r="M635">
        <v>278</v>
      </c>
      <c r="N635" s="1">
        <v>119708</v>
      </c>
      <c r="O635" s="1">
        <v>44745</v>
      </c>
      <c r="P635" s="1">
        <v>9787</v>
      </c>
      <c r="Q635" s="1">
        <v>32129</v>
      </c>
      <c r="R635">
        <v>0.67</v>
      </c>
      <c r="S635" s="1">
        <v>1955</v>
      </c>
      <c r="T635" s="1">
        <v>4587</v>
      </c>
      <c r="U635" s="1">
        <v>5113</v>
      </c>
      <c r="V635" s="1">
        <v>3242</v>
      </c>
      <c r="W635" s="10">
        <f>V635/U635*100</f>
        <v>63.407001760219053</v>
      </c>
      <c r="X635">
        <v>-29</v>
      </c>
      <c r="Y635" s="8">
        <f>X635/T635*100</f>
        <v>-0.63222149553084805</v>
      </c>
      <c r="Z635">
        <v>-7.19</v>
      </c>
      <c r="AA635">
        <v>-27</v>
      </c>
      <c r="AB635">
        <v>110</v>
      </c>
      <c r="AC635" s="8">
        <f>AB635/C635*100</f>
        <v>1.8062397372742198</v>
      </c>
      <c r="AD635">
        <v>100</v>
      </c>
      <c r="AE635" s="9">
        <f>AD635/C635*100</f>
        <v>1.6420361247947455</v>
      </c>
      <c r="AF635">
        <v>-151.56</v>
      </c>
      <c r="AG635">
        <v>115.91</v>
      </c>
      <c r="AH635">
        <v>-1.77</v>
      </c>
      <c r="AI635">
        <v>-0.52</v>
      </c>
      <c r="AJ635">
        <v>0.99</v>
      </c>
      <c r="AK635" s="12">
        <v>2460.4</v>
      </c>
    </row>
    <row r="636" spans="1:38" x14ac:dyDescent="0.4">
      <c r="A636">
        <v>635</v>
      </c>
      <c r="B636" t="s">
        <v>667</v>
      </c>
      <c r="C636" s="1">
        <v>12750</v>
      </c>
      <c r="D636">
        <v>50</v>
      </c>
      <c r="E636" s="2">
        <v>-3.8999999999999998E-3</v>
      </c>
      <c r="F636">
        <v>500</v>
      </c>
      <c r="G636" s="1">
        <v>20556</v>
      </c>
      <c r="H636" s="1">
        <v>12700</v>
      </c>
      <c r="I636" s="1">
        <v>12800</v>
      </c>
      <c r="J636" s="1">
        <v>12650</v>
      </c>
      <c r="K636" s="1">
        <v>12750</v>
      </c>
      <c r="L636" s="1">
        <v>12800</v>
      </c>
      <c r="M636">
        <v>261</v>
      </c>
      <c r="N636" s="1">
        <v>57693</v>
      </c>
      <c r="O636" s="1">
        <v>30547</v>
      </c>
      <c r="P636" s="1">
        <v>12507</v>
      </c>
      <c r="Q636" s="1">
        <v>15333</v>
      </c>
      <c r="R636">
        <v>1.97</v>
      </c>
      <c r="S636" s="1">
        <v>1953</v>
      </c>
      <c r="T636" s="1">
        <v>2148</v>
      </c>
      <c r="U636" s="1">
        <v>65318</v>
      </c>
      <c r="V636" s="1">
        <v>60224</v>
      </c>
      <c r="W636" s="10">
        <f>V636/U636*100</f>
        <v>92.201230901129861</v>
      </c>
      <c r="X636">
        <v>216</v>
      </c>
      <c r="Y636" s="11">
        <f>X636/T636*100</f>
        <v>10.05586592178771</v>
      </c>
      <c r="Z636">
        <v>-10.67</v>
      </c>
      <c r="AA636">
        <v>175</v>
      </c>
      <c r="AB636">
        <v>725</v>
      </c>
      <c r="AC636" s="11">
        <f>AB636/C636*100</f>
        <v>5.6862745098039218</v>
      </c>
      <c r="AD636">
        <v>100</v>
      </c>
      <c r="AE636" s="9">
        <f>AD636/C636*100</f>
        <v>0.78431372549019607</v>
      </c>
      <c r="AF636">
        <v>-41.84</v>
      </c>
      <c r="AG636" s="13">
        <v>8.39</v>
      </c>
      <c r="AH636">
        <v>3.48</v>
      </c>
      <c r="AI636">
        <v>0.28000000000000003</v>
      </c>
      <c r="AJ636">
        <v>0.37</v>
      </c>
      <c r="AK636">
        <v>217.1</v>
      </c>
    </row>
    <row r="637" spans="1:38" x14ac:dyDescent="0.4">
      <c r="A637">
        <v>636</v>
      </c>
      <c r="B637" t="s">
        <v>668</v>
      </c>
      <c r="C637" s="1">
        <v>16900</v>
      </c>
      <c r="D637">
        <v>200</v>
      </c>
      <c r="E637" s="2">
        <v>-1.17E-2</v>
      </c>
      <c r="F637">
        <v>500</v>
      </c>
      <c r="G637" s="1">
        <v>11583</v>
      </c>
      <c r="H637" s="1">
        <v>17050</v>
      </c>
      <c r="I637" s="1">
        <v>17100</v>
      </c>
      <c r="J637" s="1">
        <v>16850</v>
      </c>
      <c r="K637" s="1">
        <v>16850</v>
      </c>
      <c r="L637" s="1">
        <v>17000</v>
      </c>
      <c r="M637">
        <v>195</v>
      </c>
      <c r="N637" s="1">
        <v>19518</v>
      </c>
      <c r="O637" s="1">
        <v>10810</v>
      </c>
      <c r="P637" s="1">
        <v>4116</v>
      </c>
      <c r="Q637" s="1">
        <v>11558</v>
      </c>
      <c r="R637">
        <v>0.41</v>
      </c>
      <c r="S637" s="1">
        <v>1953</v>
      </c>
      <c r="T637" s="1">
        <v>4841</v>
      </c>
      <c r="U637" s="1">
        <v>1617</v>
      </c>
      <c r="V637" s="1">
        <v>1123</v>
      </c>
      <c r="W637" s="10">
        <f>V637/U637*100</f>
        <v>69.449598021026588</v>
      </c>
      <c r="X637">
        <v>168</v>
      </c>
      <c r="Y637" s="8">
        <f>X637/T637*100</f>
        <v>3.4703573641809546</v>
      </c>
      <c r="Z637">
        <v>24.7</v>
      </c>
      <c r="AA637">
        <v>127</v>
      </c>
      <c r="AB637" s="1">
        <v>1101</v>
      </c>
      <c r="AC637" s="11">
        <f>AB637/C637*100</f>
        <v>6.5147928994082838</v>
      </c>
      <c r="AD637">
        <v>750</v>
      </c>
      <c r="AE637" s="14">
        <f>AD637/C637*100</f>
        <v>4.4378698224852071</v>
      </c>
      <c r="AF637">
        <v>29.07</v>
      </c>
      <c r="AG637">
        <v>15.35</v>
      </c>
      <c r="AH637" s="13">
        <v>25.21</v>
      </c>
      <c r="AI637">
        <v>7.94</v>
      </c>
      <c r="AJ637">
        <v>3.17</v>
      </c>
      <c r="AK637" s="13">
        <v>716.6</v>
      </c>
    </row>
    <row r="638" spans="1:38" x14ac:dyDescent="0.4">
      <c r="A638">
        <v>637</v>
      </c>
      <c r="B638" t="s">
        <v>669</v>
      </c>
      <c r="C638" s="1">
        <v>7010</v>
      </c>
      <c r="D638">
        <v>310</v>
      </c>
      <c r="E638" s="2">
        <v>4.6300000000000001E-2</v>
      </c>
      <c r="F638">
        <v>200</v>
      </c>
      <c r="G638" s="1">
        <v>565280</v>
      </c>
      <c r="H638" s="1">
        <v>6700</v>
      </c>
      <c r="I638" s="1">
        <v>7360</v>
      </c>
      <c r="J638" s="1">
        <v>6650</v>
      </c>
      <c r="K638" s="1">
        <v>7060</v>
      </c>
      <c r="L638" s="1">
        <v>7090</v>
      </c>
      <c r="M638" s="1">
        <v>4027</v>
      </c>
      <c r="N638" s="1">
        <v>63094</v>
      </c>
      <c r="O638" s="1">
        <v>8919</v>
      </c>
      <c r="P638" s="1">
        <v>10434</v>
      </c>
      <c r="Q638" s="1">
        <v>27674</v>
      </c>
      <c r="R638">
        <v>0.25</v>
      </c>
      <c r="S638" s="1">
        <v>1932</v>
      </c>
      <c r="T638" s="1">
        <v>1518</v>
      </c>
      <c r="U638" s="1">
        <v>1676</v>
      </c>
      <c r="V638" s="1">
        <v>1327</v>
      </c>
      <c r="W638" s="10">
        <f>V638/U638*100</f>
        <v>79.176610978520287</v>
      </c>
      <c r="X638">
        <v>387</v>
      </c>
      <c r="Y638" s="11">
        <f>X638/T638*100</f>
        <v>25.494071146245062</v>
      </c>
      <c r="Z638">
        <v>128.04</v>
      </c>
      <c r="AA638">
        <v>138</v>
      </c>
      <c r="AB638">
        <v>723</v>
      </c>
      <c r="AC638" s="11">
        <f>AB638/C638*100</f>
        <v>10.313837375178316</v>
      </c>
      <c r="AD638">
        <v>50</v>
      </c>
      <c r="AE638" s="9">
        <f>AD638/C638*100</f>
        <v>0.71326676176890158</v>
      </c>
      <c r="AF638">
        <v>10.26</v>
      </c>
      <c r="AG638" s="13">
        <v>8.98</v>
      </c>
      <c r="AH638">
        <v>6.54</v>
      </c>
      <c r="AI638">
        <v>3.19</v>
      </c>
      <c r="AJ638">
        <v>0.89</v>
      </c>
      <c r="AK638" s="12">
        <v>1260.5999999999999</v>
      </c>
    </row>
    <row r="639" spans="1:38" x14ac:dyDescent="0.4">
      <c r="A639">
        <v>638</v>
      </c>
      <c r="B639" t="s">
        <v>670</v>
      </c>
      <c r="C639" s="1">
        <v>15195</v>
      </c>
      <c r="D639">
        <v>75</v>
      </c>
      <c r="E639" s="2">
        <v>5.0000000000000001E-3</v>
      </c>
      <c r="F639">
        <v>0</v>
      </c>
      <c r="G639" s="1">
        <v>65506</v>
      </c>
      <c r="H639" s="1">
        <v>15285</v>
      </c>
      <c r="I639" s="1">
        <v>15285</v>
      </c>
      <c r="J639" s="1">
        <v>15165</v>
      </c>
      <c r="K639" s="1">
        <v>15190</v>
      </c>
      <c r="L639" s="1">
        <v>15195</v>
      </c>
      <c r="M639">
        <v>996</v>
      </c>
      <c r="N639" s="1">
        <v>51725</v>
      </c>
      <c r="O639" s="1">
        <v>1307</v>
      </c>
      <c r="P639" s="1">
        <v>30180</v>
      </c>
      <c r="Q639" s="1">
        <v>12650</v>
      </c>
      <c r="R639">
        <v>0.76</v>
      </c>
      <c r="S639" s="1">
        <v>1922</v>
      </c>
      <c r="T639" t="s">
        <v>35</v>
      </c>
      <c r="U639" t="s">
        <v>35</v>
      </c>
      <c r="V639" t="s">
        <v>35</v>
      </c>
      <c r="W639" s="10" t="e">
        <f>V639/U639*100</f>
        <v>#VALUE!</v>
      </c>
      <c r="X639" t="s">
        <v>35</v>
      </c>
      <c r="Y639" s="8" t="e">
        <f>X639/T639*100</f>
        <v>#VALUE!</v>
      </c>
      <c r="Z639" t="s">
        <v>35</v>
      </c>
      <c r="AA639">
        <v>247</v>
      </c>
      <c r="AB639" s="1">
        <v>1746</v>
      </c>
      <c r="AC639" s="11">
        <f>AB639/C639*100</f>
        <v>11.490621915103652</v>
      </c>
      <c r="AD639">
        <v>0</v>
      </c>
      <c r="AE639" s="9">
        <f>AD639/C639*100</f>
        <v>0</v>
      </c>
      <c r="AF639">
        <v>323.7</v>
      </c>
      <c r="AG639" s="13">
        <v>4</v>
      </c>
      <c r="AH639">
        <v>-206.06</v>
      </c>
      <c r="AI639">
        <v>16.47</v>
      </c>
      <c r="AJ639">
        <v>1.64</v>
      </c>
      <c r="AK639" s="12">
        <v>4928.3</v>
      </c>
      <c r="AL639" s="4"/>
    </row>
    <row r="640" spans="1:38" x14ac:dyDescent="0.4">
      <c r="A640">
        <v>639</v>
      </c>
      <c r="B640" t="s">
        <v>671</v>
      </c>
      <c r="C640" s="1">
        <v>11235</v>
      </c>
      <c r="D640">
        <v>90</v>
      </c>
      <c r="E640" s="2">
        <v>-7.9000000000000008E-3</v>
      </c>
      <c r="F640">
        <v>0</v>
      </c>
      <c r="G640" s="1">
        <v>49624</v>
      </c>
      <c r="H640" s="1">
        <v>11310</v>
      </c>
      <c r="I640" s="1">
        <v>11330</v>
      </c>
      <c r="J640" s="1">
        <v>11200</v>
      </c>
      <c r="K640" s="1">
        <v>11240</v>
      </c>
      <c r="L640" s="1">
        <v>11245</v>
      </c>
      <c r="M640">
        <v>559</v>
      </c>
      <c r="N640" s="1">
        <v>131365</v>
      </c>
      <c r="O640" s="1">
        <v>38021</v>
      </c>
      <c r="P640" s="1">
        <v>7642</v>
      </c>
      <c r="Q640" s="1">
        <v>17050</v>
      </c>
      <c r="R640">
        <v>0.99</v>
      </c>
      <c r="S640" s="1">
        <v>1916</v>
      </c>
      <c r="T640" t="s">
        <v>35</v>
      </c>
      <c r="U640" t="s">
        <v>35</v>
      </c>
      <c r="V640" t="s">
        <v>35</v>
      </c>
      <c r="W640" s="10" t="e">
        <f>V640/U640*100</f>
        <v>#VALUE!</v>
      </c>
      <c r="X640" t="s">
        <v>35</v>
      </c>
      <c r="Y640" s="8" t="e">
        <f>X640/T640*100</f>
        <v>#VALUE!</v>
      </c>
      <c r="Z640" t="s">
        <v>35</v>
      </c>
      <c r="AA640" t="s">
        <v>35</v>
      </c>
      <c r="AB640" t="s">
        <v>35</v>
      </c>
      <c r="AC640" s="8" t="e">
        <f>AB640/C640*100</f>
        <v>#VALUE!</v>
      </c>
      <c r="AD640" t="s">
        <v>35</v>
      </c>
      <c r="AE640" s="9" t="e">
        <f>AD640/C640*100</f>
        <v>#VALUE!</v>
      </c>
      <c r="AF640" t="s">
        <v>35</v>
      </c>
      <c r="AG640" t="s">
        <v>35</v>
      </c>
      <c r="AH640" t="s">
        <v>35</v>
      </c>
      <c r="AI640" t="s">
        <v>35</v>
      </c>
      <c r="AJ640" t="s">
        <v>35</v>
      </c>
      <c r="AK640" t="s">
        <v>35</v>
      </c>
    </row>
    <row r="641" spans="1:38" x14ac:dyDescent="0.4">
      <c r="A641">
        <v>640</v>
      </c>
      <c r="B641" t="s">
        <v>672</v>
      </c>
      <c r="C641" s="1">
        <v>3085</v>
      </c>
      <c r="D641">
        <v>20</v>
      </c>
      <c r="E641" s="2">
        <v>-6.4000000000000003E-3</v>
      </c>
      <c r="F641">
        <v>500</v>
      </c>
      <c r="G641" s="1">
        <v>35821</v>
      </c>
      <c r="H641" s="1">
        <v>3100</v>
      </c>
      <c r="I641" s="1">
        <v>3120</v>
      </c>
      <c r="J641" s="1">
        <v>3070</v>
      </c>
      <c r="K641" s="1">
        <v>3080</v>
      </c>
      <c r="L641" s="1">
        <v>3090</v>
      </c>
      <c r="M641">
        <v>110</v>
      </c>
      <c r="N641" s="1">
        <v>52622</v>
      </c>
      <c r="O641" s="1">
        <v>16434</v>
      </c>
      <c r="P641" s="1">
        <v>3025</v>
      </c>
      <c r="Q641" s="1">
        <v>62000</v>
      </c>
      <c r="R641">
        <v>2.09</v>
      </c>
      <c r="S641" s="1">
        <v>1913</v>
      </c>
      <c r="T641" s="1">
        <v>8612</v>
      </c>
      <c r="U641" s="1">
        <v>10179</v>
      </c>
      <c r="V641" s="1">
        <v>4458</v>
      </c>
      <c r="W641" s="10">
        <f>V641/U641*100</f>
        <v>43.796050692602421</v>
      </c>
      <c r="X641">
        <v>52</v>
      </c>
      <c r="Y641" s="8">
        <f>X641/T641*100</f>
        <v>0.60380863910822102</v>
      </c>
      <c r="Z641">
        <v>-10.31</v>
      </c>
      <c r="AA641" t="s">
        <v>35</v>
      </c>
      <c r="AB641" t="s">
        <v>35</v>
      </c>
      <c r="AC641" s="8" t="e">
        <f>AB641/C641*100</f>
        <v>#VALUE!</v>
      </c>
      <c r="AD641" t="s">
        <v>35</v>
      </c>
      <c r="AE641" s="9" t="e">
        <f>AD641/C641*100</f>
        <v>#VALUE!</v>
      </c>
      <c r="AF641" t="s">
        <v>35</v>
      </c>
      <c r="AG641" t="s">
        <v>35</v>
      </c>
      <c r="AH641" t="s">
        <v>35</v>
      </c>
      <c r="AI641" t="s">
        <v>35</v>
      </c>
      <c r="AJ641" t="s">
        <v>35</v>
      </c>
      <c r="AK641" t="s">
        <v>35</v>
      </c>
    </row>
    <row r="642" spans="1:38" x14ac:dyDescent="0.4">
      <c r="A642" s="4">
        <v>641</v>
      </c>
      <c r="B642" s="4" t="s">
        <v>673</v>
      </c>
      <c r="C642" s="5">
        <v>34500</v>
      </c>
      <c r="D642" s="4">
        <v>350</v>
      </c>
      <c r="E642" s="6">
        <v>1.0200000000000001E-2</v>
      </c>
      <c r="F642" s="5">
        <v>2500</v>
      </c>
      <c r="G642" s="5">
        <v>18382</v>
      </c>
      <c r="H642" s="5">
        <v>34650</v>
      </c>
      <c r="I642" s="5">
        <v>35600</v>
      </c>
      <c r="J642" s="5">
        <v>34050</v>
      </c>
      <c r="K642" s="5">
        <v>34500</v>
      </c>
      <c r="L642" s="5">
        <v>34650</v>
      </c>
      <c r="M642" s="4">
        <v>639</v>
      </c>
      <c r="N642" s="5">
        <v>9454</v>
      </c>
      <c r="O642" s="5">
        <v>2297</v>
      </c>
      <c r="P642" s="5">
        <v>1607</v>
      </c>
      <c r="Q642" s="5">
        <v>5486</v>
      </c>
      <c r="R642" s="4">
        <v>1.36</v>
      </c>
      <c r="S642" s="5">
        <v>1893</v>
      </c>
      <c r="T642" s="5">
        <v>1246</v>
      </c>
      <c r="U642" s="5">
        <v>2835</v>
      </c>
      <c r="V642" s="5">
        <v>1147</v>
      </c>
      <c r="W642" s="10">
        <f>V642/U642*100</f>
        <v>40.458553791887127</v>
      </c>
      <c r="X642" s="4">
        <v>76</v>
      </c>
      <c r="Y642" s="8">
        <f>X642/T642*100</f>
        <v>6.0995184590690208</v>
      </c>
      <c r="Z642" s="4">
        <v>-9.17</v>
      </c>
      <c r="AA642" s="4">
        <v>-27</v>
      </c>
      <c r="AB642" s="4">
        <v>-207</v>
      </c>
      <c r="AC642" s="8">
        <f>AB642/C642*100</f>
        <v>-0.6</v>
      </c>
      <c r="AD642" s="4">
        <v>100</v>
      </c>
      <c r="AE642" s="9">
        <f>AD642/C642*100</f>
        <v>0.28985507246376813</v>
      </c>
      <c r="AF642" s="4">
        <v>-80.650000000000006</v>
      </c>
      <c r="AG642" s="4">
        <v>-14.9</v>
      </c>
      <c r="AH642" s="4">
        <v>-1.36</v>
      </c>
      <c r="AI642" s="4">
        <v>-0.26</v>
      </c>
      <c r="AJ642" s="4">
        <v>0.42</v>
      </c>
      <c r="AK642" s="12">
        <v>1433.4</v>
      </c>
    </row>
    <row r="643" spans="1:38" x14ac:dyDescent="0.4">
      <c r="A643" s="4">
        <v>642</v>
      </c>
      <c r="B643" s="4" t="s">
        <v>674</v>
      </c>
      <c r="C643" s="5">
        <v>6300</v>
      </c>
      <c r="D643" s="4">
        <v>660</v>
      </c>
      <c r="E643" s="6">
        <v>0.11700000000000001</v>
      </c>
      <c r="F643" s="4">
        <v>500</v>
      </c>
      <c r="G643" s="5">
        <v>2618595</v>
      </c>
      <c r="H643" s="5">
        <v>5640</v>
      </c>
      <c r="I643" s="5">
        <v>6700</v>
      </c>
      <c r="J643" s="5">
        <v>5610</v>
      </c>
      <c r="K643" s="5">
        <v>5900</v>
      </c>
      <c r="L643" s="5">
        <v>5910</v>
      </c>
      <c r="M643" s="5">
        <v>16455</v>
      </c>
      <c r="N643" s="5">
        <v>107580</v>
      </c>
      <c r="O643" s="5">
        <v>15178</v>
      </c>
      <c r="P643" s="5">
        <v>38703</v>
      </c>
      <c r="Q643" s="5">
        <v>30000</v>
      </c>
      <c r="R643" s="4">
        <v>1.17</v>
      </c>
      <c r="S643" s="5">
        <v>1890</v>
      </c>
      <c r="T643" s="5">
        <v>4887</v>
      </c>
      <c r="U643" s="5">
        <v>4414</v>
      </c>
      <c r="V643" s="5">
        <v>2322</v>
      </c>
      <c r="W643" s="10">
        <f>V643/U643*100</f>
        <v>52.605346624376978</v>
      </c>
      <c r="X643" s="4">
        <v>210</v>
      </c>
      <c r="Y643" s="8">
        <f>X643/T643*100</f>
        <v>4.297114794352364</v>
      </c>
      <c r="Z643" s="4">
        <v>9.5399999999999991</v>
      </c>
      <c r="AA643" s="4">
        <v>62</v>
      </c>
      <c r="AB643" s="5">
        <v>-1227</v>
      </c>
      <c r="AC643" s="8">
        <f>AB643/C643*100</f>
        <v>-19.476190476190478</v>
      </c>
      <c r="AD643" s="4">
        <v>200</v>
      </c>
      <c r="AE643" s="14">
        <f>AD643/C643*100</f>
        <v>3.1746031746031744</v>
      </c>
      <c r="AF643" s="4">
        <v>-50.64</v>
      </c>
      <c r="AG643" s="4">
        <v>-28.24</v>
      </c>
      <c r="AH643" s="4">
        <v>3.79</v>
      </c>
      <c r="AI643" s="4">
        <v>2.4</v>
      </c>
      <c r="AJ643" s="4">
        <v>1.17</v>
      </c>
      <c r="AK643" s="12">
        <v>1133.2</v>
      </c>
    </row>
    <row r="644" spans="1:38" x14ac:dyDescent="0.4">
      <c r="A644">
        <v>643</v>
      </c>
      <c r="B644" t="s">
        <v>675</v>
      </c>
      <c r="C644" s="1">
        <v>43670</v>
      </c>
      <c r="D644">
        <v>675</v>
      </c>
      <c r="E644" s="2">
        <v>-1.52E-2</v>
      </c>
      <c r="F644">
        <v>0</v>
      </c>
      <c r="G644">
        <v>49</v>
      </c>
      <c r="H644" s="1">
        <v>43805</v>
      </c>
      <c r="I644" s="1">
        <v>43805</v>
      </c>
      <c r="J644" s="1">
        <v>43580</v>
      </c>
      <c r="K644" s="1">
        <v>43635</v>
      </c>
      <c r="L644" s="1">
        <v>43685</v>
      </c>
      <c r="M644">
        <v>2</v>
      </c>
      <c r="N644">
        <v>50</v>
      </c>
      <c r="O644" s="1">
        <v>20094</v>
      </c>
      <c r="P644" s="1">
        <v>25976</v>
      </c>
      <c r="Q644" s="1">
        <v>4300</v>
      </c>
      <c r="R644">
        <v>0</v>
      </c>
      <c r="S644" s="1">
        <v>1878</v>
      </c>
      <c r="T644" t="s">
        <v>35</v>
      </c>
      <c r="U644" t="s">
        <v>35</v>
      </c>
      <c r="V644" t="s">
        <v>35</v>
      </c>
      <c r="W644" s="10" t="e">
        <f>V644/U644*100</f>
        <v>#VALUE!</v>
      </c>
      <c r="X644" t="s">
        <v>35</v>
      </c>
      <c r="Y644" s="8" t="e">
        <f>X644/T644*100</f>
        <v>#VALUE!</v>
      </c>
      <c r="Z644" t="s">
        <v>35</v>
      </c>
      <c r="AA644" t="s">
        <v>35</v>
      </c>
      <c r="AB644" t="s">
        <v>35</v>
      </c>
      <c r="AC644" s="8" t="e">
        <f>AB644/C644*100</f>
        <v>#VALUE!</v>
      </c>
      <c r="AD644" t="s">
        <v>35</v>
      </c>
      <c r="AE644" s="9" t="e">
        <f>AD644/C644*100</f>
        <v>#VALUE!</v>
      </c>
      <c r="AF644" t="s">
        <v>35</v>
      </c>
      <c r="AG644" t="s">
        <v>35</v>
      </c>
      <c r="AH644" t="s">
        <v>35</v>
      </c>
      <c r="AI644" t="s">
        <v>35</v>
      </c>
      <c r="AJ644" t="s">
        <v>35</v>
      </c>
      <c r="AK644" t="s">
        <v>35</v>
      </c>
    </row>
    <row r="645" spans="1:38" x14ac:dyDescent="0.4">
      <c r="A645">
        <v>644</v>
      </c>
      <c r="B645" t="s">
        <v>676</v>
      </c>
      <c r="C645" s="1">
        <v>14750</v>
      </c>
      <c r="D645">
        <v>450</v>
      </c>
      <c r="E645" s="2">
        <v>-2.9600000000000001E-2</v>
      </c>
      <c r="F645" s="1">
        <v>5000</v>
      </c>
      <c r="G645" s="1">
        <v>24410</v>
      </c>
      <c r="H645" s="1">
        <v>15200</v>
      </c>
      <c r="I645" s="1">
        <v>15200</v>
      </c>
      <c r="J645" s="1">
        <v>14750</v>
      </c>
      <c r="K645" s="1">
        <v>14750</v>
      </c>
      <c r="L645" s="1">
        <v>14800</v>
      </c>
      <c r="M645">
        <v>361</v>
      </c>
      <c r="N645" s="1">
        <v>17299</v>
      </c>
      <c r="O645" s="1">
        <v>9235</v>
      </c>
      <c r="P645" s="1">
        <v>3732</v>
      </c>
      <c r="Q645" s="1">
        <v>12729</v>
      </c>
      <c r="R645">
        <v>9.17</v>
      </c>
      <c r="S645" s="1">
        <v>1877</v>
      </c>
      <c r="T645" s="1">
        <v>4771</v>
      </c>
      <c r="U645" s="1">
        <v>19677</v>
      </c>
      <c r="V645" s="1">
        <v>16166</v>
      </c>
      <c r="W645" s="10">
        <f>V645/U645*100</f>
        <v>82.156832850536148</v>
      </c>
      <c r="X645">
        <v>643</v>
      </c>
      <c r="Y645" s="11">
        <f>X645/T645*100</f>
        <v>13.477258436386503</v>
      </c>
      <c r="Z645">
        <v>53.72</v>
      </c>
      <c r="AA645">
        <v>459</v>
      </c>
      <c r="AB645" s="1">
        <v>5620</v>
      </c>
      <c r="AC645" s="11">
        <f>AB645/C645*100</f>
        <v>38.101694915254235</v>
      </c>
      <c r="AD645">
        <v>750</v>
      </c>
      <c r="AE645" s="14">
        <f>AD645/C645*100</f>
        <v>5.0847457627118651</v>
      </c>
      <c r="AF645">
        <v>117.13</v>
      </c>
      <c r="AG645" s="13">
        <v>2.62</v>
      </c>
      <c r="AH645" s="13">
        <v>14.23</v>
      </c>
      <c r="AI645">
        <v>2.42</v>
      </c>
      <c r="AJ645">
        <v>0.46</v>
      </c>
      <c r="AK645">
        <v>430.6</v>
      </c>
      <c r="AL645">
        <v>19</v>
      </c>
    </row>
    <row r="646" spans="1:38" x14ac:dyDescent="0.4">
      <c r="A646">
        <v>645</v>
      </c>
      <c r="B646" t="s">
        <v>677</v>
      </c>
      <c r="C646" s="1">
        <v>7490</v>
      </c>
      <c r="D646">
        <v>0</v>
      </c>
      <c r="E646" s="2">
        <v>0</v>
      </c>
      <c r="F646">
        <v>0</v>
      </c>
      <c r="G646">
        <v>0</v>
      </c>
      <c r="H646" s="1">
        <v>7490</v>
      </c>
      <c r="I646" s="1">
        <v>7490</v>
      </c>
      <c r="J646" s="1">
        <v>7490</v>
      </c>
      <c r="K646" s="1">
        <v>7465</v>
      </c>
      <c r="L646" s="1">
        <v>7480</v>
      </c>
      <c r="M646">
        <v>0</v>
      </c>
      <c r="N646">
        <v>0</v>
      </c>
      <c r="O646">
        <v>100</v>
      </c>
      <c r="P646" s="1">
        <v>10000</v>
      </c>
      <c r="Q646" s="1">
        <v>25000</v>
      </c>
      <c r="R646">
        <v>0</v>
      </c>
      <c r="S646" s="1">
        <v>1872</v>
      </c>
      <c r="T646" t="s">
        <v>35</v>
      </c>
      <c r="U646" t="s">
        <v>35</v>
      </c>
      <c r="V646" t="s">
        <v>35</v>
      </c>
      <c r="W646" s="10" t="e">
        <f>V646/U646*100</f>
        <v>#VALUE!</v>
      </c>
      <c r="X646" t="s">
        <v>35</v>
      </c>
      <c r="Y646" s="8" t="e">
        <f>X646/T646*100</f>
        <v>#VALUE!</v>
      </c>
      <c r="Z646" t="s">
        <v>35</v>
      </c>
      <c r="AA646" t="s">
        <v>35</v>
      </c>
      <c r="AB646" t="s">
        <v>35</v>
      </c>
      <c r="AC646" s="8" t="e">
        <f>AB646/C646*100</f>
        <v>#VALUE!</v>
      </c>
      <c r="AD646" t="s">
        <v>35</v>
      </c>
      <c r="AE646" s="9" t="e">
        <f>AD646/C646*100</f>
        <v>#VALUE!</v>
      </c>
      <c r="AF646" t="s">
        <v>35</v>
      </c>
      <c r="AG646" t="s">
        <v>35</v>
      </c>
      <c r="AH646" t="s">
        <v>35</v>
      </c>
      <c r="AI646" t="s">
        <v>35</v>
      </c>
      <c r="AJ646" t="s">
        <v>35</v>
      </c>
      <c r="AK646" t="s">
        <v>35</v>
      </c>
    </row>
    <row r="647" spans="1:38" x14ac:dyDescent="0.4">
      <c r="A647">
        <v>646</v>
      </c>
      <c r="B647" t="s">
        <v>678</v>
      </c>
      <c r="C647" s="1">
        <v>1320</v>
      </c>
      <c r="D647">
        <v>55</v>
      </c>
      <c r="E647" s="2">
        <v>4.3499999999999997E-2</v>
      </c>
      <c r="F647">
        <v>500</v>
      </c>
      <c r="G647" s="1">
        <v>36513459</v>
      </c>
      <c r="H647" s="1">
        <v>1285</v>
      </c>
      <c r="I647" s="1">
        <v>1430</v>
      </c>
      <c r="J647" s="1">
        <v>1275</v>
      </c>
      <c r="K647" s="1">
        <v>1320</v>
      </c>
      <c r="L647" s="1">
        <v>1325</v>
      </c>
      <c r="M647">
        <v>733</v>
      </c>
      <c r="N647" s="1">
        <v>571148</v>
      </c>
      <c r="O647" s="1">
        <v>35076</v>
      </c>
      <c r="P647" s="1">
        <v>8722</v>
      </c>
      <c r="Q647" s="1">
        <v>27028</v>
      </c>
      <c r="R647">
        <v>6.87</v>
      </c>
      <c r="S647" s="1">
        <v>1865</v>
      </c>
      <c r="T647" s="1">
        <v>19624</v>
      </c>
      <c r="U647" s="1">
        <v>18038</v>
      </c>
      <c r="V647" s="1">
        <v>11718</v>
      </c>
      <c r="W647" s="10">
        <f>V647/U647*100</f>
        <v>64.962856192482533</v>
      </c>
      <c r="X647">
        <v>485</v>
      </c>
      <c r="Y647" s="8">
        <f>X647/T647*100</f>
        <v>2.471463514064411</v>
      </c>
      <c r="Z647">
        <v>-0.73</v>
      </c>
      <c r="AA647">
        <v>96</v>
      </c>
      <c r="AB647">
        <v>38</v>
      </c>
      <c r="AC647" s="11">
        <f>AB647/C647*100</f>
        <v>2.8787878787878789</v>
      </c>
      <c r="AD647" t="s">
        <v>35</v>
      </c>
      <c r="AE647" s="9" t="e">
        <f>AD647/C647*100</f>
        <v>#VALUE!</v>
      </c>
      <c r="AF647">
        <v>33.6</v>
      </c>
      <c r="AG647">
        <v>34.869999999999997</v>
      </c>
      <c r="AH647">
        <v>4.74</v>
      </c>
      <c r="AI647">
        <v>2.11</v>
      </c>
      <c r="AJ647">
        <v>0.82</v>
      </c>
      <c r="AK647">
        <v>226.1</v>
      </c>
    </row>
    <row r="648" spans="1:38" x14ac:dyDescent="0.4">
      <c r="A648">
        <v>647</v>
      </c>
      <c r="B648" t="s">
        <v>679</v>
      </c>
      <c r="C648" s="1">
        <v>6890</v>
      </c>
      <c r="D648">
        <v>150</v>
      </c>
      <c r="E648" s="2">
        <v>-2.1299999999999999E-2</v>
      </c>
      <c r="F648">
        <v>500</v>
      </c>
      <c r="G648" s="1">
        <v>105746</v>
      </c>
      <c r="H648" s="1">
        <v>7040</v>
      </c>
      <c r="I648" s="1">
        <v>7040</v>
      </c>
      <c r="J648" s="1">
        <v>6870</v>
      </c>
      <c r="K648" s="1">
        <v>6870</v>
      </c>
      <c r="L648" s="1">
        <v>6890</v>
      </c>
      <c r="M648" s="1">
        <v>49914</v>
      </c>
      <c r="N648" s="1">
        <v>3827359</v>
      </c>
      <c r="O648" s="1">
        <v>820239</v>
      </c>
      <c r="P648" s="1">
        <v>486099</v>
      </c>
      <c r="Q648" s="1">
        <v>141145</v>
      </c>
      <c r="R648">
        <v>0.69</v>
      </c>
      <c r="S648" s="1">
        <v>1863</v>
      </c>
      <c r="T648" s="1">
        <v>3962</v>
      </c>
      <c r="U648" s="1">
        <v>4464</v>
      </c>
      <c r="V648" s="1">
        <v>2387</v>
      </c>
      <c r="W648" s="10">
        <f>V648/U648*100</f>
        <v>53.472222222222221</v>
      </c>
      <c r="X648">
        <v>166</v>
      </c>
      <c r="Y648" s="8">
        <f>X648/T648*100</f>
        <v>4.1898031297324581</v>
      </c>
      <c r="Z648">
        <v>-3.88</v>
      </c>
      <c r="AA648">
        <v>-408</v>
      </c>
      <c r="AB648" s="1">
        <v>1851</v>
      </c>
      <c r="AC648" s="11">
        <f>AB648/C648*100</f>
        <v>26.865021770682144</v>
      </c>
      <c r="AD648">
        <v>100</v>
      </c>
      <c r="AE648" s="9">
        <f>AD648/C648*100</f>
        <v>1.4513788098693758</v>
      </c>
      <c r="AF648">
        <v>121.54</v>
      </c>
      <c r="AG648" s="13">
        <v>3.73</v>
      </c>
      <c r="AH648">
        <v>-6.8</v>
      </c>
      <c r="AI648">
        <v>-2.25</v>
      </c>
      <c r="AJ648">
        <v>0.27</v>
      </c>
      <c r="AK648" s="12">
        <v>4278.8</v>
      </c>
      <c r="AL648" s="4"/>
    </row>
    <row r="649" spans="1:38" x14ac:dyDescent="0.4">
      <c r="A649">
        <v>648</v>
      </c>
      <c r="B649" t="s">
        <v>680</v>
      </c>
      <c r="C649" s="1">
        <v>12570</v>
      </c>
      <c r="D649">
        <v>230</v>
      </c>
      <c r="E649" s="2">
        <v>-1.7999999999999999E-2</v>
      </c>
      <c r="F649">
        <v>0</v>
      </c>
      <c r="G649" s="1">
        <v>366399</v>
      </c>
      <c r="H649" s="1">
        <v>12700</v>
      </c>
      <c r="I649" s="1">
        <v>12715</v>
      </c>
      <c r="J649" s="1">
        <v>12445</v>
      </c>
      <c r="K649" s="1">
        <v>12570</v>
      </c>
      <c r="L649" s="1">
        <v>12575</v>
      </c>
      <c r="M649" s="1">
        <v>4596</v>
      </c>
      <c r="N649" s="1">
        <v>151785</v>
      </c>
      <c r="O649" s="1">
        <v>51266</v>
      </c>
      <c r="P649" s="1">
        <v>36854</v>
      </c>
      <c r="Q649" s="1">
        <v>14700</v>
      </c>
      <c r="R649">
        <v>0.01</v>
      </c>
      <c r="S649" s="1">
        <v>1848</v>
      </c>
      <c r="T649" t="s">
        <v>35</v>
      </c>
      <c r="U649" t="s">
        <v>35</v>
      </c>
      <c r="V649" t="s">
        <v>35</v>
      </c>
      <c r="W649" s="10" t="e">
        <f>V649/U649*100</f>
        <v>#VALUE!</v>
      </c>
      <c r="X649" t="s">
        <v>35</v>
      </c>
      <c r="Y649" s="8" t="e">
        <f>X649/T649*100</f>
        <v>#VALUE!</v>
      </c>
      <c r="Z649" t="s">
        <v>35</v>
      </c>
      <c r="AA649" t="s">
        <v>35</v>
      </c>
      <c r="AB649" t="s">
        <v>35</v>
      </c>
      <c r="AC649" s="8" t="e">
        <f>AB649/C649*100</f>
        <v>#VALUE!</v>
      </c>
      <c r="AD649" t="s">
        <v>35</v>
      </c>
      <c r="AE649" s="9" t="e">
        <f>AD649/C649*100</f>
        <v>#VALUE!</v>
      </c>
      <c r="AF649" t="s">
        <v>35</v>
      </c>
      <c r="AG649" t="s">
        <v>35</v>
      </c>
      <c r="AH649" t="s">
        <v>35</v>
      </c>
      <c r="AI649" t="s">
        <v>35</v>
      </c>
      <c r="AJ649" t="s">
        <v>35</v>
      </c>
      <c r="AK649" t="s">
        <v>35</v>
      </c>
    </row>
    <row r="650" spans="1:38" x14ac:dyDescent="0.4">
      <c r="A650">
        <v>649</v>
      </c>
      <c r="B650" t="s">
        <v>681</v>
      </c>
      <c r="C650" s="1">
        <v>3550</v>
      </c>
      <c r="D650">
        <v>10</v>
      </c>
      <c r="E650" s="2">
        <v>-2.8E-3</v>
      </c>
      <c r="F650">
        <v>500</v>
      </c>
      <c r="G650" s="1">
        <v>303632</v>
      </c>
      <c r="H650" s="1">
        <v>3560</v>
      </c>
      <c r="I650" s="1">
        <v>3685</v>
      </c>
      <c r="J650" s="1">
        <v>3515</v>
      </c>
      <c r="K650" s="1">
        <v>3565</v>
      </c>
      <c r="L650" s="1">
        <v>3570</v>
      </c>
      <c r="M650" s="1">
        <v>1091</v>
      </c>
      <c r="N650" s="1">
        <v>263954</v>
      </c>
      <c r="O650" s="1">
        <v>29626</v>
      </c>
      <c r="P650" s="1">
        <v>52260</v>
      </c>
      <c r="Q650" s="1">
        <v>52004</v>
      </c>
      <c r="R650">
        <v>0.91</v>
      </c>
      <c r="S650" s="1">
        <v>1846</v>
      </c>
      <c r="T650" t="s">
        <v>35</v>
      </c>
      <c r="U650" t="s">
        <v>35</v>
      </c>
      <c r="V650" t="s">
        <v>35</v>
      </c>
      <c r="W650" s="10" t="e">
        <f>V650/U650*100</f>
        <v>#VALUE!</v>
      </c>
      <c r="X650" t="s">
        <v>35</v>
      </c>
      <c r="Y650" s="8" t="e">
        <f>X650/T650*100</f>
        <v>#VALUE!</v>
      </c>
      <c r="Z650" t="s">
        <v>35</v>
      </c>
      <c r="AA650" t="s">
        <v>35</v>
      </c>
      <c r="AB650" s="1">
        <v>15161</v>
      </c>
      <c r="AC650" s="11">
        <f>AB650/C650*100</f>
        <v>427.07042253521126</v>
      </c>
      <c r="AD650" t="s">
        <v>35</v>
      </c>
      <c r="AE650" s="9" t="e">
        <f>AD650/C650*100</f>
        <v>#VALUE!</v>
      </c>
      <c r="AF650" t="s">
        <v>35</v>
      </c>
      <c r="AG650" s="13">
        <v>4.03</v>
      </c>
      <c r="AH650" t="s">
        <v>35</v>
      </c>
      <c r="AI650" t="s">
        <v>35</v>
      </c>
      <c r="AJ650">
        <v>0.46</v>
      </c>
      <c r="AK650" t="s">
        <v>35</v>
      </c>
    </row>
    <row r="651" spans="1:38" x14ac:dyDescent="0.4">
      <c r="A651">
        <v>650</v>
      </c>
      <c r="B651" t="s">
        <v>682</v>
      </c>
      <c r="C651" s="1">
        <v>4975</v>
      </c>
      <c r="D651">
        <v>35</v>
      </c>
      <c r="E651" s="2">
        <v>-7.0000000000000001E-3</v>
      </c>
      <c r="F651" s="1">
        <v>1000</v>
      </c>
      <c r="G651" s="1">
        <v>93058</v>
      </c>
      <c r="H651" s="1">
        <v>5010</v>
      </c>
      <c r="I651" s="1">
        <v>5040</v>
      </c>
      <c r="J651" s="1">
        <v>4930</v>
      </c>
      <c r="K651" s="1">
        <v>4970</v>
      </c>
      <c r="L651" s="1">
        <v>4985</v>
      </c>
      <c r="M651">
        <v>462</v>
      </c>
      <c r="N651" s="1">
        <v>261821</v>
      </c>
      <c r="O651" s="1">
        <v>29537</v>
      </c>
      <c r="P651" s="1">
        <v>20871</v>
      </c>
      <c r="Q651" s="1">
        <v>37080</v>
      </c>
      <c r="R651">
        <v>2.89</v>
      </c>
      <c r="S651" s="1">
        <v>1846</v>
      </c>
      <c r="T651" s="1">
        <v>1214</v>
      </c>
      <c r="U651" s="1">
        <v>1012</v>
      </c>
      <c r="V651">
        <v>738</v>
      </c>
      <c r="W651" s="10">
        <f>V651/U651*100</f>
        <v>72.92490118577075</v>
      </c>
      <c r="X651">
        <v>26</v>
      </c>
      <c r="Y651" s="8">
        <f>X651/T651*100</f>
        <v>2.1416803953871502</v>
      </c>
      <c r="Z651">
        <v>3.31</v>
      </c>
      <c r="AA651">
        <v>7</v>
      </c>
      <c r="AB651">
        <v>22</v>
      </c>
      <c r="AC651" s="8">
        <f>AB651/C651*100</f>
        <v>0.44221105527638188</v>
      </c>
      <c r="AD651">
        <v>0</v>
      </c>
      <c r="AE651" s="9">
        <f>AD651/C651*100</f>
        <v>0</v>
      </c>
      <c r="AF651">
        <v>372.92</v>
      </c>
      <c r="AG651">
        <v>161.36000000000001</v>
      </c>
      <c r="AH651">
        <v>2.4300000000000002</v>
      </c>
      <c r="AI651">
        <v>0.72</v>
      </c>
      <c r="AJ651">
        <v>2.5499999999999998</v>
      </c>
      <c r="AK651">
        <v>-12.2</v>
      </c>
    </row>
    <row r="652" spans="1:38" x14ac:dyDescent="0.4">
      <c r="A652">
        <v>651</v>
      </c>
      <c r="B652" t="s">
        <v>682</v>
      </c>
      <c r="C652" s="1">
        <v>4975</v>
      </c>
      <c r="D652">
        <v>35</v>
      </c>
      <c r="E652" s="2">
        <v>-7.0000000000000001E-3</v>
      </c>
      <c r="F652" s="1">
        <v>1000</v>
      </c>
      <c r="G652" s="1">
        <v>93094</v>
      </c>
      <c r="H652" s="1">
        <v>5010</v>
      </c>
      <c r="I652" s="1">
        <v>5040</v>
      </c>
      <c r="J652" s="1">
        <v>4930</v>
      </c>
      <c r="K652" s="1">
        <v>4970</v>
      </c>
      <c r="L652" s="1">
        <v>4985</v>
      </c>
      <c r="M652">
        <v>462</v>
      </c>
      <c r="N652" s="1">
        <v>261821</v>
      </c>
      <c r="O652" s="1">
        <v>29649</v>
      </c>
      <c r="P652" s="1">
        <v>23511</v>
      </c>
      <c r="Q652" s="1">
        <v>37080</v>
      </c>
      <c r="R652">
        <v>2.89</v>
      </c>
      <c r="S652" s="1">
        <v>1845</v>
      </c>
      <c r="T652" s="1">
        <v>7079</v>
      </c>
      <c r="U652" s="1">
        <v>7904</v>
      </c>
      <c r="V652" s="1">
        <v>4815</v>
      </c>
      <c r="W652" s="10">
        <f>V652/U652*100</f>
        <v>60.918522267206477</v>
      </c>
      <c r="X652">
        <v>138</v>
      </c>
      <c r="Y652" s="8">
        <f>X652/T652*100</f>
        <v>1.9494278852945333</v>
      </c>
      <c r="Z652">
        <v>5.93</v>
      </c>
      <c r="AA652">
        <v>7</v>
      </c>
      <c r="AB652">
        <v>22</v>
      </c>
      <c r="AC652" s="8">
        <f>AB652/C652*100</f>
        <v>0.44221105527638188</v>
      </c>
      <c r="AD652">
        <v>0</v>
      </c>
      <c r="AE652" s="9">
        <f>AD652/C652*100</f>
        <v>0</v>
      </c>
      <c r="AF652">
        <v>372.92</v>
      </c>
      <c r="AG652">
        <v>161.13999999999999</v>
      </c>
      <c r="AH652">
        <v>2.4300000000000002</v>
      </c>
      <c r="AI652">
        <v>0.72</v>
      </c>
      <c r="AJ652">
        <v>2.5499999999999998</v>
      </c>
      <c r="AK652">
        <v>-12.2</v>
      </c>
    </row>
    <row r="653" spans="1:38" x14ac:dyDescent="0.4">
      <c r="A653">
        <v>652</v>
      </c>
      <c r="B653" t="s">
        <v>683</v>
      </c>
      <c r="C653" s="1">
        <v>3815</v>
      </c>
      <c r="D653">
        <v>200</v>
      </c>
      <c r="E653" s="2">
        <v>5.5300000000000002E-2</v>
      </c>
      <c r="F653" s="1">
        <v>1000</v>
      </c>
      <c r="G653" s="1">
        <v>2935572</v>
      </c>
      <c r="H653" s="1">
        <v>3630</v>
      </c>
      <c r="I653" s="1">
        <v>3870</v>
      </c>
      <c r="J653" s="1">
        <v>3550</v>
      </c>
      <c r="K653" s="1">
        <v>3660</v>
      </c>
      <c r="L653" s="1">
        <v>3665</v>
      </c>
      <c r="M653" s="1">
        <v>11748</v>
      </c>
      <c r="N653" s="1">
        <v>620232</v>
      </c>
      <c r="O653" s="1">
        <v>32814</v>
      </c>
      <c r="P653" s="1">
        <v>25674</v>
      </c>
      <c r="Q653" s="1">
        <v>47972</v>
      </c>
      <c r="R653">
        <v>2.41</v>
      </c>
      <c r="S653" s="1">
        <v>1840</v>
      </c>
      <c r="T653" s="1">
        <v>5921</v>
      </c>
      <c r="U653" s="1">
        <v>5268</v>
      </c>
      <c r="V653" s="1">
        <v>4101</v>
      </c>
      <c r="W653" s="10">
        <f>V653/U653*100</f>
        <v>77.84738041002278</v>
      </c>
      <c r="X653">
        <v>246</v>
      </c>
      <c r="Y653" s="8">
        <f>X653/T653*100</f>
        <v>4.1547035973653097</v>
      </c>
      <c r="Z653">
        <v>-6.48</v>
      </c>
      <c r="AA653">
        <v>134</v>
      </c>
      <c r="AB653">
        <v>259</v>
      </c>
      <c r="AC653" s="11">
        <f>AB653/C653*100</f>
        <v>6.7889908256880735</v>
      </c>
      <c r="AD653">
        <v>0</v>
      </c>
      <c r="AE653" s="9">
        <f>AD653/C653*100</f>
        <v>0</v>
      </c>
      <c r="AF653">
        <v>17.41</v>
      </c>
      <c r="AG653">
        <v>14.81</v>
      </c>
      <c r="AH653" s="13">
        <v>12.87</v>
      </c>
      <c r="AI653">
        <v>2.3199999999999998</v>
      </c>
      <c r="AJ653">
        <v>1.31</v>
      </c>
      <c r="AK653">
        <v>195.2</v>
      </c>
    </row>
    <row r="654" spans="1:38" x14ac:dyDescent="0.4">
      <c r="A654">
        <v>653</v>
      </c>
      <c r="B654" t="s">
        <v>684</v>
      </c>
      <c r="C654" s="1">
        <v>17415</v>
      </c>
      <c r="D654">
        <v>670</v>
      </c>
      <c r="E654" s="2">
        <v>-3.6999999999999998E-2</v>
      </c>
      <c r="F654">
        <v>0</v>
      </c>
      <c r="G654" s="1">
        <v>1166839</v>
      </c>
      <c r="H654" s="1">
        <v>17275</v>
      </c>
      <c r="I654" s="1">
        <v>17865</v>
      </c>
      <c r="J654" s="1">
        <v>17255</v>
      </c>
      <c r="K654" s="1">
        <v>17370</v>
      </c>
      <c r="L654" s="1">
        <v>17390</v>
      </c>
      <c r="M654" s="1">
        <v>20473</v>
      </c>
      <c r="N654" s="1">
        <v>1350422</v>
      </c>
      <c r="O654" s="1">
        <v>296720</v>
      </c>
      <c r="P654" s="1">
        <v>224062</v>
      </c>
      <c r="Q654" s="1">
        <v>10350</v>
      </c>
      <c r="R654">
        <v>0</v>
      </c>
      <c r="S654" s="1">
        <v>1802</v>
      </c>
      <c r="T654" t="s">
        <v>35</v>
      </c>
      <c r="U654" t="s">
        <v>35</v>
      </c>
      <c r="V654" t="s">
        <v>35</v>
      </c>
      <c r="W654" s="10" t="e">
        <f>V654/U654*100</f>
        <v>#VALUE!</v>
      </c>
      <c r="X654" t="s">
        <v>35</v>
      </c>
      <c r="Y654" s="8" t="e">
        <f>X654/T654*100</f>
        <v>#VALUE!</v>
      </c>
      <c r="Z654" t="s">
        <v>35</v>
      </c>
      <c r="AA654" t="s">
        <v>35</v>
      </c>
      <c r="AB654" t="s">
        <v>35</v>
      </c>
      <c r="AC654" s="8" t="e">
        <f>AB654/C654*100</f>
        <v>#VALUE!</v>
      </c>
      <c r="AD654" t="s">
        <v>35</v>
      </c>
      <c r="AE654" s="9" t="e">
        <f>AD654/C654*100</f>
        <v>#VALUE!</v>
      </c>
      <c r="AF654" t="s">
        <v>35</v>
      </c>
      <c r="AG654" t="s">
        <v>35</v>
      </c>
      <c r="AH654" t="s">
        <v>35</v>
      </c>
      <c r="AI654" t="s">
        <v>35</v>
      </c>
      <c r="AJ654" t="s">
        <v>35</v>
      </c>
      <c r="AK654" t="s">
        <v>35</v>
      </c>
    </row>
    <row r="655" spans="1:38" x14ac:dyDescent="0.4">
      <c r="A655" s="4">
        <v>654</v>
      </c>
      <c r="B655" s="4" t="s">
        <v>685</v>
      </c>
      <c r="C655" s="5">
        <v>6640</v>
      </c>
      <c r="D655" s="4">
        <v>200</v>
      </c>
      <c r="E655" s="6">
        <v>-2.92E-2</v>
      </c>
      <c r="F655" s="4">
        <v>500</v>
      </c>
      <c r="G655" s="5">
        <v>31152</v>
      </c>
      <c r="H655" s="5">
        <v>6840</v>
      </c>
      <c r="I655" s="5">
        <v>6840</v>
      </c>
      <c r="J655" s="5">
        <v>6630</v>
      </c>
      <c r="K655" s="5">
        <v>6640</v>
      </c>
      <c r="L655" s="5">
        <v>6700</v>
      </c>
      <c r="M655" s="4">
        <v>208</v>
      </c>
      <c r="N655" s="5">
        <v>36237</v>
      </c>
      <c r="O655" s="5">
        <v>6267</v>
      </c>
      <c r="P655" s="5">
        <v>1012</v>
      </c>
      <c r="Q655" s="5">
        <v>27033</v>
      </c>
      <c r="R655" s="4">
        <v>11.64</v>
      </c>
      <c r="S655" s="5">
        <v>1792</v>
      </c>
      <c r="T655" s="5">
        <v>3075</v>
      </c>
      <c r="U655" s="5">
        <v>2544</v>
      </c>
      <c r="V655" s="4">
        <v>980</v>
      </c>
      <c r="W655" s="10">
        <f>V655/U655*100</f>
        <v>38.522012578616355</v>
      </c>
      <c r="X655" s="4">
        <v>-680</v>
      </c>
      <c r="Y655" s="8">
        <f>X655/T655*100</f>
        <v>-22.113821138211382</v>
      </c>
      <c r="Z655" s="4">
        <v>-27.16</v>
      </c>
      <c r="AA655" s="4">
        <v>-978</v>
      </c>
      <c r="AB655" s="5">
        <v>-3403</v>
      </c>
      <c r="AC655" s="8">
        <f>AB655/C655*100</f>
        <v>-51.249999999999993</v>
      </c>
      <c r="AD655" s="4">
        <v>0</v>
      </c>
      <c r="AE655" s="9">
        <f>AD655/C655*100</f>
        <v>0</v>
      </c>
      <c r="AF655" s="7">
        <v>-3807.27</v>
      </c>
      <c r="AG655" s="4">
        <v>-1.95</v>
      </c>
      <c r="AH655" s="4">
        <v>-43.75</v>
      </c>
      <c r="AI655" s="4">
        <v>-28.45</v>
      </c>
      <c r="AJ655" s="4">
        <v>1.41</v>
      </c>
      <c r="AK655" s="12">
        <v>1561.1</v>
      </c>
      <c r="AL655" s="4"/>
    </row>
    <row r="656" spans="1:38" x14ac:dyDescent="0.4">
      <c r="A656">
        <v>655</v>
      </c>
      <c r="B656" t="s">
        <v>686</v>
      </c>
      <c r="C656" s="1">
        <v>27050</v>
      </c>
      <c r="D656">
        <v>300</v>
      </c>
      <c r="E656" s="2">
        <v>-1.0999999999999999E-2</v>
      </c>
      <c r="F656" s="1">
        <v>1000</v>
      </c>
      <c r="G656" s="1">
        <v>8045</v>
      </c>
      <c r="H656" s="1">
        <v>27400</v>
      </c>
      <c r="I656" s="1">
        <v>27400</v>
      </c>
      <c r="J656" s="1">
        <v>26900</v>
      </c>
      <c r="K656" s="1">
        <v>27050</v>
      </c>
      <c r="L656" s="1">
        <v>27100</v>
      </c>
      <c r="M656">
        <v>217</v>
      </c>
      <c r="N656" s="1">
        <v>21841</v>
      </c>
      <c r="O656" s="1">
        <v>3505</v>
      </c>
      <c r="P656" s="1">
        <v>1613</v>
      </c>
      <c r="Q656" s="1">
        <v>6614</v>
      </c>
      <c r="R656">
        <v>24.22</v>
      </c>
      <c r="S656" s="1">
        <v>1789</v>
      </c>
      <c r="T656" s="1">
        <v>1993</v>
      </c>
      <c r="U656" s="1">
        <v>1370</v>
      </c>
      <c r="V656">
        <v>693</v>
      </c>
      <c r="W656" s="10">
        <f>V656/U656*100</f>
        <v>50.583941605839414</v>
      </c>
      <c r="X656">
        <v>58</v>
      </c>
      <c r="Y656" s="8">
        <f>X656/T656*100</f>
        <v>2.9101856497742098</v>
      </c>
      <c r="Z656">
        <v>2.16</v>
      </c>
      <c r="AA656">
        <v>58</v>
      </c>
      <c r="AB656" s="1">
        <v>2248</v>
      </c>
      <c r="AC656" s="11">
        <f>AB656/C656*100</f>
        <v>8.3105360443622924</v>
      </c>
      <c r="AD656">
        <v>100</v>
      </c>
      <c r="AE656" s="9">
        <f>AD656/C656*100</f>
        <v>0.36968576709796674</v>
      </c>
      <c r="AF656">
        <v>14.31</v>
      </c>
      <c r="AG656">
        <v>12.03</v>
      </c>
      <c r="AH656">
        <v>9.0399999999999991</v>
      </c>
      <c r="AI656">
        <v>4.41</v>
      </c>
      <c r="AJ656">
        <v>2.9</v>
      </c>
      <c r="AK656">
        <v>410.7</v>
      </c>
    </row>
    <row r="657" spans="1:38" x14ac:dyDescent="0.4">
      <c r="A657">
        <v>656</v>
      </c>
      <c r="B657" t="s">
        <v>687</v>
      </c>
      <c r="C657" s="1">
        <v>5790</v>
      </c>
      <c r="D657">
        <v>30</v>
      </c>
      <c r="E657" s="2">
        <v>5.1999999999999998E-3</v>
      </c>
      <c r="F657" s="1">
        <v>1000</v>
      </c>
      <c r="G657" s="1">
        <v>30784</v>
      </c>
      <c r="H657" s="1">
        <v>5790</v>
      </c>
      <c r="I657" s="1">
        <v>5810</v>
      </c>
      <c r="J657" s="1">
        <v>5770</v>
      </c>
      <c r="K657" s="1">
        <v>5780</v>
      </c>
      <c r="L657" s="1">
        <v>5790</v>
      </c>
      <c r="M657">
        <v>178</v>
      </c>
      <c r="N657" s="1">
        <v>49378</v>
      </c>
      <c r="O657" s="1">
        <v>12684</v>
      </c>
      <c r="P657" s="1">
        <v>40636</v>
      </c>
      <c r="Q657" s="1">
        <v>30873</v>
      </c>
      <c r="R657">
        <v>2.62</v>
      </c>
      <c r="S657" s="1">
        <v>1788</v>
      </c>
      <c r="T657">
        <v>233</v>
      </c>
      <c r="U657" s="1">
        <v>1754</v>
      </c>
      <c r="V657">
        <v>9</v>
      </c>
      <c r="W657" s="11">
        <f>V657/U657*100</f>
        <v>0.51311288483466366</v>
      </c>
      <c r="X657">
        <v>222</v>
      </c>
      <c r="Y657" s="11">
        <f>X657/T657*100</f>
        <v>95.278969957081543</v>
      </c>
      <c r="Z657" t="s">
        <v>35</v>
      </c>
      <c r="AA657">
        <v>223</v>
      </c>
      <c r="AB657">
        <v>927</v>
      </c>
      <c r="AC657" s="11">
        <f>AB657/C657*100</f>
        <v>16.010362694300518</v>
      </c>
      <c r="AD657">
        <v>152</v>
      </c>
      <c r="AE657" s="14">
        <f>AD657/C657*100</f>
        <v>2.6252158894645943</v>
      </c>
      <c r="AF657" t="s">
        <v>35</v>
      </c>
      <c r="AG657" s="13">
        <v>6.25</v>
      </c>
      <c r="AH657" t="s">
        <v>35</v>
      </c>
      <c r="AI657" t="s">
        <v>35</v>
      </c>
      <c r="AJ657">
        <v>0.83</v>
      </c>
      <c r="AK657" s="13">
        <v>627</v>
      </c>
      <c r="AL657">
        <v>59</v>
      </c>
    </row>
    <row r="658" spans="1:38" x14ac:dyDescent="0.4">
      <c r="A658">
        <v>657</v>
      </c>
      <c r="B658" t="s">
        <v>688</v>
      </c>
      <c r="C658" s="1">
        <v>17845</v>
      </c>
      <c r="D658">
        <v>265</v>
      </c>
      <c r="E658" s="2">
        <v>-1.46E-2</v>
      </c>
      <c r="F658">
        <v>0</v>
      </c>
      <c r="G658" s="1">
        <v>75155</v>
      </c>
      <c r="H658" s="1">
        <v>17405</v>
      </c>
      <c r="I658" s="1">
        <v>18715</v>
      </c>
      <c r="J658" s="1">
        <v>17405</v>
      </c>
      <c r="K658" s="1">
        <v>17850</v>
      </c>
      <c r="L658" s="1">
        <v>17875</v>
      </c>
      <c r="M658" s="1">
        <v>1352</v>
      </c>
      <c r="N658" s="1">
        <v>116475</v>
      </c>
      <c r="O658" s="1">
        <v>498463</v>
      </c>
      <c r="P658" s="1">
        <v>501890</v>
      </c>
      <c r="Q658" s="1">
        <v>10000</v>
      </c>
      <c r="R658">
        <v>0</v>
      </c>
      <c r="S658" s="1">
        <v>1784</v>
      </c>
      <c r="T658" t="s">
        <v>35</v>
      </c>
      <c r="U658" t="s">
        <v>35</v>
      </c>
      <c r="V658" t="s">
        <v>35</v>
      </c>
      <c r="W658" s="10" t="e">
        <f>V658/U658*100</f>
        <v>#VALUE!</v>
      </c>
      <c r="X658" t="s">
        <v>35</v>
      </c>
      <c r="Y658" s="8" t="e">
        <f>X658/T658*100</f>
        <v>#VALUE!</v>
      </c>
      <c r="Z658" t="s">
        <v>35</v>
      </c>
      <c r="AA658" t="s">
        <v>35</v>
      </c>
      <c r="AB658" t="s">
        <v>35</v>
      </c>
      <c r="AC658" s="8" t="e">
        <f>AB658/C658*100</f>
        <v>#VALUE!</v>
      </c>
      <c r="AD658" t="s">
        <v>35</v>
      </c>
      <c r="AE658" s="9" t="e">
        <f>AD658/C658*100</f>
        <v>#VALUE!</v>
      </c>
      <c r="AF658" t="s">
        <v>35</v>
      </c>
      <c r="AG658" t="s">
        <v>35</v>
      </c>
      <c r="AH658" t="s">
        <v>35</v>
      </c>
      <c r="AI658" t="s">
        <v>35</v>
      </c>
      <c r="AJ658" t="s">
        <v>35</v>
      </c>
      <c r="AK658" t="s">
        <v>35</v>
      </c>
    </row>
    <row r="659" spans="1:38" x14ac:dyDescent="0.4">
      <c r="A659">
        <v>658</v>
      </c>
      <c r="B659" t="s">
        <v>689</v>
      </c>
      <c r="C659" s="1">
        <v>2210</v>
      </c>
      <c r="D659">
        <v>5</v>
      </c>
      <c r="E659" s="2">
        <v>2.3E-3</v>
      </c>
      <c r="F659">
        <v>0</v>
      </c>
      <c r="G659" s="1">
        <v>10815</v>
      </c>
      <c r="H659" s="1">
        <v>2205</v>
      </c>
      <c r="I659" s="1">
        <v>2210</v>
      </c>
      <c r="J659" s="1">
        <v>2205</v>
      </c>
      <c r="K659" s="1">
        <v>2205</v>
      </c>
      <c r="L659" s="1">
        <v>2210</v>
      </c>
      <c r="M659">
        <v>23</v>
      </c>
      <c r="N659" s="1">
        <v>20875</v>
      </c>
      <c r="O659" s="1">
        <v>33919</v>
      </c>
      <c r="P659" s="1">
        <v>22657</v>
      </c>
      <c r="Q659" s="1">
        <v>80020</v>
      </c>
      <c r="R659">
        <v>0</v>
      </c>
      <c r="S659" s="1">
        <v>1768</v>
      </c>
      <c r="T659" t="s">
        <v>35</v>
      </c>
      <c r="U659" t="s">
        <v>35</v>
      </c>
      <c r="V659" t="s">
        <v>35</v>
      </c>
      <c r="W659" s="10" t="e">
        <f>V659/U659*100</f>
        <v>#VALUE!</v>
      </c>
      <c r="X659" t="s">
        <v>35</v>
      </c>
      <c r="Y659" s="8" t="e">
        <f>X659/T659*100</f>
        <v>#VALUE!</v>
      </c>
      <c r="Z659" t="s">
        <v>35</v>
      </c>
      <c r="AA659" t="s">
        <v>35</v>
      </c>
      <c r="AB659" t="s">
        <v>35</v>
      </c>
      <c r="AC659" s="8" t="e">
        <f>AB659/C659*100</f>
        <v>#VALUE!</v>
      </c>
      <c r="AD659" t="s">
        <v>35</v>
      </c>
      <c r="AE659" s="9" t="e">
        <f>AD659/C659*100</f>
        <v>#VALUE!</v>
      </c>
      <c r="AF659" t="s">
        <v>35</v>
      </c>
      <c r="AG659" t="s">
        <v>35</v>
      </c>
      <c r="AH659" t="s">
        <v>35</v>
      </c>
      <c r="AI659" t="s">
        <v>35</v>
      </c>
      <c r="AJ659" t="s">
        <v>35</v>
      </c>
      <c r="AK659" t="s">
        <v>35</v>
      </c>
    </row>
    <row r="660" spans="1:38" x14ac:dyDescent="0.4">
      <c r="A660">
        <v>659</v>
      </c>
      <c r="B660" t="s">
        <v>690</v>
      </c>
      <c r="C660" s="1">
        <v>132500</v>
      </c>
      <c r="D660">
        <v>500</v>
      </c>
      <c r="E660" s="2">
        <v>3.8E-3</v>
      </c>
      <c r="F660" s="1">
        <v>5000</v>
      </c>
      <c r="G660">
        <v>164</v>
      </c>
      <c r="H660" s="1">
        <v>132000</v>
      </c>
      <c r="I660" s="1">
        <v>134000</v>
      </c>
      <c r="J660" s="1">
        <v>131500</v>
      </c>
      <c r="K660" s="1">
        <v>132500</v>
      </c>
      <c r="L660" s="1">
        <v>133500</v>
      </c>
      <c r="M660">
        <v>21</v>
      </c>
      <c r="N660">
        <v>545</v>
      </c>
      <c r="O660">
        <v>301</v>
      </c>
      <c r="P660">
        <v>621</v>
      </c>
      <c r="Q660" s="1">
        <v>1328</v>
      </c>
      <c r="R660">
        <v>0.1</v>
      </c>
      <c r="S660" s="1">
        <v>1760</v>
      </c>
      <c r="T660">
        <v>869</v>
      </c>
      <c r="U660" s="1">
        <v>7223</v>
      </c>
      <c r="V660" s="1">
        <v>1151</v>
      </c>
      <c r="W660" s="11">
        <f>V660/U660*100</f>
        <v>15.935206977710092</v>
      </c>
      <c r="X660">
        <v>30</v>
      </c>
      <c r="Y660" s="8">
        <f>X660/T660*100</f>
        <v>3.4522439585730722</v>
      </c>
      <c r="Z660">
        <v>-23.94</v>
      </c>
      <c r="AA660">
        <v>162</v>
      </c>
      <c r="AB660" s="1">
        <v>14096</v>
      </c>
      <c r="AC660" s="11">
        <f>AB660/C660*100</f>
        <v>10.638490566037735</v>
      </c>
      <c r="AD660">
        <v>410</v>
      </c>
      <c r="AE660" s="9">
        <f>AD660/C660*100</f>
        <v>0.30943396226415093</v>
      </c>
      <c r="AF660">
        <v>-38.53</v>
      </c>
      <c r="AG660" s="13">
        <v>9.4</v>
      </c>
      <c r="AH660">
        <v>2.84</v>
      </c>
      <c r="AI660">
        <v>2.4300000000000002</v>
      </c>
      <c r="AJ660">
        <v>0.24</v>
      </c>
      <c r="AK660" s="12">
        <v>6841.8</v>
      </c>
    </row>
    <row r="661" spans="1:38" x14ac:dyDescent="0.4">
      <c r="A661">
        <v>660</v>
      </c>
      <c r="B661" t="s">
        <v>691</v>
      </c>
      <c r="C661" s="1">
        <v>12920</v>
      </c>
      <c r="D661">
        <v>180</v>
      </c>
      <c r="E661" s="2">
        <v>-1.37E-2</v>
      </c>
      <c r="F661">
        <v>0</v>
      </c>
      <c r="G661" s="1">
        <v>18758</v>
      </c>
      <c r="H661" s="1">
        <v>13055</v>
      </c>
      <c r="I661" s="1">
        <v>13055</v>
      </c>
      <c r="J661" s="1">
        <v>12895</v>
      </c>
      <c r="K661" s="1">
        <v>12920</v>
      </c>
      <c r="L661" s="1">
        <v>12950</v>
      </c>
      <c r="M661">
        <v>242</v>
      </c>
      <c r="N661" s="1">
        <v>1210450</v>
      </c>
      <c r="O661" s="1">
        <v>27203</v>
      </c>
      <c r="P661" s="1">
        <v>24395</v>
      </c>
      <c r="Q661" s="1">
        <v>13600</v>
      </c>
      <c r="R661">
        <v>0</v>
      </c>
      <c r="S661" s="1">
        <v>1757</v>
      </c>
      <c r="T661" t="s">
        <v>35</v>
      </c>
      <c r="U661" t="s">
        <v>35</v>
      </c>
      <c r="V661" t="s">
        <v>35</v>
      </c>
      <c r="W661" s="10" t="e">
        <f>V661/U661*100</f>
        <v>#VALUE!</v>
      </c>
      <c r="X661" t="s">
        <v>35</v>
      </c>
      <c r="Y661" s="8" t="e">
        <f>X661/T661*100</f>
        <v>#VALUE!</v>
      </c>
      <c r="Z661" t="s">
        <v>35</v>
      </c>
      <c r="AA661" t="s">
        <v>35</v>
      </c>
      <c r="AB661" t="s">
        <v>35</v>
      </c>
      <c r="AC661" s="8" t="e">
        <f>AB661/C661*100</f>
        <v>#VALUE!</v>
      </c>
      <c r="AD661" t="s">
        <v>35</v>
      </c>
      <c r="AE661" s="9" t="e">
        <f>AD661/C661*100</f>
        <v>#VALUE!</v>
      </c>
      <c r="AF661" t="s">
        <v>35</v>
      </c>
      <c r="AG661" t="s">
        <v>35</v>
      </c>
      <c r="AH661" t="s">
        <v>35</v>
      </c>
      <c r="AI661" t="s">
        <v>35</v>
      </c>
      <c r="AJ661" t="s">
        <v>35</v>
      </c>
      <c r="AK661" t="s">
        <v>35</v>
      </c>
    </row>
    <row r="662" spans="1:38" x14ac:dyDescent="0.4">
      <c r="A662">
        <v>661</v>
      </c>
      <c r="B662" t="s">
        <v>692</v>
      </c>
      <c r="C662" s="1">
        <v>19280</v>
      </c>
      <c r="D662">
        <v>520</v>
      </c>
      <c r="E662" s="2">
        <v>-2.63E-2</v>
      </c>
      <c r="F662">
        <v>0</v>
      </c>
      <c r="G662" s="1">
        <v>11865</v>
      </c>
      <c r="H662" s="1">
        <v>19610</v>
      </c>
      <c r="I662" s="1">
        <v>19610</v>
      </c>
      <c r="J662" s="1">
        <v>19280</v>
      </c>
      <c r="K662" s="1">
        <v>19315</v>
      </c>
      <c r="L662" s="1">
        <v>19320</v>
      </c>
      <c r="M662">
        <v>229</v>
      </c>
      <c r="N662" s="1">
        <v>16426</v>
      </c>
      <c r="O662" s="1">
        <v>7511</v>
      </c>
      <c r="P662" s="1">
        <v>8924</v>
      </c>
      <c r="Q662" s="1">
        <v>9080</v>
      </c>
      <c r="R662">
        <v>0</v>
      </c>
      <c r="S662" s="1">
        <v>1751</v>
      </c>
      <c r="T662" t="s">
        <v>35</v>
      </c>
      <c r="U662" t="s">
        <v>35</v>
      </c>
      <c r="V662" t="s">
        <v>35</v>
      </c>
      <c r="W662" s="10" t="e">
        <f>V662/U662*100</f>
        <v>#VALUE!</v>
      </c>
      <c r="X662" t="s">
        <v>35</v>
      </c>
      <c r="Y662" s="8" t="e">
        <f>X662/T662*100</f>
        <v>#VALUE!</v>
      </c>
      <c r="Z662" t="s">
        <v>35</v>
      </c>
      <c r="AA662" t="s">
        <v>35</v>
      </c>
      <c r="AB662" t="s">
        <v>35</v>
      </c>
      <c r="AC662" s="8" t="e">
        <f>AB662/C662*100</f>
        <v>#VALUE!</v>
      </c>
      <c r="AD662" t="s">
        <v>35</v>
      </c>
      <c r="AE662" s="9" t="e">
        <f>AD662/C662*100</f>
        <v>#VALUE!</v>
      </c>
      <c r="AF662" t="s">
        <v>35</v>
      </c>
      <c r="AG662" t="s">
        <v>35</v>
      </c>
      <c r="AH662" t="s">
        <v>35</v>
      </c>
      <c r="AI662" t="s">
        <v>35</v>
      </c>
      <c r="AJ662" t="s">
        <v>35</v>
      </c>
      <c r="AK662" t="s">
        <v>35</v>
      </c>
    </row>
    <row r="663" spans="1:38" x14ac:dyDescent="0.4">
      <c r="A663">
        <v>662</v>
      </c>
      <c r="B663" t="s">
        <v>693</v>
      </c>
      <c r="C663">
        <v>863</v>
      </c>
      <c r="D663">
        <v>8</v>
      </c>
      <c r="E663" s="2">
        <v>-9.1999999999999998E-3</v>
      </c>
      <c r="F663">
        <v>500</v>
      </c>
      <c r="G663" s="1">
        <v>190581</v>
      </c>
      <c r="H663">
        <v>873</v>
      </c>
      <c r="I663">
        <v>873</v>
      </c>
      <c r="J663">
        <v>862</v>
      </c>
      <c r="K663">
        <v>864</v>
      </c>
      <c r="L663">
        <v>865</v>
      </c>
      <c r="M663">
        <v>164</v>
      </c>
      <c r="N663" s="1">
        <v>286482</v>
      </c>
      <c r="O663" s="1">
        <v>79448</v>
      </c>
      <c r="P663" s="1">
        <v>44287</v>
      </c>
      <c r="Q663" s="1">
        <v>201174</v>
      </c>
      <c r="R663">
        <v>2.52</v>
      </c>
      <c r="S663" s="1">
        <v>1736</v>
      </c>
      <c r="T663" s="1">
        <v>2724</v>
      </c>
      <c r="U663" s="1">
        <v>4725</v>
      </c>
      <c r="V663" s="1">
        <v>1588</v>
      </c>
      <c r="W663" s="10">
        <f>V663/U663*100</f>
        <v>33.608465608465607</v>
      </c>
      <c r="X663">
        <v>269</v>
      </c>
      <c r="Y663" s="8">
        <f>X663/T663*100</f>
        <v>9.8751835535976511</v>
      </c>
      <c r="Z663">
        <v>14.23</v>
      </c>
      <c r="AA663">
        <v>63</v>
      </c>
      <c r="AB663">
        <v>56</v>
      </c>
      <c r="AC663" s="11">
        <f>AB663/C663*100</f>
        <v>6.4889918887601388</v>
      </c>
      <c r="AD663">
        <v>0</v>
      </c>
      <c r="AE663" s="9">
        <f>AD663/C663*100</f>
        <v>0</v>
      </c>
      <c r="AF663">
        <v>45.32</v>
      </c>
      <c r="AG663">
        <v>15.41</v>
      </c>
      <c r="AH663">
        <v>2.39</v>
      </c>
      <c r="AI663">
        <v>1.5</v>
      </c>
      <c r="AJ663">
        <v>0.47</v>
      </c>
      <c r="AK663">
        <v>194.6</v>
      </c>
    </row>
    <row r="664" spans="1:38" x14ac:dyDescent="0.4">
      <c r="A664">
        <v>663</v>
      </c>
      <c r="B664" t="s">
        <v>694</v>
      </c>
      <c r="C664" s="1">
        <v>7660</v>
      </c>
      <c r="D664">
        <v>70</v>
      </c>
      <c r="E664" s="2">
        <v>-9.1000000000000004E-3</v>
      </c>
      <c r="F664">
        <v>500</v>
      </c>
      <c r="G664" s="1">
        <v>40782</v>
      </c>
      <c r="H664" s="1">
        <v>7700</v>
      </c>
      <c r="I664" s="1">
        <v>7740</v>
      </c>
      <c r="J664" s="1">
        <v>7540</v>
      </c>
      <c r="K664" s="1">
        <v>7640</v>
      </c>
      <c r="L664" s="1">
        <v>7650</v>
      </c>
      <c r="M664">
        <v>310</v>
      </c>
      <c r="N664" s="1">
        <v>135051</v>
      </c>
      <c r="O664" s="1">
        <v>21228</v>
      </c>
      <c r="P664" s="1">
        <v>2164</v>
      </c>
      <c r="Q664" s="1">
        <v>22608</v>
      </c>
      <c r="R664">
        <v>2.0299999999999998</v>
      </c>
      <c r="S664" s="1">
        <v>1732</v>
      </c>
      <c r="T664" s="1">
        <v>2851</v>
      </c>
      <c r="U664" s="1">
        <v>2516</v>
      </c>
      <c r="V664" s="1">
        <v>1394</v>
      </c>
      <c r="W664" s="10">
        <f>V664/U664*100</f>
        <v>55.405405405405403</v>
      </c>
      <c r="X664">
        <v>232</v>
      </c>
      <c r="Y664" s="8">
        <f>X664/T664*100</f>
        <v>8.1374956155734832</v>
      </c>
      <c r="Z664">
        <v>5.86</v>
      </c>
      <c r="AA664">
        <v>218</v>
      </c>
      <c r="AB664">
        <v>834</v>
      </c>
      <c r="AC664" s="11">
        <f>AB664/C664*100</f>
        <v>10.887728459530026</v>
      </c>
      <c r="AD664">
        <v>350</v>
      </c>
      <c r="AE664" s="14">
        <f>AD664/C664*100</f>
        <v>4.5691906005221927</v>
      </c>
      <c r="AF664">
        <v>10.92</v>
      </c>
      <c r="AG664" s="13">
        <v>9.18</v>
      </c>
      <c r="AH664" s="13">
        <v>29.7</v>
      </c>
      <c r="AI664">
        <v>8.75</v>
      </c>
      <c r="AJ664">
        <v>1.75</v>
      </c>
      <c r="AK664" s="13">
        <v>745.3</v>
      </c>
      <c r="AL664" s="13">
        <v>79</v>
      </c>
    </row>
    <row r="665" spans="1:38" x14ac:dyDescent="0.4">
      <c r="A665" s="4">
        <v>664</v>
      </c>
      <c r="B665" s="4" t="s">
        <v>695</v>
      </c>
      <c r="C665" s="5">
        <v>1180</v>
      </c>
      <c r="D665" s="4">
        <v>25</v>
      </c>
      <c r="E665" s="6">
        <v>-2.07E-2</v>
      </c>
      <c r="F665" s="4">
        <v>500</v>
      </c>
      <c r="G665" s="5">
        <v>220160</v>
      </c>
      <c r="H665" s="5">
        <v>1190</v>
      </c>
      <c r="I665" s="5">
        <v>1200</v>
      </c>
      <c r="J665" s="5">
        <v>1175</v>
      </c>
      <c r="K665" s="5">
        <v>1180</v>
      </c>
      <c r="L665" s="5">
        <v>1185</v>
      </c>
      <c r="M665" s="4">
        <v>260</v>
      </c>
      <c r="N665" s="5">
        <v>333800</v>
      </c>
      <c r="O665" s="5">
        <v>158023</v>
      </c>
      <c r="P665" s="5">
        <v>180141</v>
      </c>
      <c r="Q665" s="5">
        <v>146236</v>
      </c>
      <c r="R665" s="4">
        <v>3.62</v>
      </c>
      <c r="S665" s="5">
        <v>1726</v>
      </c>
      <c r="T665" s="4">
        <v>810</v>
      </c>
      <c r="U665" s="5">
        <v>1463</v>
      </c>
      <c r="V665" s="4">
        <v>277</v>
      </c>
      <c r="W665" s="11">
        <f>V665/U665*100</f>
        <v>18.933697881066301</v>
      </c>
      <c r="X665" s="4">
        <v>-162</v>
      </c>
      <c r="Y665" s="8">
        <f>X665/T665*100</f>
        <v>-20</v>
      </c>
      <c r="Z665" s="4">
        <v>-18.37</v>
      </c>
      <c r="AA665" s="4">
        <v>-182</v>
      </c>
      <c r="AB665" s="4">
        <v>-100</v>
      </c>
      <c r="AC665" s="8">
        <f>AB665/C665*100</f>
        <v>-8.4745762711864394</v>
      </c>
      <c r="AD665" s="4">
        <v>0</v>
      </c>
      <c r="AE665" s="9">
        <f>AD665/C665*100</f>
        <v>0</v>
      </c>
      <c r="AF665" s="4">
        <v>-130.46</v>
      </c>
      <c r="AG665" s="4">
        <v>-11.8</v>
      </c>
      <c r="AH665" s="4">
        <v>-14.32</v>
      </c>
      <c r="AI665" s="4">
        <v>-11.69</v>
      </c>
      <c r="AJ665" s="4">
        <v>1.42</v>
      </c>
      <c r="AK665" s="4">
        <v>66.7</v>
      </c>
      <c r="AL665" s="4"/>
    </row>
    <row r="666" spans="1:38" x14ac:dyDescent="0.4">
      <c r="A666">
        <v>665</v>
      </c>
      <c r="B666" t="s">
        <v>696</v>
      </c>
      <c r="C666" s="1">
        <v>3230</v>
      </c>
      <c r="D666">
        <v>65</v>
      </c>
      <c r="E666" s="2">
        <v>2.0500000000000001E-2</v>
      </c>
      <c r="F666">
        <v>500</v>
      </c>
      <c r="G666" s="1">
        <v>99858</v>
      </c>
      <c r="H666" s="1">
        <v>3185</v>
      </c>
      <c r="I666" s="1">
        <v>3255</v>
      </c>
      <c r="J666" s="1">
        <v>3175</v>
      </c>
      <c r="K666" s="1">
        <v>3205</v>
      </c>
      <c r="L666" s="1">
        <v>3220</v>
      </c>
      <c r="M666">
        <v>321</v>
      </c>
      <c r="N666" s="1">
        <v>52512</v>
      </c>
      <c r="O666" s="1">
        <v>19811</v>
      </c>
      <c r="P666" s="1">
        <v>61584</v>
      </c>
      <c r="Q666" s="1">
        <v>53242</v>
      </c>
      <c r="R666">
        <v>0.43</v>
      </c>
      <c r="S666" s="1">
        <v>1720</v>
      </c>
      <c r="T666" s="1">
        <v>4153</v>
      </c>
      <c r="U666" s="1">
        <v>3481</v>
      </c>
      <c r="V666" s="1">
        <v>2509</v>
      </c>
      <c r="W666" s="10">
        <f>V666/U666*100</f>
        <v>72.076989370870436</v>
      </c>
      <c r="X666">
        <v>70</v>
      </c>
      <c r="Y666" s="8">
        <f>X666/T666*100</f>
        <v>1.685528533590176</v>
      </c>
      <c r="Z666">
        <v>6.23</v>
      </c>
      <c r="AA666">
        <v>33</v>
      </c>
      <c r="AB666">
        <v>541</v>
      </c>
      <c r="AC666" s="11">
        <f>AB666/C666*100</f>
        <v>16.74922600619195</v>
      </c>
      <c r="AD666">
        <v>0</v>
      </c>
      <c r="AE666" s="9">
        <f>AD666/C666*100</f>
        <v>0</v>
      </c>
      <c r="AF666">
        <v>194.39</v>
      </c>
      <c r="AG666" s="13">
        <v>5.97</v>
      </c>
      <c r="AH666">
        <v>4.0599999999999996</v>
      </c>
      <c r="AI666">
        <v>1.01</v>
      </c>
      <c r="AJ666">
        <v>1.31</v>
      </c>
      <c r="AK666">
        <v>264.89999999999998</v>
      </c>
    </row>
    <row r="667" spans="1:38" x14ac:dyDescent="0.4">
      <c r="A667">
        <v>666</v>
      </c>
      <c r="B667" t="s">
        <v>697</v>
      </c>
      <c r="C667" s="1">
        <v>3175</v>
      </c>
      <c r="D667">
        <v>180</v>
      </c>
      <c r="E667" s="2">
        <v>-5.3699999999999998E-2</v>
      </c>
      <c r="F667">
        <v>500</v>
      </c>
      <c r="G667" s="1">
        <v>1336366</v>
      </c>
      <c r="H667" s="1">
        <v>3370</v>
      </c>
      <c r="I667" s="1">
        <v>3445</v>
      </c>
      <c r="J667" s="1">
        <v>3115</v>
      </c>
      <c r="K667" s="1">
        <v>3150</v>
      </c>
      <c r="L667" s="1">
        <v>3155</v>
      </c>
      <c r="M667" s="1">
        <v>4341</v>
      </c>
      <c r="N667" s="1">
        <v>1890893</v>
      </c>
      <c r="O667" s="1">
        <v>42480</v>
      </c>
      <c r="P667" s="1">
        <v>68291</v>
      </c>
      <c r="Q667" s="1">
        <v>54025</v>
      </c>
      <c r="R667">
        <v>69.260000000000005</v>
      </c>
      <c r="S667" s="1">
        <v>1715</v>
      </c>
      <c r="T667" s="1">
        <v>3410</v>
      </c>
      <c r="U667" s="1">
        <v>2985</v>
      </c>
      <c r="V667" s="1">
        <v>2082</v>
      </c>
      <c r="W667" s="10">
        <f>V667/U667*100</f>
        <v>69.748743718592962</v>
      </c>
      <c r="X667">
        <v>103</v>
      </c>
      <c r="Y667" s="8">
        <f>X667/T667*100</f>
        <v>3.0205278592375366</v>
      </c>
      <c r="Z667">
        <v>-9.2799999999999994</v>
      </c>
      <c r="AA667">
        <v>29</v>
      </c>
      <c r="AB667">
        <v>106</v>
      </c>
      <c r="AC667" s="11">
        <f>AB667/C667*100</f>
        <v>3.3385826771653542</v>
      </c>
      <c r="AD667">
        <v>15</v>
      </c>
      <c r="AE667" s="9">
        <f>AD667/C667*100</f>
        <v>0.47244094488188976</v>
      </c>
      <c r="AF667">
        <v>38.9</v>
      </c>
      <c r="AG667">
        <v>29.95</v>
      </c>
      <c r="AH667">
        <v>3.16</v>
      </c>
      <c r="AI667">
        <v>0.88</v>
      </c>
      <c r="AJ667">
        <v>1.57</v>
      </c>
      <c r="AK667">
        <v>220.2</v>
      </c>
    </row>
    <row r="668" spans="1:38" x14ac:dyDescent="0.4">
      <c r="A668">
        <v>667</v>
      </c>
      <c r="B668" t="s">
        <v>698</v>
      </c>
      <c r="C668" s="1">
        <v>56300</v>
      </c>
      <c r="D668">
        <v>300</v>
      </c>
      <c r="E668" s="2">
        <v>-5.3E-3</v>
      </c>
      <c r="F668" s="1">
        <v>5000</v>
      </c>
      <c r="G668" s="1">
        <v>1476</v>
      </c>
      <c r="H668" s="1">
        <v>56900</v>
      </c>
      <c r="I668" s="1">
        <v>56900</v>
      </c>
      <c r="J668" s="1">
        <v>56200</v>
      </c>
      <c r="K668" s="1">
        <v>56300</v>
      </c>
      <c r="L668" s="1">
        <v>56400</v>
      </c>
      <c r="M668">
        <v>83</v>
      </c>
      <c r="N668" s="1">
        <v>9376</v>
      </c>
      <c r="O668" s="1">
        <v>7252</v>
      </c>
      <c r="P668" s="1">
        <v>2593</v>
      </c>
      <c r="Q668" s="1">
        <v>3000</v>
      </c>
      <c r="R668">
        <v>5.08</v>
      </c>
      <c r="S668" s="1">
        <v>1689</v>
      </c>
      <c r="T668" s="1">
        <v>1984</v>
      </c>
      <c r="U668" s="1">
        <v>4221</v>
      </c>
      <c r="V668">
        <v>465</v>
      </c>
      <c r="W668" s="11">
        <f>V668/U668*100</f>
        <v>11.016346837242359</v>
      </c>
      <c r="X668">
        <v>577</v>
      </c>
      <c r="Y668" s="11">
        <f>X668/T668*100</f>
        <v>29.08266129032258</v>
      </c>
      <c r="Z668">
        <v>3.28</v>
      </c>
      <c r="AA668">
        <v>499</v>
      </c>
      <c r="AB668" s="1">
        <v>17249</v>
      </c>
      <c r="AC668" s="11">
        <f>AB668/C668*100</f>
        <v>30.637655417406751</v>
      </c>
      <c r="AD668" s="1">
        <v>1250</v>
      </c>
      <c r="AE668" s="14">
        <f>AD668/C668*100</f>
        <v>2.2202486678507993</v>
      </c>
      <c r="AF668">
        <v>16.71</v>
      </c>
      <c r="AG668" s="13">
        <v>3.26</v>
      </c>
      <c r="AH668" s="13">
        <v>14.17</v>
      </c>
      <c r="AI668">
        <v>12.58</v>
      </c>
      <c r="AJ668">
        <v>0.4</v>
      </c>
      <c r="AK668" s="12">
        <v>2457</v>
      </c>
      <c r="AL668">
        <v>31</v>
      </c>
    </row>
    <row r="669" spans="1:38" x14ac:dyDescent="0.4">
      <c r="A669">
        <v>668</v>
      </c>
      <c r="B669" t="s">
        <v>699</v>
      </c>
      <c r="C669" s="1">
        <v>27895</v>
      </c>
      <c r="D669">
        <v>380</v>
      </c>
      <c r="E669" s="2">
        <v>-1.34E-2</v>
      </c>
      <c r="F669">
        <v>0</v>
      </c>
      <c r="G669" s="1">
        <v>8691</v>
      </c>
      <c r="H669" s="1">
        <v>28185</v>
      </c>
      <c r="I669" s="1">
        <v>28185</v>
      </c>
      <c r="J669" s="1">
        <v>27895</v>
      </c>
      <c r="K669" s="1">
        <v>27855</v>
      </c>
      <c r="L669" s="1">
        <v>27920</v>
      </c>
      <c r="M669">
        <v>273</v>
      </c>
      <c r="N669" s="1">
        <v>88273</v>
      </c>
      <c r="O669" s="1">
        <v>28046</v>
      </c>
      <c r="P669" s="1">
        <v>22707</v>
      </c>
      <c r="Q669" s="1">
        <v>6050</v>
      </c>
      <c r="R669">
        <v>0</v>
      </c>
      <c r="S669" s="1">
        <v>1688</v>
      </c>
      <c r="T669" t="s">
        <v>35</v>
      </c>
      <c r="U669" t="s">
        <v>35</v>
      </c>
      <c r="V669" t="s">
        <v>35</v>
      </c>
      <c r="W669" s="10" t="e">
        <f>V669/U669*100</f>
        <v>#VALUE!</v>
      </c>
      <c r="X669" t="s">
        <v>35</v>
      </c>
      <c r="Y669" s="8" t="e">
        <f>X669/T669*100</f>
        <v>#VALUE!</v>
      </c>
      <c r="Z669" t="s">
        <v>35</v>
      </c>
      <c r="AA669" t="s">
        <v>35</v>
      </c>
      <c r="AB669" t="s">
        <v>35</v>
      </c>
      <c r="AC669" s="8" t="e">
        <f>AB669/C669*100</f>
        <v>#VALUE!</v>
      </c>
      <c r="AD669" t="s">
        <v>35</v>
      </c>
      <c r="AE669" s="9" t="e">
        <f>AD669/C669*100</f>
        <v>#VALUE!</v>
      </c>
      <c r="AF669" t="s">
        <v>35</v>
      </c>
      <c r="AG669" t="s">
        <v>35</v>
      </c>
      <c r="AH669" t="s">
        <v>35</v>
      </c>
      <c r="AI669" t="s">
        <v>35</v>
      </c>
      <c r="AJ669" t="s">
        <v>35</v>
      </c>
      <c r="AK669" t="s">
        <v>35</v>
      </c>
    </row>
    <row r="670" spans="1:38" x14ac:dyDescent="0.4">
      <c r="A670">
        <v>669</v>
      </c>
      <c r="B670" t="s">
        <v>700</v>
      </c>
      <c r="C670">
        <v>641</v>
      </c>
      <c r="D670">
        <v>6</v>
      </c>
      <c r="E670" s="2">
        <v>-9.2999999999999992E-3</v>
      </c>
      <c r="F670">
        <v>500</v>
      </c>
      <c r="G670" s="1">
        <v>2656220</v>
      </c>
      <c r="H670">
        <v>647</v>
      </c>
      <c r="I670">
        <v>651</v>
      </c>
      <c r="J670">
        <v>639</v>
      </c>
      <c r="K670">
        <v>640</v>
      </c>
      <c r="L670">
        <v>641</v>
      </c>
      <c r="M670" s="1">
        <v>1708</v>
      </c>
      <c r="N670" s="1">
        <v>4954623</v>
      </c>
      <c r="O670" s="1">
        <v>923103</v>
      </c>
      <c r="P670" s="1">
        <v>274518</v>
      </c>
      <c r="Q670" s="1">
        <v>262592</v>
      </c>
      <c r="R670">
        <v>2.4500000000000002</v>
      </c>
      <c r="S670" s="1">
        <v>1681</v>
      </c>
      <c r="T670" s="1">
        <v>2647</v>
      </c>
      <c r="U670" s="1">
        <v>1928</v>
      </c>
      <c r="V670" s="1">
        <v>1336</v>
      </c>
      <c r="W670" s="10">
        <f>V670/U670*100</f>
        <v>69.294605809128626</v>
      </c>
      <c r="X670">
        <v>70</v>
      </c>
      <c r="Y670" s="8">
        <f>X670/T670*100</f>
        <v>2.6445032111824704</v>
      </c>
      <c r="Z670">
        <v>8.83</v>
      </c>
      <c r="AA670">
        <v>53</v>
      </c>
      <c r="AB670">
        <v>97</v>
      </c>
      <c r="AC670" s="11">
        <f>AB670/C670*100</f>
        <v>15.132605304212168</v>
      </c>
      <c r="AD670" t="s">
        <v>35</v>
      </c>
      <c r="AE670" s="9" t="e">
        <f>AD670/C670*100</f>
        <v>#VALUE!</v>
      </c>
      <c r="AF670">
        <v>122.44</v>
      </c>
      <c r="AG670">
        <v>22.47</v>
      </c>
      <c r="AH670">
        <v>9.11</v>
      </c>
      <c r="AI670">
        <v>3.14</v>
      </c>
      <c r="AJ670">
        <v>2.37</v>
      </c>
      <c r="AK670">
        <v>58.2</v>
      </c>
    </row>
    <row r="671" spans="1:38" x14ac:dyDescent="0.4">
      <c r="A671">
        <v>670</v>
      </c>
      <c r="B671" t="s">
        <v>701</v>
      </c>
      <c r="C671" s="1">
        <v>2180</v>
      </c>
      <c r="D671">
        <v>40</v>
      </c>
      <c r="E671" s="2">
        <v>-1.7999999999999999E-2</v>
      </c>
      <c r="F671">
        <v>500</v>
      </c>
      <c r="G671" s="1">
        <v>338985</v>
      </c>
      <c r="H671" s="1">
        <v>2200</v>
      </c>
      <c r="I671" s="1">
        <v>2215</v>
      </c>
      <c r="J671" s="1">
        <v>2175</v>
      </c>
      <c r="K671" s="1">
        <v>2180</v>
      </c>
      <c r="L671" s="1">
        <v>2185</v>
      </c>
      <c r="M671">
        <v>742</v>
      </c>
      <c r="N671" s="1">
        <v>409982</v>
      </c>
      <c r="O671" s="1">
        <v>137087</v>
      </c>
      <c r="P671" s="1">
        <v>42238</v>
      </c>
      <c r="Q671" s="1">
        <v>77125</v>
      </c>
      <c r="R671">
        <v>3.15</v>
      </c>
      <c r="S671" s="1">
        <v>1681</v>
      </c>
      <c r="T671">
        <v>972</v>
      </c>
      <c r="U671" s="1">
        <v>3505</v>
      </c>
      <c r="V671" s="1">
        <v>1351</v>
      </c>
      <c r="W671" s="10">
        <f>V671/U671*100</f>
        <v>38.544935805991443</v>
      </c>
      <c r="X671">
        <v>-13</v>
      </c>
      <c r="Y671" s="8">
        <f>X671/T671*100</f>
        <v>-1.3374485596707819</v>
      </c>
      <c r="Z671">
        <v>1.82</v>
      </c>
      <c r="AA671">
        <v>-161</v>
      </c>
      <c r="AB671">
        <v>23</v>
      </c>
      <c r="AC671" s="8">
        <f>AB671/C671*100</f>
        <v>1.0550458715596331</v>
      </c>
      <c r="AD671">
        <v>0</v>
      </c>
      <c r="AE671" s="9">
        <f>AD671/C671*100</f>
        <v>0</v>
      </c>
      <c r="AF671">
        <v>87.88</v>
      </c>
      <c r="AG671">
        <v>27.83</v>
      </c>
      <c r="AH671">
        <v>-8.4600000000000009</v>
      </c>
      <c r="AI671">
        <v>-4.66</v>
      </c>
      <c r="AJ671">
        <v>0.66</v>
      </c>
      <c r="AK671">
        <v>69.3</v>
      </c>
      <c r="AL671" s="4"/>
    </row>
    <row r="672" spans="1:38" x14ac:dyDescent="0.4">
      <c r="A672">
        <v>671</v>
      </c>
      <c r="B672" t="s">
        <v>702</v>
      </c>
      <c r="C672" s="1">
        <v>103000</v>
      </c>
      <c r="D672">
        <v>500</v>
      </c>
      <c r="E672" s="2">
        <v>-4.7999999999999996E-3</v>
      </c>
      <c r="F672">
        <v>100</v>
      </c>
      <c r="G672">
        <v>951</v>
      </c>
      <c r="H672" s="1">
        <v>103500</v>
      </c>
      <c r="I672" s="1">
        <v>103500</v>
      </c>
      <c r="J672" s="1">
        <v>101500</v>
      </c>
      <c r="K672" s="1">
        <v>102500</v>
      </c>
      <c r="L672" s="1">
        <v>103000</v>
      </c>
      <c r="M672">
        <v>97</v>
      </c>
      <c r="N672" s="1">
        <v>1846</v>
      </c>
      <c r="O672" s="1">
        <v>1268</v>
      </c>
      <c r="P672">
        <v>789</v>
      </c>
      <c r="Q672" s="1">
        <v>1627</v>
      </c>
      <c r="R672">
        <v>9.91</v>
      </c>
      <c r="S672" s="1">
        <v>1676</v>
      </c>
      <c r="T672" t="s">
        <v>35</v>
      </c>
      <c r="U672" t="s">
        <v>35</v>
      </c>
      <c r="V672" t="s">
        <v>35</v>
      </c>
      <c r="W672" s="10" t="e">
        <f>V672/U672*100</f>
        <v>#VALUE!</v>
      </c>
      <c r="X672" t="s">
        <v>35</v>
      </c>
      <c r="Y672" s="8" t="e">
        <f>X672/T672*100</f>
        <v>#VALUE!</v>
      </c>
      <c r="Z672" t="s">
        <v>35</v>
      </c>
      <c r="AA672" t="s">
        <v>35</v>
      </c>
      <c r="AB672" s="1">
        <v>8789</v>
      </c>
      <c r="AC672" s="11">
        <f>AB672/C672*100</f>
        <v>8.5330097087378647</v>
      </c>
      <c r="AD672" t="s">
        <v>35</v>
      </c>
      <c r="AE672" s="9" t="e">
        <f>AD672/C672*100</f>
        <v>#VALUE!</v>
      </c>
      <c r="AF672" t="s">
        <v>35</v>
      </c>
      <c r="AG672">
        <v>11.72</v>
      </c>
      <c r="AH672" t="s">
        <v>35</v>
      </c>
      <c r="AI672" t="s">
        <v>35</v>
      </c>
      <c r="AJ672">
        <v>0.56999999999999995</v>
      </c>
      <c r="AK672" t="s">
        <v>35</v>
      </c>
    </row>
    <row r="673" spans="1:38" x14ac:dyDescent="0.4">
      <c r="A673" s="4">
        <v>672</v>
      </c>
      <c r="B673" s="4" t="s">
        <v>703</v>
      </c>
      <c r="C673" s="5">
        <v>2860</v>
      </c>
      <c r="D673" s="4">
        <v>40</v>
      </c>
      <c r="E673" s="6">
        <v>-1.38E-2</v>
      </c>
      <c r="F673" s="4">
        <v>500</v>
      </c>
      <c r="G673" s="5">
        <v>60112</v>
      </c>
      <c r="H673" s="5">
        <v>2895</v>
      </c>
      <c r="I673" s="5">
        <v>2895</v>
      </c>
      <c r="J673" s="5">
        <v>2855</v>
      </c>
      <c r="K673" s="5">
        <v>2865</v>
      </c>
      <c r="L673" s="5">
        <v>2870</v>
      </c>
      <c r="M673" s="4">
        <v>172</v>
      </c>
      <c r="N673" s="5">
        <v>124381</v>
      </c>
      <c r="O673" s="5">
        <v>46326</v>
      </c>
      <c r="P673" s="5">
        <v>11682</v>
      </c>
      <c r="Q673" s="5">
        <v>57944</v>
      </c>
      <c r="R673" s="4">
        <v>21.73</v>
      </c>
      <c r="S673" s="5">
        <v>1654</v>
      </c>
      <c r="T673" s="5">
        <v>1502</v>
      </c>
      <c r="U673" s="5">
        <v>2434</v>
      </c>
      <c r="V673" s="4">
        <v>421</v>
      </c>
      <c r="W673" s="11">
        <f>V673/U673*100</f>
        <v>17.296631059983568</v>
      </c>
      <c r="X673" s="4">
        <v>-78</v>
      </c>
      <c r="Y673" s="8">
        <f>X673/T673*100</f>
        <v>-5.1930758988015979</v>
      </c>
      <c r="Z673" s="4">
        <v>-9.6300000000000008</v>
      </c>
      <c r="AA673" s="4">
        <v>-163</v>
      </c>
      <c r="AB673" s="4">
        <v>-73</v>
      </c>
      <c r="AC673" s="8">
        <f>AB673/C673*100</f>
        <v>-2.5524475524475525</v>
      </c>
      <c r="AD673" s="4" t="s">
        <v>35</v>
      </c>
      <c r="AE673" s="9" t="e">
        <f>AD673/C673*100</f>
        <v>#VALUE!</v>
      </c>
      <c r="AF673" s="4">
        <v>-439.75</v>
      </c>
      <c r="AG673" s="4">
        <v>-39.11</v>
      </c>
      <c r="AH673" s="4">
        <v>-7.56</v>
      </c>
      <c r="AI673" s="4">
        <v>-6.49</v>
      </c>
      <c r="AJ673" s="4">
        <v>0.68</v>
      </c>
      <c r="AK673" s="13">
        <v>616.6</v>
      </c>
      <c r="AL673" s="4"/>
    </row>
    <row r="674" spans="1:38" x14ac:dyDescent="0.4">
      <c r="A674">
        <v>673</v>
      </c>
      <c r="B674" t="s">
        <v>704</v>
      </c>
      <c r="C674" s="1">
        <v>2375</v>
      </c>
      <c r="D674">
        <v>10</v>
      </c>
      <c r="E674" s="2">
        <v>-4.1999999999999997E-3</v>
      </c>
      <c r="F674">
        <v>500</v>
      </c>
      <c r="G674" s="1">
        <v>353518</v>
      </c>
      <c r="H674" s="1">
        <v>2375</v>
      </c>
      <c r="I674" s="1">
        <v>2440</v>
      </c>
      <c r="J674" s="1">
        <v>2350</v>
      </c>
      <c r="K674" s="1">
        <v>2375</v>
      </c>
      <c r="L674" s="1">
        <v>2380</v>
      </c>
      <c r="M674" s="1">
        <v>54414</v>
      </c>
      <c r="N674" s="1">
        <v>16668836</v>
      </c>
      <c r="O674" s="1">
        <v>70058</v>
      </c>
      <c r="P674" s="1">
        <v>19429</v>
      </c>
      <c r="Q674" s="1">
        <v>33442</v>
      </c>
      <c r="R674">
        <v>2.0499999999999998</v>
      </c>
      <c r="S674" s="1">
        <v>1652</v>
      </c>
      <c r="T674" s="1">
        <v>2029</v>
      </c>
      <c r="U674" s="1">
        <v>2717</v>
      </c>
      <c r="V674" s="1">
        <v>1694</v>
      </c>
      <c r="W674" s="10">
        <f>V674/U674*100</f>
        <v>62.348178137651821</v>
      </c>
      <c r="X674">
        <v>59</v>
      </c>
      <c r="Y674" s="8">
        <f>X674/T674*100</f>
        <v>2.9078363725973384</v>
      </c>
      <c r="Z674">
        <v>-3.5</v>
      </c>
      <c r="AA674">
        <v>19</v>
      </c>
      <c r="AB674">
        <v>537</v>
      </c>
      <c r="AC674" s="11">
        <f>AB674/C674*100</f>
        <v>22.610526315789471</v>
      </c>
      <c r="AD674">
        <v>30</v>
      </c>
      <c r="AE674" s="9">
        <f>AD674/C674*100</f>
        <v>1.263157894736842</v>
      </c>
      <c r="AF674">
        <v>807.26</v>
      </c>
      <c r="AG674" s="13">
        <v>9.1999999999999993</v>
      </c>
      <c r="AH674">
        <v>1.86</v>
      </c>
      <c r="AI674" t="s">
        <v>35</v>
      </c>
      <c r="AJ674" t="s">
        <v>35</v>
      </c>
      <c r="AK674" t="s">
        <v>35</v>
      </c>
    </row>
    <row r="675" spans="1:38" x14ac:dyDescent="0.4">
      <c r="A675">
        <v>674</v>
      </c>
      <c r="B675" t="s">
        <v>705</v>
      </c>
      <c r="C675" s="1">
        <v>4945</v>
      </c>
      <c r="D675">
        <v>55</v>
      </c>
      <c r="E675" s="2">
        <v>1.12E-2</v>
      </c>
      <c r="F675">
        <v>500</v>
      </c>
      <c r="G675" s="1">
        <v>10888055</v>
      </c>
      <c r="H675" s="1">
        <v>4945</v>
      </c>
      <c r="I675" s="1">
        <v>5140</v>
      </c>
      <c r="J675" s="1">
        <v>4850</v>
      </c>
      <c r="K675" s="1">
        <v>4910</v>
      </c>
      <c r="L675" s="1">
        <v>4915</v>
      </c>
      <c r="M675">
        <v>378</v>
      </c>
      <c r="N675" s="1">
        <v>211323</v>
      </c>
      <c r="O675" s="1">
        <v>36714</v>
      </c>
      <c r="P675" s="1">
        <v>38563</v>
      </c>
      <c r="Q675" s="1">
        <v>29060</v>
      </c>
      <c r="R675">
        <v>1.31</v>
      </c>
      <c r="S675" s="1">
        <v>1651</v>
      </c>
      <c r="T675" t="s">
        <v>35</v>
      </c>
      <c r="U675" t="s">
        <v>35</v>
      </c>
      <c r="V675" t="s">
        <v>35</v>
      </c>
      <c r="W675" s="10" t="e">
        <f>V675/U675*100</f>
        <v>#VALUE!</v>
      </c>
      <c r="X675" t="s">
        <v>35</v>
      </c>
      <c r="Y675" s="8" t="e">
        <f>X675/T675*100</f>
        <v>#VALUE!</v>
      </c>
      <c r="Z675" t="s">
        <v>35</v>
      </c>
      <c r="AA675" t="s">
        <v>35</v>
      </c>
      <c r="AB675" t="s">
        <v>35</v>
      </c>
      <c r="AC675" s="8" t="e">
        <f>AB675/C675*100</f>
        <v>#VALUE!</v>
      </c>
      <c r="AD675" t="s">
        <v>35</v>
      </c>
      <c r="AE675" s="9" t="e">
        <f>AD675/C675*100</f>
        <v>#VALUE!</v>
      </c>
      <c r="AF675" t="s">
        <v>35</v>
      </c>
      <c r="AG675" t="s">
        <v>35</v>
      </c>
      <c r="AH675" t="s">
        <v>35</v>
      </c>
      <c r="AI675">
        <v>0.71</v>
      </c>
      <c r="AJ675">
        <v>1.41</v>
      </c>
      <c r="AK675">
        <v>344.2</v>
      </c>
    </row>
    <row r="676" spans="1:38" x14ac:dyDescent="0.4">
      <c r="A676">
        <v>675</v>
      </c>
      <c r="B676" t="s">
        <v>706</v>
      </c>
      <c r="C676" s="1">
        <v>5680</v>
      </c>
      <c r="D676">
        <v>20</v>
      </c>
      <c r="E676" s="2">
        <v>-3.5000000000000001E-3</v>
      </c>
      <c r="F676" s="1">
        <v>1000</v>
      </c>
      <c r="G676" s="1">
        <v>66692</v>
      </c>
      <c r="H676" s="1">
        <v>5700</v>
      </c>
      <c r="I676" s="1">
        <v>5700</v>
      </c>
      <c r="J676" s="1">
        <v>5650</v>
      </c>
      <c r="K676" s="1">
        <v>5670</v>
      </c>
      <c r="L676" s="1">
        <v>5680</v>
      </c>
      <c r="M676">
        <v>850</v>
      </c>
      <c r="N676" s="1">
        <v>1823171</v>
      </c>
      <c r="O676" s="1">
        <v>16240</v>
      </c>
      <c r="P676" s="1">
        <v>23417</v>
      </c>
      <c r="Q676" s="1">
        <v>69752</v>
      </c>
      <c r="R676">
        <v>2.46</v>
      </c>
      <c r="S676" s="1">
        <v>1646</v>
      </c>
      <c r="T676" s="1">
        <v>1709</v>
      </c>
      <c r="U676" s="1">
        <v>7074</v>
      </c>
      <c r="V676" s="1">
        <v>1745</v>
      </c>
      <c r="W676" s="10">
        <f>V676/U676*100</f>
        <v>24.667797568560928</v>
      </c>
      <c r="X676">
        <v>80</v>
      </c>
      <c r="Y676" s="8">
        <f>X676/T676*100</f>
        <v>4.681100058513751</v>
      </c>
      <c r="Z676">
        <v>13.16</v>
      </c>
      <c r="AA676">
        <v>51</v>
      </c>
      <c r="AB676">
        <v>225</v>
      </c>
      <c r="AC676" s="11">
        <f>AB676/C676*100</f>
        <v>3.961267605633803</v>
      </c>
      <c r="AD676">
        <v>0</v>
      </c>
      <c r="AE676" s="9">
        <f>AD676/C676*100</f>
        <v>0</v>
      </c>
      <c r="AF676">
        <v>372.19</v>
      </c>
      <c r="AG676">
        <v>10.49</v>
      </c>
      <c r="AH676">
        <v>0.96</v>
      </c>
      <c r="AI676">
        <v>0.72</v>
      </c>
      <c r="AJ676">
        <v>0.28000000000000003</v>
      </c>
      <c r="AK676" s="13">
        <v>703.6</v>
      </c>
    </row>
    <row r="677" spans="1:38" x14ac:dyDescent="0.4">
      <c r="A677">
        <v>676</v>
      </c>
      <c r="B677" t="s">
        <v>707</v>
      </c>
      <c r="C677" s="1">
        <v>8205</v>
      </c>
      <c r="D677">
        <v>345</v>
      </c>
      <c r="E677" s="2">
        <v>-4.0399999999999998E-2</v>
      </c>
      <c r="F677">
        <v>0</v>
      </c>
      <c r="G677" s="1">
        <v>8437</v>
      </c>
      <c r="H677" s="1">
        <v>8145</v>
      </c>
      <c r="I677" s="1">
        <v>8400</v>
      </c>
      <c r="J677" s="1">
        <v>8135</v>
      </c>
      <c r="K677" s="1">
        <v>8185</v>
      </c>
      <c r="L677" s="1">
        <v>8205</v>
      </c>
      <c r="M677">
        <v>69</v>
      </c>
      <c r="N677" s="1">
        <v>29563</v>
      </c>
      <c r="O677" s="1">
        <v>57687</v>
      </c>
      <c r="P677" s="1">
        <v>56309</v>
      </c>
      <c r="Q677" s="1">
        <v>20000</v>
      </c>
      <c r="R677">
        <v>0</v>
      </c>
      <c r="S677" s="1">
        <v>1641</v>
      </c>
      <c r="T677" t="s">
        <v>35</v>
      </c>
      <c r="U677" t="s">
        <v>35</v>
      </c>
      <c r="V677" t="s">
        <v>35</v>
      </c>
      <c r="W677" s="10" t="e">
        <f>V677/U677*100</f>
        <v>#VALUE!</v>
      </c>
      <c r="X677" t="s">
        <v>35</v>
      </c>
      <c r="Y677" s="8" t="e">
        <f>X677/T677*100</f>
        <v>#VALUE!</v>
      </c>
      <c r="Z677" t="s">
        <v>35</v>
      </c>
      <c r="AA677" t="s">
        <v>35</v>
      </c>
      <c r="AB677" t="s">
        <v>35</v>
      </c>
      <c r="AC677" s="8" t="e">
        <f>AB677/C677*100</f>
        <v>#VALUE!</v>
      </c>
      <c r="AD677" t="s">
        <v>35</v>
      </c>
      <c r="AE677" s="9" t="e">
        <f>AD677/C677*100</f>
        <v>#VALUE!</v>
      </c>
      <c r="AF677" t="s">
        <v>35</v>
      </c>
      <c r="AG677" t="s">
        <v>35</v>
      </c>
      <c r="AH677" t="s">
        <v>35</v>
      </c>
      <c r="AI677" t="s">
        <v>35</v>
      </c>
      <c r="AJ677" t="s">
        <v>35</v>
      </c>
      <c r="AK677" t="s">
        <v>35</v>
      </c>
    </row>
    <row r="678" spans="1:38" x14ac:dyDescent="0.4">
      <c r="A678">
        <v>677</v>
      </c>
      <c r="B678" t="s">
        <v>708</v>
      </c>
      <c r="C678" s="1">
        <v>102555</v>
      </c>
      <c r="D678">
        <v>5</v>
      </c>
      <c r="E678" s="2">
        <v>0</v>
      </c>
      <c r="F678">
        <v>0</v>
      </c>
      <c r="G678">
        <v>154</v>
      </c>
      <c r="H678" s="1">
        <v>102555</v>
      </c>
      <c r="I678" s="1">
        <v>102555</v>
      </c>
      <c r="J678" s="1">
        <v>102540</v>
      </c>
      <c r="K678" s="1">
        <v>102550</v>
      </c>
      <c r="L678" s="1">
        <v>102555</v>
      </c>
      <c r="M678">
        <v>15</v>
      </c>
      <c r="N678">
        <v>100</v>
      </c>
      <c r="O678" s="1">
        <v>29945</v>
      </c>
      <c r="P678" s="1">
        <v>14918</v>
      </c>
      <c r="Q678" s="1">
        <v>1600</v>
      </c>
      <c r="R678">
        <v>0</v>
      </c>
      <c r="S678" s="1">
        <v>1641</v>
      </c>
      <c r="T678" t="s">
        <v>35</v>
      </c>
      <c r="U678" t="s">
        <v>35</v>
      </c>
      <c r="V678" t="s">
        <v>35</v>
      </c>
      <c r="W678" s="10" t="e">
        <f>V678/U678*100</f>
        <v>#VALUE!</v>
      </c>
      <c r="X678" t="s">
        <v>35</v>
      </c>
      <c r="Y678" s="8" t="e">
        <f>X678/T678*100</f>
        <v>#VALUE!</v>
      </c>
      <c r="Z678" t="s">
        <v>35</v>
      </c>
      <c r="AA678" t="s">
        <v>35</v>
      </c>
      <c r="AB678" t="s">
        <v>35</v>
      </c>
      <c r="AC678" s="8" t="e">
        <f>AB678/C678*100</f>
        <v>#VALUE!</v>
      </c>
      <c r="AD678" t="s">
        <v>35</v>
      </c>
      <c r="AE678" s="9" t="e">
        <f>AD678/C678*100</f>
        <v>#VALUE!</v>
      </c>
      <c r="AF678" t="s">
        <v>35</v>
      </c>
      <c r="AG678" t="s">
        <v>35</v>
      </c>
      <c r="AH678" t="s">
        <v>35</v>
      </c>
      <c r="AI678" t="s">
        <v>35</v>
      </c>
      <c r="AJ678" t="s">
        <v>35</v>
      </c>
      <c r="AK678" t="s">
        <v>35</v>
      </c>
    </row>
    <row r="679" spans="1:38" x14ac:dyDescent="0.4">
      <c r="A679" s="4">
        <v>678</v>
      </c>
      <c r="B679" s="4" t="s">
        <v>709</v>
      </c>
      <c r="C679" s="5">
        <v>5120</v>
      </c>
      <c r="D679" s="4">
        <v>80</v>
      </c>
      <c r="E679" s="6">
        <v>1.5900000000000001E-2</v>
      </c>
      <c r="F679" s="4">
        <v>500</v>
      </c>
      <c r="G679" s="5">
        <v>1539598</v>
      </c>
      <c r="H679" s="5">
        <v>5050</v>
      </c>
      <c r="I679" s="5">
        <v>5490</v>
      </c>
      <c r="J679" s="5">
        <v>5030</v>
      </c>
      <c r="K679" s="5">
        <v>5100</v>
      </c>
      <c r="L679" s="5">
        <v>5110</v>
      </c>
      <c r="M679" s="5">
        <v>8091</v>
      </c>
      <c r="N679" s="5">
        <v>488311</v>
      </c>
      <c r="O679" s="5">
        <v>41413</v>
      </c>
      <c r="P679" s="5">
        <v>13559</v>
      </c>
      <c r="Q679" s="5">
        <v>32000</v>
      </c>
      <c r="R679" s="4">
        <v>1.66</v>
      </c>
      <c r="S679" s="5">
        <v>1635</v>
      </c>
      <c r="T679" s="5">
        <v>1398</v>
      </c>
      <c r="U679" s="5">
        <v>1639</v>
      </c>
      <c r="V679" s="4">
        <v>773</v>
      </c>
      <c r="W679" s="10">
        <f>V679/U679*100</f>
        <v>47.162904209884076</v>
      </c>
      <c r="X679" s="4">
        <v>-16</v>
      </c>
      <c r="Y679" s="8">
        <f>X679/T679*100</f>
        <v>-1.144492131616595</v>
      </c>
      <c r="Z679" s="4">
        <v>5.14</v>
      </c>
      <c r="AA679" s="4">
        <v>-614</v>
      </c>
      <c r="AB679" s="4">
        <v>-406</v>
      </c>
      <c r="AC679" s="8">
        <f>AB679/C679*100</f>
        <v>-7.9296875</v>
      </c>
      <c r="AD679" s="4">
        <v>0</v>
      </c>
      <c r="AE679" s="9">
        <f>AD679/C679*100</f>
        <v>0</v>
      </c>
      <c r="AF679" s="4">
        <v>-25.5</v>
      </c>
      <c r="AG679" s="4">
        <v>-10.09</v>
      </c>
      <c r="AH679" s="4">
        <v>-39.82</v>
      </c>
      <c r="AI679" s="4">
        <v>-1.98</v>
      </c>
      <c r="AJ679" s="4">
        <v>1.65</v>
      </c>
      <c r="AK679" s="13">
        <v>538</v>
      </c>
      <c r="AL679" s="4"/>
    </row>
    <row r="680" spans="1:38" x14ac:dyDescent="0.4">
      <c r="A680" s="4">
        <v>679</v>
      </c>
      <c r="B680" s="4" t="s">
        <v>710</v>
      </c>
      <c r="C680" s="5">
        <v>4080</v>
      </c>
      <c r="D680" s="4">
        <v>30</v>
      </c>
      <c r="E680" s="6">
        <v>-7.3000000000000001E-3</v>
      </c>
      <c r="F680" s="4">
        <v>500</v>
      </c>
      <c r="G680" s="5">
        <v>244948</v>
      </c>
      <c r="H680" s="5">
        <v>4070</v>
      </c>
      <c r="I680" s="5">
        <v>4225</v>
      </c>
      <c r="J680" s="5">
        <v>4035</v>
      </c>
      <c r="K680" s="5">
        <v>4080</v>
      </c>
      <c r="L680" s="5">
        <v>4085</v>
      </c>
      <c r="M680" s="5">
        <v>1014</v>
      </c>
      <c r="N680" s="5">
        <v>297443</v>
      </c>
      <c r="O680" s="5">
        <v>20106</v>
      </c>
      <c r="P680" s="5">
        <v>8147</v>
      </c>
      <c r="Q680" s="5">
        <v>40000</v>
      </c>
      <c r="R680" s="4">
        <v>4.0199999999999996</v>
      </c>
      <c r="S680" s="5">
        <v>1632</v>
      </c>
      <c r="T680" s="5">
        <v>2547</v>
      </c>
      <c r="U680" s="5">
        <v>3121</v>
      </c>
      <c r="V680" s="5">
        <v>1883</v>
      </c>
      <c r="W680" s="10">
        <f>V680/U680*100</f>
        <v>60.333226529958353</v>
      </c>
      <c r="X680" s="4">
        <v>-595</v>
      </c>
      <c r="Y680" s="8">
        <f>X680/T680*100</f>
        <v>-23.36081664703573</v>
      </c>
      <c r="Z680" s="4">
        <v>-42.14</v>
      </c>
      <c r="AA680" s="4">
        <v>-32</v>
      </c>
      <c r="AB680" s="4">
        <v>-99</v>
      </c>
      <c r="AC680" s="8">
        <f>AB680/C680*100</f>
        <v>-2.4264705882352944</v>
      </c>
      <c r="AD680" s="4">
        <v>30</v>
      </c>
      <c r="AE680" s="9">
        <f>AD680/C680*100</f>
        <v>0.73529411764705876</v>
      </c>
      <c r="AF680" s="4">
        <v>-151.49</v>
      </c>
      <c r="AG680" s="4">
        <v>-51.62</v>
      </c>
      <c r="AH680" s="4">
        <v>-3.59</v>
      </c>
      <c r="AI680" s="4">
        <v>-18.149999999999999</v>
      </c>
      <c r="AJ680" s="4">
        <v>1.36</v>
      </c>
      <c r="AK680" s="4">
        <v>316.5</v>
      </c>
      <c r="AL680" s="4"/>
    </row>
    <row r="681" spans="1:38" x14ac:dyDescent="0.4">
      <c r="A681">
        <v>680</v>
      </c>
      <c r="B681" t="s">
        <v>711</v>
      </c>
      <c r="C681" s="1">
        <v>1800</v>
      </c>
      <c r="D681">
        <v>35</v>
      </c>
      <c r="E681" s="2">
        <v>-1.9099999999999999E-2</v>
      </c>
      <c r="F681">
        <v>500</v>
      </c>
      <c r="G681" s="1">
        <v>237351</v>
      </c>
      <c r="H681" s="1">
        <v>1830</v>
      </c>
      <c r="I681" s="1">
        <v>1840</v>
      </c>
      <c r="J681" s="1">
        <v>1800</v>
      </c>
      <c r="K681" s="1">
        <v>1805</v>
      </c>
      <c r="L681" s="1">
        <v>1810</v>
      </c>
      <c r="M681">
        <v>430</v>
      </c>
      <c r="N681" s="1">
        <v>586717</v>
      </c>
      <c r="O681" s="1">
        <v>178719</v>
      </c>
      <c r="P681" s="1">
        <v>32340</v>
      </c>
      <c r="Q681" s="1">
        <v>90531</v>
      </c>
      <c r="R681">
        <v>3.84</v>
      </c>
      <c r="S681" s="1">
        <v>1630</v>
      </c>
      <c r="T681" s="1">
        <v>2479</v>
      </c>
      <c r="U681" s="1">
        <v>6224</v>
      </c>
      <c r="V681" s="1">
        <v>3995</v>
      </c>
      <c r="W681" s="10">
        <f>V681/U681*100</f>
        <v>64.187017994858607</v>
      </c>
      <c r="X681">
        <v>202</v>
      </c>
      <c r="Y681" s="8">
        <f>X681/T681*100</f>
        <v>8.1484469544171034</v>
      </c>
      <c r="Z681">
        <v>-6.61</v>
      </c>
      <c r="AA681">
        <v>100</v>
      </c>
      <c r="AB681">
        <v>687</v>
      </c>
      <c r="AC681" s="11">
        <f>AB681/C681*100</f>
        <v>38.166666666666664</v>
      </c>
      <c r="AD681">
        <v>50</v>
      </c>
      <c r="AE681" s="14">
        <f>AD681/C681*100</f>
        <v>2.7777777777777777</v>
      </c>
      <c r="AF681">
        <v>-27.07</v>
      </c>
      <c r="AG681" s="13">
        <v>2.62</v>
      </c>
      <c r="AH681">
        <v>4.49</v>
      </c>
      <c r="AI681">
        <v>1.61</v>
      </c>
      <c r="AJ681">
        <v>0.52</v>
      </c>
      <c r="AK681">
        <v>466.7</v>
      </c>
    </row>
    <row r="682" spans="1:38" x14ac:dyDescent="0.4">
      <c r="A682">
        <v>681</v>
      </c>
      <c r="B682" t="s">
        <v>712</v>
      </c>
      <c r="C682" s="1">
        <v>12150</v>
      </c>
      <c r="D682">
        <v>200</v>
      </c>
      <c r="E682" s="2">
        <v>-1.6199999999999999E-2</v>
      </c>
      <c r="F682">
        <v>100</v>
      </c>
      <c r="G682" s="1">
        <v>10871</v>
      </c>
      <c r="H682" s="1">
        <v>12400</v>
      </c>
      <c r="I682" s="1">
        <v>12400</v>
      </c>
      <c r="J682" s="1">
        <v>12050</v>
      </c>
      <c r="K682" s="1">
        <v>12150</v>
      </c>
      <c r="L682" s="1">
        <v>12200</v>
      </c>
      <c r="M682">
        <v>132</v>
      </c>
      <c r="N682" s="1">
        <v>31291</v>
      </c>
      <c r="O682" s="1">
        <v>15025</v>
      </c>
      <c r="P682" s="1">
        <v>1781</v>
      </c>
      <c r="Q682" s="1">
        <v>13364</v>
      </c>
      <c r="R682">
        <v>16.68</v>
      </c>
      <c r="S682" s="1">
        <v>1624</v>
      </c>
      <c r="T682" t="s">
        <v>35</v>
      </c>
      <c r="U682" t="s">
        <v>35</v>
      </c>
      <c r="V682" t="s">
        <v>35</v>
      </c>
      <c r="W682" s="10" t="e">
        <f>V682/U682*100</f>
        <v>#VALUE!</v>
      </c>
      <c r="X682" t="s">
        <v>35</v>
      </c>
      <c r="Y682" s="8" t="e">
        <f>X682/T682*100</f>
        <v>#VALUE!</v>
      </c>
      <c r="Z682" t="s">
        <v>35</v>
      </c>
      <c r="AA682" t="s">
        <v>35</v>
      </c>
      <c r="AB682">
        <v>50</v>
      </c>
      <c r="AC682" s="8">
        <f>AB682/C682*100</f>
        <v>0.41152263374485598</v>
      </c>
      <c r="AD682" t="s">
        <v>35</v>
      </c>
      <c r="AE682" s="9" t="e">
        <f>AD682/C682*100</f>
        <v>#VALUE!</v>
      </c>
      <c r="AF682" t="s">
        <v>35</v>
      </c>
      <c r="AG682">
        <v>243</v>
      </c>
      <c r="AH682" t="s">
        <v>35</v>
      </c>
      <c r="AI682" t="s">
        <v>35</v>
      </c>
      <c r="AJ682">
        <v>1.94</v>
      </c>
      <c r="AK682" t="s">
        <v>35</v>
      </c>
    </row>
    <row r="683" spans="1:38" x14ac:dyDescent="0.4">
      <c r="A683" s="4">
        <v>682</v>
      </c>
      <c r="B683" s="4" t="s">
        <v>713</v>
      </c>
      <c r="C683" s="5">
        <v>130000</v>
      </c>
      <c r="D683" s="5">
        <v>2000</v>
      </c>
      <c r="E683" s="6">
        <v>-1.52E-2</v>
      </c>
      <c r="F683" s="5">
        <v>5000</v>
      </c>
      <c r="G683" s="5">
        <v>1330</v>
      </c>
      <c r="H683" s="5">
        <v>131500</v>
      </c>
      <c r="I683" s="5">
        <v>132000</v>
      </c>
      <c r="J683" s="5">
        <v>128500</v>
      </c>
      <c r="K683" s="5">
        <v>130500</v>
      </c>
      <c r="L683" s="5">
        <v>131500</v>
      </c>
      <c r="M683" s="4">
        <v>172</v>
      </c>
      <c r="N683" s="5">
        <v>3970</v>
      </c>
      <c r="O683" s="5">
        <v>1071</v>
      </c>
      <c r="P683" s="5">
        <v>1099</v>
      </c>
      <c r="Q683" s="5">
        <v>1248</v>
      </c>
      <c r="R683" s="4">
        <v>12.14</v>
      </c>
      <c r="S683" s="5">
        <v>1623</v>
      </c>
      <c r="T683" s="4" t="s">
        <v>35</v>
      </c>
      <c r="U683" s="4" t="s">
        <v>35</v>
      </c>
      <c r="V683" s="4" t="s">
        <v>35</v>
      </c>
      <c r="W683" s="10" t="e">
        <f>V683/U683*100</f>
        <v>#VALUE!</v>
      </c>
      <c r="X683" s="4" t="s">
        <v>35</v>
      </c>
      <c r="Y683" s="8" t="e">
        <f>X683/T683*100</f>
        <v>#VALUE!</v>
      </c>
      <c r="Z683" s="4" t="s">
        <v>35</v>
      </c>
      <c r="AA683" s="4" t="s">
        <v>35</v>
      </c>
      <c r="AB683" s="4">
        <v>-34</v>
      </c>
      <c r="AC683" s="8">
        <f>AB683/C683*100</f>
        <v>-2.6153846153846156E-2</v>
      </c>
      <c r="AD683" s="4" t="s">
        <v>35</v>
      </c>
      <c r="AE683" s="9" t="e">
        <f>AD683/C683*100</f>
        <v>#VALUE!</v>
      </c>
      <c r="AF683" s="4" t="s">
        <v>35</v>
      </c>
      <c r="AG683" s="7">
        <v>-3823.53</v>
      </c>
      <c r="AH683" s="4" t="s">
        <v>35</v>
      </c>
      <c r="AI683" s="4" t="s">
        <v>35</v>
      </c>
      <c r="AJ683" s="4">
        <v>0.64</v>
      </c>
      <c r="AK683" s="4" t="s">
        <v>35</v>
      </c>
    </row>
    <row r="684" spans="1:38" x14ac:dyDescent="0.4">
      <c r="A684">
        <v>683</v>
      </c>
      <c r="B684" t="s">
        <v>714</v>
      </c>
      <c r="C684" s="1">
        <v>4305</v>
      </c>
      <c r="D684">
        <v>50</v>
      </c>
      <c r="E684" s="2">
        <v>1.18E-2</v>
      </c>
      <c r="F684" s="1">
        <v>1000</v>
      </c>
      <c r="G684" s="1">
        <v>116850</v>
      </c>
      <c r="H684" s="1">
        <v>4255</v>
      </c>
      <c r="I684" s="1">
        <v>4360</v>
      </c>
      <c r="J684" s="1">
        <v>4220</v>
      </c>
      <c r="K684" s="1">
        <v>4300</v>
      </c>
      <c r="L684" s="1">
        <v>4305</v>
      </c>
      <c r="M684">
        <v>502</v>
      </c>
      <c r="N684" s="1">
        <v>432104</v>
      </c>
      <c r="O684" s="1">
        <v>11462</v>
      </c>
      <c r="P684" s="1">
        <v>16995</v>
      </c>
      <c r="Q684" s="1">
        <v>37241</v>
      </c>
      <c r="R684">
        <v>0.76</v>
      </c>
      <c r="S684" s="1">
        <v>1603</v>
      </c>
      <c r="T684" s="1">
        <v>5916</v>
      </c>
      <c r="U684" s="1">
        <v>5631</v>
      </c>
      <c r="V684" s="1">
        <v>3462</v>
      </c>
      <c r="W684" s="10">
        <f>V684/U684*100</f>
        <v>61.481086840703249</v>
      </c>
      <c r="X684">
        <v>521</v>
      </c>
      <c r="Y684" s="8">
        <f>X684/T684*100</f>
        <v>8.8066260987153484</v>
      </c>
      <c r="Z684">
        <v>-0.44</v>
      </c>
      <c r="AA684">
        <v>383</v>
      </c>
      <c r="AB684">
        <v>352</v>
      </c>
      <c r="AC684" s="11">
        <f>AB684/C684*100</f>
        <v>8.1765389082462256</v>
      </c>
      <c r="AD684">
        <v>100</v>
      </c>
      <c r="AE684" s="14">
        <f>AD684/C684*100</f>
        <v>2.3228803716608595</v>
      </c>
      <c r="AF684">
        <v>911.26</v>
      </c>
      <c r="AG684">
        <v>12.23</v>
      </c>
      <c r="AH684" s="13">
        <v>20.21</v>
      </c>
      <c r="AI684">
        <v>6.95</v>
      </c>
      <c r="AJ684">
        <v>0.74</v>
      </c>
      <c r="AK684">
        <v>370.9</v>
      </c>
    </row>
    <row r="685" spans="1:38" x14ac:dyDescent="0.4">
      <c r="A685">
        <v>684</v>
      </c>
      <c r="B685" t="s">
        <v>715</v>
      </c>
      <c r="C685" s="1">
        <v>12050</v>
      </c>
      <c r="D685">
        <v>50</v>
      </c>
      <c r="E685" s="2">
        <v>-4.1000000000000003E-3</v>
      </c>
      <c r="F685">
        <v>500</v>
      </c>
      <c r="G685" s="1">
        <v>46425</v>
      </c>
      <c r="H685" s="1">
        <v>12250</v>
      </c>
      <c r="I685" s="1">
        <v>12250</v>
      </c>
      <c r="J685" s="1">
        <v>11950</v>
      </c>
      <c r="K685" s="1">
        <v>12000</v>
      </c>
      <c r="L685" s="1">
        <v>12050</v>
      </c>
      <c r="M685">
        <v>560</v>
      </c>
      <c r="N685" s="1">
        <v>441674</v>
      </c>
      <c r="O685" s="1">
        <v>27777</v>
      </c>
      <c r="P685" s="1">
        <v>9426</v>
      </c>
      <c r="Q685" s="1">
        <v>13291</v>
      </c>
      <c r="R685">
        <v>3.47</v>
      </c>
      <c r="S685" s="1">
        <v>1602</v>
      </c>
      <c r="T685" s="1">
        <v>8480</v>
      </c>
      <c r="U685" s="1">
        <v>10511</v>
      </c>
      <c r="V685" s="1">
        <v>4731</v>
      </c>
      <c r="W685" s="10">
        <f>V685/U685*100</f>
        <v>45.009989534773091</v>
      </c>
      <c r="X685">
        <v>358</v>
      </c>
      <c r="Y685" s="8">
        <f>X685/T685*100</f>
        <v>4.2216981132075473</v>
      </c>
      <c r="Z685">
        <v>-4.0999999999999996</v>
      </c>
      <c r="AA685">
        <v>291</v>
      </c>
      <c r="AB685">
        <v>831</v>
      </c>
      <c r="AC685" s="11">
        <f>AB685/C685*100</f>
        <v>6.8962655601659746</v>
      </c>
      <c r="AD685">
        <v>450</v>
      </c>
      <c r="AE685" s="14">
        <f>AD685/C685*100</f>
        <v>3.7344398340248963</v>
      </c>
      <c r="AF685">
        <v>43.05</v>
      </c>
      <c r="AG685">
        <v>14.44</v>
      </c>
      <c r="AH685">
        <v>3.8</v>
      </c>
      <c r="AI685">
        <v>3.62</v>
      </c>
      <c r="AJ685">
        <v>0.26</v>
      </c>
      <c r="AK685" s="12">
        <v>8207.7999999999993</v>
      </c>
    </row>
    <row r="686" spans="1:38" x14ac:dyDescent="0.4">
      <c r="A686">
        <v>685</v>
      </c>
      <c r="B686" t="s">
        <v>716</v>
      </c>
      <c r="C686" s="1">
        <v>12250</v>
      </c>
      <c r="D686">
        <v>250</v>
      </c>
      <c r="E686" s="2">
        <v>2.0799999999999999E-2</v>
      </c>
      <c r="F686">
        <v>500</v>
      </c>
      <c r="G686" s="1">
        <v>428017</v>
      </c>
      <c r="H686" s="1">
        <v>11850</v>
      </c>
      <c r="I686" s="1">
        <v>12350</v>
      </c>
      <c r="J686" s="1">
        <v>11750</v>
      </c>
      <c r="K686" s="1">
        <v>12000</v>
      </c>
      <c r="L686" s="1">
        <v>12050</v>
      </c>
      <c r="M686" s="1">
        <v>5140</v>
      </c>
      <c r="N686" s="1">
        <v>2329135</v>
      </c>
      <c r="O686" s="1">
        <v>60915</v>
      </c>
      <c r="P686" s="1">
        <v>23540</v>
      </c>
      <c r="Q686" s="1">
        <v>13000</v>
      </c>
      <c r="R686">
        <v>6.88</v>
      </c>
      <c r="S686" s="1">
        <v>1592</v>
      </c>
      <c r="T686">
        <v>643</v>
      </c>
      <c r="U686">
        <v>707</v>
      </c>
      <c r="V686">
        <v>273</v>
      </c>
      <c r="W686" s="10">
        <f>V686/U686*100</f>
        <v>38.613861386138616</v>
      </c>
      <c r="X686">
        <v>79</v>
      </c>
      <c r="Y686" s="11">
        <f>X686/T686*100</f>
        <v>12.28615863141524</v>
      </c>
      <c r="Z686">
        <v>4</v>
      </c>
      <c r="AA686">
        <v>51</v>
      </c>
      <c r="AB686">
        <v>315</v>
      </c>
      <c r="AC686" s="11">
        <f>AB686/C686*100</f>
        <v>2.5714285714285712</v>
      </c>
      <c r="AD686">
        <v>180</v>
      </c>
      <c r="AE686" s="9">
        <f>AD686/C686*100</f>
        <v>1.4693877551020407</v>
      </c>
      <c r="AF686">
        <v>-13.69</v>
      </c>
      <c r="AG686">
        <v>38.89</v>
      </c>
      <c r="AH686" s="13">
        <v>12.16</v>
      </c>
      <c r="AI686">
        <v>2.83</v>
      </c>
      <c r="AJ686">
        <v>0.34</v>
      </c>
      <c r="AK686" s="12">
        <v>4575</v>
      </c>
    </row>
    <row r="687" spans="1:38" x14ac:dyDescent="0.4">
      <c r="A687">
        <v>686</v>
      </c>
      <c r="B687" t="s">
        <v>717</v>
      </c>
      <c r="C687" s="1">
        <v>4990</v>
      </c>
      <c r="D687">
        <v>60</v>
      </c>
      <c r="E687" s="2">
        <v>1.2200000000000001E-2</v>
      </c>
      <c r="F687">
        <v>500</v>
      </c>
      <c r="G687" s="1">
        <v>29026</v>
      </c>
      <c r="H687" s="1">
        <v>4905</v>
      </c>
      <c r="I687" s="1">
        <v>5040</v>
      </c>
      <c r="J687" s="1">
        <v>4895</v>
      </c>
      <c r="K687" s="1">
        <v>5000</v>
      </c>
      <c r="L687" s="1">
        <v>5030</v>
      </c>
      <c r="M687">
        <v>144</v>
      </c>
      <c r="N687" s="1">
        <v>29158</v>
      </c>
      <c r="O687" s="1">
        <v>3382</v>
      </c>
      <c r="P687" s="1">
        <v>15854</v>
      </c>
      <c r="Q687" s="1">
        <v>31900</v>
      </c>
      <c r="R687">
        <v>7.09</v>
      </c>
      <c r="S687" s="1">
        <v>1592</v>
      </c>
      <c r="T687" s="1">
        <v>6894</v>
      </c>
      <c r="U687" s="1">
        <v>5249</v>
      </c>
      <c r="V687" s="1">
        <v>2322</v>
      </c>
      <c r="W687" s="10">
        <f>V687/U687*100</f>
        <v>44.236997523337777</v>
      </c>
      <c r="X687">
        <v>346</v>
      </c>
      <c r="Y687" s="8">
        <f>X687/T687*100</f>
        <v>5.0188569770815201</v>
      </c>
      <c r="Z687">
        <v>-17.45</v>
      </c>
      <c r="AA687">
        <v>138</v>
      </c>
      <c r="AB687">
        <v>534</v>
      </c>
      <c r="AC687" s="11">
        <f>AB687/C687*100</f>
        <v>10.701402805611222</v>
      </c>
      <c r="AD687">
        <v>140</v>
      </c>
      <c r="AE687" s="14">
        <f>AD687/C687*100</f>
        <v>2.8056112224448899</v>
      </c>
      <c r="AF687">
        <v>1.52</v>
      </c>
      <c r="AG687" s="13">
        <v>9.34</v>
      </c>
      <c r="AH687">
        <v>4.79</v>
      </c>
      <c r="AI687">
        <v>8.1999999999999993</v>
      </c>
      <c r="AJ687">
        <v>3.41</v>
      </c>
      <c r="AK687" s="13">
        <v>597.6</v>
      </c>
    </row>
    <row r="688" spans="1:38" x14ac:dyDescent="0.4">
      <c r="A688">
        <v>687</v>
      </c>
      <c r="B688" t="s">
        <v>718</v>
      </c>
      <c r="C688" s="1">
        <v>24350</v>
      </c>
      <c r="D688">
        <v>300</v>
      </c>
      <c r="E688" s="2">
        <v>-1.2200000000000001E-2</v>
      </c>
      <c r="F688" s="1">
        <v>1000</v>
      </c>
      <c r="G688" s="1">
        <v>4124</v>
      </c>
      <c r="H688" s="1">
        <v>24750</v>
      </c>
      <c r="I688" s="1">
        <v>24800</v>
      </c>
      <c r="J688" s="1">
        <v>24300</v>
      </c>
      <c r="K688" s="1">
        <v>24350</v>
      </c>
      <c r="L688" s="1">
        <v>24550</v>
      </c>
      <c r="M688">
        <v>101</v>
      </c>
      <c r="N688" s="1">
        <v>7627</v>
      </c>
      <c r="O688" s="1">
        <v>4844</v>
      </c>
      <c r="P688" s="1">
        <v>1727</v>
      </c>
      <c r="Q688" s="1">
        <v>6500</v>
      </c>
      <c r="R688">
        <v>10.96</v>
      </c>
      <c r="S688" s="1">
        <v>1586</v>
      </c>
      <c r="T688" s="1">
        <v>3408</v>
      </c>
      <c r="U688" s="1">
        <v>7122</v>
      </c>
      <c r="V688" s="1">
        <v>1297</v>
      </c>
      <c r="W688" s="11">
        <f>V688/U688*100</f>
        <v>18.211176635776464</v>
      </c>
      <c r="X688">
        <v>27</v>
      </c>
      <c r="Y688" s="8">
        <f>X688/T688*100</f>
        <v>0.79225352112676051</v>
      </c>
      <c r="Z688">
        <v>2.4900000000000002</v>
      </c>
      <c r="AA688">
        <v>251</v>
      </c>
      <c r="AB688" s="1">
        <v>14008</v>
      </c>
      <c r="AC688" s="11">
        <f>AB688/C688*100</f>
        <v>57.52772073921971</v>
      </c>
      <c r="AD688">
        <v>500</v>
      </c>
      <c r="AE688" s="14">
        <f>AD688/C688*100</f>
        <v>2.0533880903490758</v>
      </c>
      <c r="AF688">
        <v>238.73</v>
      </c>
      <c r="AG688" s="13">
        <v>1.74</v>
      </c>
      <c r="AH688">
        <v>4.34</v>
      </c>
      <c r="AI688">
        <v>2.57</v>
      </c>
      <c r="AJ688">
        <v>0.46</v>
      </c>
      <c r="AK688" s="12">
        <v>1759.3</v>
      </c>
      <c r="AL688">
        <v>10</v>
      </c>
    </row>
    <row r="689" spans="1:38" x14ac:dyDescent="0.4">
      <c r="A689">
        <v>688</v>
      </c>
      <c r="B689" t="s">
        <v>719</v>
      </c>
      <c r="C689" s="1">
        <v>6410</v>
      </c>
      <c r="D689">
        <v>0</v>
      </c>
      <c r="E689" s="2">
        <v>0</v>
      </c>
      <c r="F689">
        <v>500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 s="1">
        <v>24554</v>
      </c>
      <c r="R689">
        <v>0.3</v>
      </c>
      <c r="S689" s="1">
        <v>1576</v>
      </c>
      <c r="T689" s="1">
        <v>3168</v>
      </c>
      <c r="U689" s="1">
        <v>2723</v>
      </c>
      <c r="V689" s="1">
        <v>1675</v>
      </c>
      <c r="W689" s="10">
        <f>V689/U689*100</f>
        <v>61.513037091443259</v>
      </c>
      <c r="X689">
        <v>63</v>
      </c>
      <c r="Y689" s="8">
        <f>X689/T689*100</f>
        <v>1.9886363636363635</v>
      </c>
      <c r="Z689">
        <v>8.48</v>
      </c>
      <c r="AA689">
        <v>69</v>
      </c>
      <c r="AB689" s="1">
        <v>1226</v>
      </c>
      <c r="AC689" s="11">
        <f>AB689/C689*100</f>
        <v>19.126365054602186</v>
      </c>
      <c r="AD689">
        <v>0</v>
      </c>
      <c r="AE689" s="9">
        <f>AD689/C689*100</f>
        <v>0</v>
      </c>
      <c r="AF689">
        <v>-39.04</v>
      </c>
      <c r="AG689">
        <v>14.93</v>
      </c>
      <c r="AH689">
        <v>6.84</v>
      </c>
      <c r="AI689">
        <v>2.73</v>
      </c>
      <c r="AJ689">
        <v>1.46</v>
      </c>
      <c r="AK689" s="12">
        <v>2027.7</v>
      </c>
    </row>
    <row r="690" spans="1:38" x14ac:dyDescent="0.4">
      <c r="A690" s="4">
        <v>689</v>
      </c>
      <c r="B690" s="4" t="s">
        <v>720</v>
      </c>
      <c r="C690" s="5">
        <v>18250</v>
      </c>
      <c r="D690" s="4">
        <v>550</v>
      </c>
      <c r="E690" s="6">
        <v>-2.93E-2</v>
      </c>
      <c r="F690" s="4">
        <v>500</v>
      </c>
      <c r="G690" s="5">
        <v>42839</v>
      </c>
      <c r="H690" s="5">
        <v>18700</v>
      </c>
      <c r="I690" s="5">
        <v>18750</v>
      </c>
      <c r="J690" s="5">
        <v>18150</v>
      </c>
      <c r="K690" s="5">
        <v>18250</v>
      </c>
      <c r="L690" s="5">
        <v>18350</v>
      </c>
      <c r="M690" s="4">
        <v>788</v>
      </c>
      <c r="N690" s="5">
        <v>27053</v>
      </c>
      <c r="O690" s="5">
        <v>13222</v>
      </c>
      <c r="P690" s="5">
        <v>2519</v>
      </c>
      <c r="Q690" s="5">
        <v>8610</v>
      </c>
      <c r="R690" s="4">
        <v>0.52</v>
      </c>
      <c r="S690" s="5">
        <v>1574</v>
      </c>
      <c r="T690" s="4">
        <v>97</v>
      </c>
      <c r="U690" s="4">
        <v>334</v>
      </c>
      <c r="V690" s="4">
        <v>318</v>
      </c>
      <c r="W690" s="10">
        <f>V690/U690*100</f>
        <v>95.209580838323348</v>
      </c>
      <c r="X690" s="4">
        <v>-97</v>
      </c>
      <c r="Y690" s="8">
        <f>X690/T690*100</f>
        <v>-100</v>
      </c>
      <c r="Z690" s="4">
        <v>25.29</v>
      </c>
      <c r="AA690" s="4">
        <v>-197</v>
      </c>
      <c r="AB690" s="5">
        <v>-1246</v>
      </c>
      <c r="AC690" s="8">
        <f>AB690/C690*100</f>
        <v>-6.8273972602739725</v>
      </c>
      <c r="AD690" s="4">
        <v>0</v>
      </c>
      <c r="AE690" s="9">
        <f>AD690/C690*100</f>
        <v>0</v>
      </c>
      <c r="AF690" s="4">
        <v>27.08</v>
      </c>
      <c r="AG690" s="4">
        <v>-5.14</v>
      </c>
      <c r="AH690" s="7">
        <v>-1165.4000000000001</v>
      </c>
      <c r="AI690" s="4">
        <v>-80.87</v>
      </c>
      <c r="AJ690" s="4">
        <v>-48.53</v>
      </c>
      <c r="AK690" s="4">
        <v>-48.6</v>
      </c>
      <c r="AL690" s="4"/>
    </row>
    <row r="691" spans="1:38" x14ac:dyDescent="0.4">
      <c r="A691">
        <v>690</v>
      </c>
      <c r="B691" t="s">
        <v>721</v>
      </c>
      <c r="C691" s="1">
        <v>14200</v>
      </c>
      <c r="D691">
        <v>100</v>
      </c>
      <c r="E691" s="2">
        <v>-7.0000000000000001E-3</v>
      </c>
      <c r="F691">
        <v>500</v>
      </c>
      <c r="G691" s="1">
        <v>65592</v>
      </c>
      <c r="H691" s="1">
        <v>14250</v>
      </c>
      <c r="I691" s="1">
        <v>14300</v>
      </c>
      <c r="J691" s="1">
        <v>14000</v>
      </c>
      <c r="K691" s="1">
        <v>14200</v>
      </c>
      <c r="L691" s="1">
        <v>14250</v>
      </c>
      <c r="M691">
        <v>929</v>
      </c>
      <c r="N691" s="1">
        <v>137333</v>
      </c>
      <c r="O691" s="1">
        <v>30640</v>
      </c>
      <c r="P691" s="1">
        <v>41641</v>
      </c>
      <c r="Q691" s="1">
        <v>11042</v>
      </c>
      <c r="R691">
        <v>4.03</v>
      </c>
      <c r="S691" s="1">
        <v>1568</v>
      </c>
      <c r="T691" s="1">
        <v>3048</v>
      </c>
      <c r="U691" s="1">
        <v>2878</v>
      </c>
      <c r="V691">
        <v>988</v>
      </c>
      <c r="W691" s="10">
        <f>V691/U691*100</f>
        <v>34.329395413481585</v>
      </c>
      <c r="X691">
        <v>355</v>
      </c>
      <c r="Y691" s="11">
        <f>X691/T691*100</f>
        <v>11.646981627296588</v>
      </c>
      <c r="Z691">
        <v>-11.27</v>
      </c>
      <c r="AA691">
        <v>254</v>
      </c>
      <c r="AB691" s="1">
        <v>3096</v>
      </c>
      <c r="AC691" s="11">
        <f>AB691/C691*100</f>
        <v>21.802816901408452</v>
      </c>
      <c r="AD691">
        <v>220</v>
      </c>
      <c r="AE691" s="9">
        <f>AD691/C691*100</f>
        <v>1.5492957746478873</v>
      </c>
      <c r="AF691">
        <v>36.96</v>
      </c>
      <c r="AG691" s="13">
        <v>4.59</v>
      </c>
      <c r="AH691" s="13">
        <v>14.27</v>
      </c>
      <c r="AI691">
        <v>9.23</v>
      </c>
      <c r="AJ691">
        <v>0.71</v>
      </c>
      <c r="AK691" s="12">
        <v>3350.4</v>
      </c>
      <c r="AL691">
        <v>45</v>
      </c>
    </row>
    <row r="692" spans="1:38" x14ac:dyDescent="0.4">
      <c r="A692">
        <v>691</v>
      </c>
      <c r="B692" t="s">
        <v>722</v>
      </c>
      <c r="C692" s="1">
        <v>11400</v>
      </c>
      <c r="D692">
        <v>50</v>
      </c>
      <c r="E692" s="2">
        <v>-4.4000000000000003E-3</v>
      </c>
      <c r="F692">
        <v>500</v>
      </c>
      <c r="G692" s="1">
        <v>4795</v>
      </c>
      <c r="H692" s="1">
        <v>11450</v>
      </c>
      <c r="I692" s="1">
        <v>11500</v>
      </c>
      <c r="J692" s="1">
        <v>11350</v>
      </c>
      <c r="K692" s="1">
        <v>11400</v>
      </c>
      <c r="L692" s="1">
        <v>11450</v>
      </c>
      <c r="M692">
        <v>54</v>
      </c>
      <c r="N692" s="1">
        <v>10477</v>
      </c>
      <c r="O692" s="1">
        <v>14340</v>
      </c>
      <c r="P692" s="1">
        <v>6915</v>
      </c>
      <c r="Q692" s="1">
        <v>13733</v>
      </c>
      <c r="R692">
        <v>2.72</v>
      </c>
      <c r="S692" s="1">
        <v>1566</v>
      </c>
      <c r="T692" s="1">
        <v>1432</v>
      </c>
      <c r="U692" s="1">
        <v>3958</v>
      </c>
      <c r="V692">
        <v>290</v>
      </c>
      <c r="W692" s="11">
        <f>V692/U692*100</f>
        <v>7.3269327943405766</v>
      </c>
      <c r="X692">
        <v>170</v>
      </c>
      <c r="Y692" s="11">
        <f>X692/T692*100</f>
        <v>11.871508379888269</v>
      </c>
      <c r="Z692">
        <v>-8.2200000000000006</v>
      </c>
      <c r="AA692">
        <v>133</v>
      </c>
      <c r="AB692" s="1">
        <v>1209</v>
      </c>
      <c r="AC692" s="11">
        <f>AB692/C692*100</f>
        <v>10.605263157894736</v>
      </c>
      <c r="AD692">
        <v>800</v>
      </c>
      <c r="AE692" s="14">
        <f>AD692/C692*100</f>
        <v>7.0175438596491224</v>
      </c>
      <c r="AF692">
        <v>-5.99</v>
      </c>
      <c r="AG692" s="13">
        <v>9.43</v>
      </c>
      <c r="AH692">
        <v>3.69</v>
      </c>
      <c r="AI692">
        <v>8.7200000000000006</v>
      </c>
      <c r="AJ692">
        <v>1.61</v>
      </c>
      <c r="AK692" s="12">
        <v>1277.7</v>
      </c>
      <c r="AL692">
        <v>82</v>
      </c>
    </row>
    <row r="693" spans="1:38" x14ac:dyDescent="0.4">
      <c r="A693">
        <v>692</v>
      </c>
      <c r="B693" t="s">
        <v>723</v>
      </c>
      <c r="C693" s="1">
        <v>71100</v>
      </c>
      <c r="D693">
        <v>200</v>
      </c>
      <c r="E693" s="2">
        <v>-2.8E-3</v>
      </c>
      <c r="F693" s="1">
        <v>1000</v>
      </c>
      <c r="G693">
        <v>84</v>
      </c>
      <c r="H693" s="1">
        <v>71300</v>
      </c>
      <c r="I693" s="1">
        <v>71800</v>
      </c>
      <c r="J693" s="1">
        <v>71100</v>
      </c>
      <c r="K693" s="1">
        <v>71100</v>
      </c>
      <c r="L693" s="1">
        <v>71300</v>
      </c>
      <c r="M693">
        <v>5</v>
      </c>
      <c r="N693">
        <v>303</v>
      </c>
      <c r="O693" s="1">
        <v>1192</v>
      </c>
      <c r="P693">
        <v>216</v>
      </c>
      <c r="Q693" s="1">
        <v>2199</v>
      </c>
      <c r="R693">
        <v>5.1100000000000003</v>
      </c>
      <c r="S693" s="1">
        <v>1564</v>
      </c>
      <c r="T693" s="1">
        <v>1602</v>
      </c>
      <c r="U693" s="1">
        <v>1253</v>
      </c>
      <c r="V693">
        <v>124</v>
      </c>
      <c r="W693" s="11">
        <f>V693/U693*100</f>
        <v>9.8962490023942546</v>
      </c>
      <c r="X693">
        <v>162</v>
      </c>
      <c r="Y693" s="11">
        <f>X693/T693*100</f>
        <v>10.112359550561797</v>
      </c>
      <c r="Z693">
        <v>3.56</v>
      </c>
      <c r="AA693">
        <v>138</v>
      </c>
      <c r="AB693" s="1">
        <v>4656</v>
      </c>
      <c r="AC693" s="11">
        <f>AB693/C693*100</f>
        <v>6.5485232067510539</v>
      </c>
      <c r="AD693" s="1">
        <v>2500</v>
      </c>
      <c r="AE693" s="14">
        <f>AD693/C693*100</f>
        <v>3.5161744022503516</v>
      </c>
      <c r="AF693">
        <v>4.32</v>
      </c>
      <c r="AG693">
        <v>15.27</v>
      </c>
      <c r="AH693" s="13">
        <v>12.81</v>
      </c>
      <c r="AI693">
        <v>3.41</v>
      </c>
      <c r="AJ693">
        <v>0.42</v>
      </c>
      <c r="AK693" s="12">
        <v>5283.7</v>
      </c>
      <c r="AL693">
        <v>91</v>
      </c>
    </row>
    <row r="694" spans="1:38" x14ac:dyDescent="0.4">
      <c r="A694">
        <v>693</v>
      </c>
      <c r="B694" t="s">
        <v>724</v>
      </c>
      <c r="C694" s="1">
        <v>16450</v>
      </c>
      <c r="D694">
        <v>0</v>
      </c>
      <c r="E694" s="2">
        <v>0</v>
      </c>
      <c r="F694">
        <v>500</v>
      </c>
      <c r="G694" s="1">
        <v>1050</v>
      </c>
      <c r="H694" s="1">
        <v>16450</v>
      </c>
      <c r="I694" s="1">
        <v>16600</v>
      </c>
      <c r="J694" s="1">
        <v>16450</v>
      </c>
      <c r="K694" s="1">
        <v>16450</v>
      </c>
      <c r="L694" s="1">
        <v>16500</v>
      </c>
      <c r="M694">
        <v>17</v>
      </c>
      <c r="N694" s="1">
        <v>3735</v>
      </c>
      <c r="O694" s="1">
        <v>3663</v>
      </c>
      <c r="P694" s="1">
        <v>7232</v>
      </c>
      <c r="Q694" s="1">
        <v>9500</v>
      </c>
      <c r="R694">
        <v>0.3</v>
      </c>
      <c r="S694" s="1">
        <v>1563</v>
      </c>
      <c r="T694" s="1">
        <v>1167</v>
      </c>
      <c r="U694" s="1">
        <v>1462</v>
      </c>
      <c r="V694">
        <v>543</v>
      </c>
      <c r="W694" s="10">
        <f>V694/U694*100</f>
        <v>37.140902872777012</v>
      </c>
      <c r="X694">
        <v>32</v>
      </c>
      <c r="Y694" s="8">
        <f>X694/T694*100</f>
        <v>2.7420736932305059</v>
      </c>
      <c r="Z694">
        <v>-5.17</v>
      </c>
      <c r="AA694">
        <v>124</v>
      </c>
      <c r="AB694" s="1">
        <v>1451</v>
      </c>
      <c r="AC694" s="11">
        <f>AB694/C694*100</f>
        <v>8.8206686930091198</v>
      </c>
      <c r="AD694">
        <v>200</v>
      </c>
      <c r="AE694" s="9">
        <f>AD694/C694*100</f>
        <v>1.21580547112462</v>
      </c>
      <c r="AF694">
        <v>93.89</v>
      </c>
      <c r="AG694">
        <v>11.34</v>
      </c>
      <c r="AH694" s="13">
        <v>14.45</v>
      </c>
      <c r="AI694">
        <v>11.27</v>
      </c>
      <c r="AJ694">
        <v>1.24</v>
      </c>
      <c r="AK694" s="12">
        <v>5026.1000000000004</v>
      </c>
    </row>
    <row r="695" spans="1:38" x14ac:dyDescent="0.4">
      <c r="A695">
        <v>694</v>
      </c>
      <c r="B695" t="s">
        <v>725</v>
      </c>
      <c r="C695" s="1">
        <v>1285</v>
      </c>
      <c r="D695">
        <v>20</v>
      </c>
      <c r="E695" s="2">
        <v>-1.5299999999999999E-2</v>
      </c>
      <c r="F695">
        <v>500</v>
      </c>
      <c r="G695" s="1">
        <v>524355</v>
      </c>
      <c r="H695" s="1">
        <v>1305</v>
      </c>
      <c r="I695" s="1">
        <v>1310</v>
      </c>
      <c r="J695" s="1">
        <v>1280</v>
      </c>
      <c r="K695" s="1">
        <v>1285</v>
      </c>
      <c r="L695" s="1">
        <v>1290</v>
      </c>
      <c r="M695">
        <v>676</v>
      </c>
      <c r="N695" s="1">
        <v>795020</v>
      </c>
      <c r="O695" s="1">
        <v>353680</v>
      </c>
      <c r="P695" s="1">
        <v>130597</v>
      </c>
      <c r="Q695" s="1">
        <v>120999</v>
      </c>
      <c r="R695">
        <v>1.47</v>
      </c>
      <c r="S695" s="1">
        <v>1555</v>
      </c>
      <c r="T695" s="1">
        <v>4529</v>
      </c>
      <c r="U695" s="1">
        <v>4732</v>
      </c>
      <c r="V695" s="1">
        <v>3522</v>
      </c>
      <c r="W695" s="10">
        <f>V695/U695*100</f>
        <v>74.429416737109051</v>
      </c>
      <c r="X695">
        <v>145</v>
      </c>
      <c r="Y695" s="8">
        <f>X695/T695*100</f>
        <v>3.2015897549127841</v>
      </c>
      <c r="Z695">
        <v>-0.95</v>
      </c>
      <c r="AA695">
        <v>-57</v>
      </c>
      <c r="AB695">
        <v>13</v>
      </c>
      <c r="AC695" s="8">
        <f>AB695/C695*100</f>
        <v>1.0116731517509727</v>
      </c>
      <c r="AD695">
        <v>0</v>
      </c>
      <c r="AE695" s="9">
        <f>AD695/C695*100</f>
        <v>0</v>
      </c>
      <c r="AF695">
        <v>-10.86</v>
      </c>
      <c r="AG695">
        <v>98.85</v>
      </c>
      <c r="AH695">
        <v>-9.07</v>
      </c>
      <c r="AI695">
        <v>-0.73</v>
      </c>
      <c r="AJ695">
        <v>1.37</v>
      </c>
      <c r="AK695">
        <v>47.8</v>
      </c>
      <c r="AL695" s="4"/>
    </row>
    <row r="696" spans="1:38" x14ac:dyDescent="0.4">
      <c r="A696">
        <v>695</v>
      </c>
      <c r="B696" t="s">
        <v>726</v>
      </c>
      <c r="C696" s="1">
        <v>2185</v>
      </c>
      <c r="D696">
        <v>20</v>
      </c>
      <c r="E696" s="2">
        <v>-9.1000000000000004E-3</v>
      </c>
      <c r="F696">
        <v>500</v>
      </c>
      <c r="G696" s="1">
        <v>977700</v>
      </c>
      <c r="H696" s="1">
        <v>2200</v>
      </c>
      <c r="I696" s="1">
        <v>2210</v>
      </c>
      <c r="J696" s="1">
        <v>2175</v>
      </c>
      <c r="K696" s="1">
        <v>2185</v>
      </c>
      <c r="L696" s="1">
        <v>2190</v>
      </c>
      <c r="M696" s="1">
        <v>2139</v>
      </c>
      <c r="N696" s="1">
        <v>1160780</v>
      </c>
      <c r="O696" s="1">
        <v>377901</v>
      </c>
      <c r="P696" s="1">
        <v>341005</v>
      </c>
      <c r="Q696" s="1">
        <v>71048</v>
      </c>
      <c r="R696">
        <v>6.43</v>
      </c>
      <c r="S696" s="1">
        <v>1552</v>
      </c>
      <c r="T696" s="1">
        <v>1724</v>
      </c>
      <c r="U696" s="1">
        <v>1106</v>
      </c>
      <c r="V696">
        <v>353</v>
      </c>
      <c r="W696" s="10">
        <f>V696/U696*100</f>
        <v>31.916817359855337</v>
      </c>
      <c r="X696">
        <v>62</v>
      </c>
      <c r="Y696" s="8">
        <f>X696/T696*100</f>
        <v>3.596287703016241</v>
      </c>
      <c r="Z696">
        <v>18.2</v>
      </c>
      <c r="AA696">
        <v>80</v>
      </c>
      <c r="AB696">
        <v>139</v>
      </c>
      <c r="AC696" s="11">
        <f>AB696/C696*100</f>
        <v>6.361556064073226</v>
      </c>
      <c r="AD696">
        <v>20</v>
      </c>
      <c r="AE696" s="9">
        <f>AD696/C696*100</f>
        <v>0.91533180778032042</v>
      </c>
      <c r="AF696">
        <v>294.8</v>
      </c>
      <c r="AG696">
        <v>15.72</v>
      </c>
      <c r="AH696" s="13">
        <v>11.08</v>
      </c>
      <c r="AI696">
        <v>7.61</v>
      </c>
      <c r="AJ696">
        <v>1.86</v>
      </c>
      <c r="AK696">
        <v>117.7</v>
      </c>
    </row>
    <row r="697" spans="1:38" x14ac:dyDescent="0.4">
      <c r="A697">
        <v>696</v>
      </c>
      <c r="B697" t="s">
        <v>727</v>
      </c>
      <c r="C697" s="1">
        <v>69300</v>
      </c>
      <c r="D697" s="1">
        <v>10100</v>
      </c>
      <c r="E697" s="2">
        <v>0.1706</v>
      </c>
      <c r="F697">
        <v>500</v>
      </c>
      <c r="G697" s="1">
        <v>635149</v>
      </c>
      <c r="H697" s="1">
        <v>65000</v>
      </c>
      <c r="I697" s="1">
        <v>73700</v>
      </c>
      <c r="J697" s="1">
        <v>59300</v>
      </c>
      <c r="K697" s="1">
        <v>65200</v>
      </c>
      <c r="L697" s="1">
        <v>65300</v>
      </c>
      <c r="M697" s="1">
        <v>42687</v>
      </c>
      <c r="N697" s="1">
        <v>336338</v>
      </c>
      <c r="O697" s="1">
        <v>2285</v>
      </c>
      <c r="P697">
        <v>550</v>
      </c>
      <c r="Q697" s="1">
        <v>2200</v>
      </c>
      <c r="R697">
        <v>0.31</v>
      </c>
      <c r="S697" s="1">
        <v>1549</v>
      </c>
      <c r="T697" t="s">
        <v>35</v>
      </c>
      <c r="U697" t="s">
        <v>35</v>
      </c>
      <c r="V697" t="s">
        <v>35</v>
      </c>
      <c r="W697" s="10" t="e">
        <f>V697/U697*100</f>
        <v>#VALUE!</v>
      </c>
      <c r="X697" t="s">
        <v>35</v>
      </c>
      <c r="Y697" s="8" t="e">
        <f>X697/T697*100</f>
        <v>#VALUE!</v>
      </c>
      <c r="Z697" t="s">
        <v>35</v>
      </c>
      <c r="AA697" t="s">
        <v>35</v>
      </c>
      <c r="AB697">
        <v>6</v>
      </c>
      <c r="AC697" s="8">
        <f>AB697/C697*100</f>
        <v>8.658008658008658E-3</v>
      </c>
      <c r="AD697" t="s">
        <v>35</v>
      </c>
      <c r="AE697" s="9" t="e">
        <f>AD697/C697*100</f>
        <v>#VALUE!</v>
      </c>
      <c r="AF697" t="s">
        <v>35</v>
      </c>
      <c r="AG697" s="3">
        <v>11733.3</v>
      </c>
      <c r="AH697" t="s">
        <v>35</v>
      </c>
      <c r="AI697" t="s">
        <v>35</v>
      </c>
      <c r="AJ697" t="s">
        <v>35</v>
      </c>
      <c r="AK697" t="s">
        <v>35</v>
      </c>
    </row>
    <row r="698" spans="1:38" x14ac:dyDescent="0.4">
      <c r="A698">
        <v>697</v>
      </c>
      <c r="B698" t="s">
        <v>728</v>
      </c>
      <c r="C698" s="1">
        <v>90720</v>
      </c>
      <c r="D698">
        <v>15</v>
      </c>
      <c r="E698" s="2">
        <v>2.0000000000000001E-4</v>
      </c>
      <c r="F698">
        <v>0</v>
      </c>
      <c r="G698">
        <v>115</v>
      </c>
      <c r="H698" s="1">
        <v>90605</v>
      </c>
      <c r="I698" s="1">
        <v>91290</v>
      </c>
      <c r="J698" s="1">
        <v>90535</v>
      </c>
      <c r="K698" s="1">
        <v>90575</v>
      </c>
      <c r="L698" s="1">
        <v>90765</v>
      </c>
      <c r="M698">
        <v>10</v>
      </c>
      <c r="N698" s="1">
        <v>27741</v>
      </c>
      <c r="O698" s="1">
        <v>10114</v>
      </c>
      <c r="P698" s="1">
        <v>10045</v>
      </c>
      <c r="Q698" s="1">
        <v>1680</v>
      </c>
      <c r="R698">
        <v>0.01</v>
      </c>
      <c r="S698" s="1">
        <v>1524</v>
      </c>
      <c r="T698" t="s">
        <v>35</v>
      </c>
      <c r="U698" t="s">
        <v>35</v>
      </c>
      <c r="V698" t="s">
        <v>35</v>
      </c>
      <c r="W698" s="10" t="e">
        <f>V698/U698*100</f>
        <v>#VALUE!</v>
      </c>
      <c r="X698" t="s">
        <v>35</v>
      </c>
      <c r="Y698" s="8" t="e">
        <f>X698/T698*100</f>
        <v>#VALUE!</v>
      </c>
      <c r="Z698" t="s">
        <v>35</v>
      </c>
      <c r="AA698" t="s">
        <v>35</v>
      </c>
      <c r="AB698" t="s">
        <v>35</v>
      </c>
      <c r="AC698" s="8" t="e">
        <f>AB698/C698*100</f>
        <v>#VALUE!</v>
      </c>
      <c r="AD698" t="s">
        <v>35</v>
      </c>
      <c r="AE698" s="9" t="e">
        <f>AD698/C698*100</f>
        <v>#VALUE!</v>
      </c>
      <c r="AF698" t="s">
        <v>35</v>
      </c>
      <c r="AG698" t="s">
        <v>35</v>
      </c>
      <c r="AH698" t="s">
        <v>35</v>
      </c>
      <c r="AI698" t="s">
        <v>35</v>
      </c>
      <c r="AJ698">
        <v>9.66</v>
      </c>
      <c r="AK698" t="s">
        <v>35</v>
      </c>
    </row>
    <row r="699" spans="1:38" x14ac:dyDescent="0.4">
      <c r="A699">
        <v>698</v>
      </c>
      <c r="B699" t="s">
        <v>729</v>
      </c>
      <c r="C699" s="1">
        <v>15150</v>
      </c>
      <c r="D699">
        <v>100</v>
      </c>
      <c r="E699" s="2">
        <v>-6.6E-3</v>
      </c>
      <c r="F699" s="1">
        <v>5000</v>
      </c>
      <c r="G699" s="1">
        <v>13008</v>
      </c>
      <c r="H699" s="1">
        <v>15250</v>
      </c>
      <c r="I699" s="1">
        <v>15250</v>
      </c>
      <c r="J699" s="1">
        <v>15000</v>
      </c>
      <c r="K699" s="1">
        <v>15150</v>
      </c>
      <c r="L699" s="1">
        <v>15200</v>
      </c>
      <c r="M699">
        <v>196</v>
      </c>
      <c r="N699" s="1">
        <v>12426</v>
      </c>
      <c r="O699" s="1">
        <v>9302</v>
      </c>
      <c r="P699" s="1">
        <v>14483</v>
      </c>
      <c r="Q699" s="1">
        <v>10000</v>
      </c>
      <c r="R699">
        <v>2.61</v>
      </c>
      <c r="S699" s="1">
        <v>1515</v>
      </c>
      <c r="T699" t="s">
        <v>35</v>
      </c>
      <c r="U699" t="s">
        <v>35</v>
      </c>
      <c r="V699" t="s">
        <v>35</v>
      </c>
      <c r="W699" s="10" t="e">
        <f>V699/U699*100</f>
        <v>#VALUE!</v>
      </c>
      <c r="X699" t="s">
        <v>35</v>
      </c>
      <c r="Y699" s="8" t="e">
        <f>X699/T699*100</f>
        <v>#VALUE!</v>
      </c>
      <c r="Z699" t="s">
        <v>35</v>
      </c>
      <c r="AA699" t="s">
        <v>35</v>
      </c>
      <c r="AB699" s="1">
        <v>7336</v>
      </c>
      <c r="AC699" s="11">
        <f>AB699/C699*100</f>
        <v>48.42244224422442</v>
      </c>
      <c r="AD699" t="s">
        <v>35</v>
      </c>
      <c r="AE699" s="9" t="e">
        <f>AD699/C699*100</f>
        <v>#VALUE!</v>
      </c>
      <c r="AF699" t="s">
        <v>35</v>
      </c>
      <c r="AG699" s="13">
        <v>2.0699999999999998</v>
      </c>
      <c r="AH699" t="s">
        <v>35</v>
      </c>
      <c r="AI699" t="s">
        <v>35</v>
      </c>
      <c r="AJ699">
        <v>0.39</v>
      </c>
      <c r="AK699" t="s">
        <v>35</v>
      </c>
    </row>
    <row r="700" spans="1:38" x14ac:dyDescent="0.4">
      <c r="A700">
        <v>699</v>
      </c>
      <c r="B700" t="s">
        <v>730</v>
      </c>
      <c r="C700" s="1">
        <v>25600</v>
      </c>
      <c r="D700">
        <v>900</v>
      </c>
      <c r="E700" s="2">
        <v>-3.4000000000000002E-2</v>
      </c>
      <c r="F700" s="1">
        <v>2500</v>
      </c>
      <c r="G700" s="1">
        <v>344952</v>
      </c>
      <c r="H700" s="1">
        <v>26800</v>
      </c>
      <c r="I700" s="1">
        <v>27300</v>
      </c>
      <c r="J700" s="1">
        <v>25450</v>
      </c>
      <c r="K700" s="1">
        <v>25500</v>
      </c>
      <c r="L700" s="1">
        <v>25550</v>
      </c>
      <c r="M700" s="1">
        <v>9045</v>
      </c>
      <c r="N700" s="1">
        <v>538408</v>
      </c>
      <c r="O700" s="1">
        <v>18086</v>
      </c>
      <c r="P700" s="1">
        <v>4280</v>
      </c>
      <c r="Q700" s="1">
        <v>5895</v>
      </c>
      <c r="R700">
        <v>16.86</v>
      </c>
      <c r="S700" s="1">
        <v>1509</v>
      </c>
      <c r="T700" s="1">
        <v>10868</v>
      </c>
      <c r="U700" s="1">
        <v>6997</v>
      </c>
      <c r="V700" s="1">
        <v>3430</v>
      </c>
      <c r="W700" s="10">
        <f>V700/U700*100</f>
        <v>49.021009003858794</v>
      </c>
      <c r="X700">
        <v>181</v>
      </c>
      <c r="Y700" s="8">
        <f>X700/T700*100</f>
        <v>1.66543982333456</v>
      </c>
      <c r="Z700">
        <v>-23.61</v>
      </c>
      <c r="AA700">
        <v>190</v>
      </c>
      <c r="AB700" s="1">
        <v>4335</v>
      </c>
      <c r="AC700" s="11">
        <f>AB700/C700*100</f>
        <v>16.93359375</v>
      </c>
      <c r="AD700">
        <v>875</v>
      </c>
      <c r="AE700" s="14">
        <f>AD700/C700*100</f>
        <v>3.41796875</v>
      </c>
      <c r="AF700">
        <v>-35.36</v>
      </c>
      <c r="AG700" s="13">
        <v>5.91</v>
      </c>
      <c r="AH700">
        <v>5.46</v>
      </c>
      <c r="AI700">
        <v>2.62</v>
      </c>
      <c r="AJ700">
        <v>0.4</v>
      </c>
      <c r="AK700" s="12">
        <v>2304.5</v>
      </c>
    </row>
    <row r="701" spans="1:38" x14ac:dyDescent="0.4">
      <c r="A701">
        <v>700</v>
      </c>
      <c r="B701" t="s">
        <v>731</v>
      </c>
      <c r="C701" s="1">
        <v>5050</v>
      </c>
      <c r="D701">
        <v>860</v>
      </c>
      <c r="E701" s="2">
        <v>0.20530000000000001</v>
      </c>
      <c r="F701" s="1">
        <v>5000</v>
      </c>
      <c r="G701" s="1">
        <v>3189663</v>
      </c>
      <c r="H701" s="1">
        <v>4220</v>
      </c>
      <c r="I701" s="1">
        <v>5380</v>
      </c>
      <c r="J701" s="1">
        <v>4170</v>
      </c>
      <c r="K701" s="1">
        <v>4780</v>
      </c>
      <c r="L701" s="1">
        <v>4800</v>
      </c>
      <c r="M701" s="1">
        <v>1357</v>
      </c>
      <c r="N701" s="1">
        <v>130585</v>
      </c>
      <c r="O701" s="1">
        <v>11591</v>
      </c>
      <c r="P701" s="1">
        <v>2468</v>
      </c>
      <c r="Q701" s="1">
        <v>4820</v>
      </c>
      <c r="R701">
        <v>0.18</v>
      </c>
      <c r="S701" s="1">
        <v>1499</v>
      </c>
      <c r="T701" t="s">
        <v>35</v>
      </c>
      <c r="U701" t="s">
        <v>35</v>
      </c>
      <c r="V701" t="s">
        <v>35</v>
      </c>
      <c r="W701" s="10" t="e">
        <f>V701/U701*100</f>
        <v>#VALUE!</v>
      </c>
      <c r="X701" t="s">
        <v>35</v>
      </c>
      <c r="Y701" s="8" t="e">
        <f>X701/T701*100</f>
        <v>#VALUE!</v>
      </c>
      <c r="Z701" t="s">
        <v>35</v>
      </c>
      <c r="AA701" t="s">
        <v>35</v>
      </c>
      <c r="AB701" t="s">
        <v>35</v>
      </c>
      <c r="AC701" s="8" t="e">
        <f>AB701/C701*100</f>
        <v>#VALUE!</v>
      </c>
      <c r="AD701" t="s">
        <v>35</v>
      </c>
      <c r="AE701" s="9" t="e">
        <f>AD701/C701*100</f>
        <v>#VALUE!</v>
      </c>
      <c r="AF701" t="s">
        <v>35</v>
      </c>
      <c r="AG701" t="s">
        <v>35</v>
      </c>
      <c r="AH701" t="s">
        <v>35</v>
      </c>
      <c r="AI701" t="s">
        <v>35</v>
      </c>
      <c r="AJ701" t="s">
        <v>35</v>
      </c>
      <c r="AK701" t="s">
        <v>35</v>
      </c>
    </row>
    <row r="702" spans="1:38" x14ac:dyDescent="0.4">
      <c r="A702">
        <v>701</v>
      </c>
      <c r="B702" t="s">
        <v>732</v>
      </c>
      <c r="C702" s="1">
        <v>1025</v>
      </c>
      <c r="D702">
        <v>5</v>
      </c>
      <c r="E702" s="2">
        <v>-4.8999999999999998E-3</v>
      </c>
      <c r="F702">
        <v>500</v>
      </c>
      <c r="G702" s="1">
        <v>1337210</v>
      </c>
      <c r="H702" s="1">
        <v>1040</v>
      </c>
      <c r="I702" s="1">
        <v>1040</v>
      </c>
      <c r="J702" s="1">
        <v>1000</v>
      </c>
      <c r="K702" s="1">
        <v>1010</v>
      </c>
      <c r="L702" s="1">
        <v>1015</v>
      </c>
      <c r="M702" s="1">
        <v>1354</v>
      </c>
      <c r="N702" s="1">
        <v>2097295</v>
      </c>
      <c r="O702" s="1">
        <v>207135</v>
      </c>
      <c r="P702" s="1">
        <v>150911</v>
      </c>
      <c r="Q702" s="1">
        <v>145949</v>
      </c>
      <c r="R702">
        <v>2.46</v>
      </c>
      <c r="S702" s="1">
        <v>1506</v>
      </c>
      <c r="T702" s="1">
        <v>7952</v>
      </c>
      <c r="U702" s="1">
        <v>18372</v>
      </c>
      <c r="V702" s="1">
        <v>14806</v>
      </c>
      <c r="W702" s="10">
        <f>V702/U702*100</f>
        <v>80.59002830394077</v>
      </c>
      <c r="X702">
        <v>504</v>
      </c>
      <c r="Y702" s="8">
        <f>X702/T702*100</f>
        <v>6.3380281690140841</v>
      </c>
      <c r="Z702">
        <v>-9.39</v>
      </c>
      <c r="AA702" t="s">
        <v>35</v>
      </c>
      <c r="AB702" t="s">
        <v>35</v>
      </c>
      <c r="AC702" s="8" t="e">
        <f>AB702/C702*100</f>
        <v>#VALUE!</v>
      </c>
      <c r="AD702" t="s">
        <v>35</v>
      </c>
      <c r="AE702" s="9" t="e">
        <f>AD702/C702*100</f>
        <v>#VALUE!</v>
      </c>
      <c r="AF702" t="s">
        <v>35</v>
      </c>
      <c r="AG702" t="s">
        <v>35</v>
      </c>
      <c r="AH702" t="s">
        <v>35</v>
      </c>
      <c r="AI702" t="s">
        <v>35</v>
      </c>
      <c r="AJ702" t="s">
        <v>35</v>
      </c>
      <c r="AK702" t="s">
        <v>35</v>
      </c>
    </row>
    <row r="703" spans="1:38" x14ac:dyDescent="0.4">
      <c r="A703" s="4">
        <v>702</v>
      </c>
      <c r="B703" s="4" t="s">
        <v>733</v>
      </c>
      <c r="C703" s="5">
        <v>6090</v>
      </c>
      <c r="D703" s="4">
        <v>25</v>
      </c>
      <c r="E703" s="6">
        <v>4.1000000000000003E-3</v>
      </c>
      <c r="F703" s="4">
        <v>0</v>
      </c>
      <c r="G703" s="5">
        <v>180794</v>
      </c>
      <c r="H703" s="5">
        <v>6050</v>
      </c>
      <c r="I703" s="5">
        <v>6095</v>
      </c>
      <c r="J703" s="5">
        <v>6050</v>
      </c>
      <c r="K703" s="5">
        <v>6090</v>
      </c>
      <c r="L703" s="5">
        <v>6095</v>
      </c>
      <c r="M703" s="5">
        <v>1099</v>
      </c>
      <c r="N703" s="5">
        <v>441203</v>
      </c>
      <c r="O703" s="5">
        <v>72143</v>
      </c>
      <c r="P703" s="5">
        <v>96259</v>
      </c>
      <c r="Q703" s="5">
        <v>24450</v>
      </c>
      <c r="R703" s="4">
        <v>0.05</v>
      </c>
      <c r="S703" s="5">
        <v>1496</v>
      </c>
      <c r="T703" s="5">
        <v>1099</v>
      </c>
      <c r="U703" s="5">
        <v>3247</v>
      </c>
      <c r="V703" s="5">
        <v>1546</v>
      </c>
      <c r="W703" s="10">
        <f>V703/U703*100</f>
        <v>47.613181398213733</v>
      </c>
      <c r="X703" s="4">
        <v>-60</v>
      </c>
      <c r="Y703" s="8">
        <f>X703/T703*100</f>
        <v>-5.4595086442220202</v>
      </c>
      <c r="Z703" s="4">
        <v>-39.619999999999997</v>
      </c>
      <c r="AA703" s="4">
        <v>-266</v>
      </c>
      <c r="AB703" s="4">
        <v>-133</v>
      </c>
      <c r="AC703" s="8">
        <f>AB703/C703*100</f>
        <v>-2.1839080459770113</v>
      </c>
      <c r="AD703" s="4">
        <v>0</v>
      </c>
      <c r="AE703" s="9">
        <f>AD703/C703*100</f>
        <v>0</v>
      </c>
      <c r="AF703" s="4">
        <v>-475.53</v>
      </c>
      <c r="AG703" s="4">
        <v>-7.71</v>
      </c>
      <c r="AH703" s="4">
        <v>-15.32</v>
      </c>
      <c r="AI703" s="4">
        <v>-7.77</v>
      </c>
      <c r="AJ703" s="4">
        <v>0.82</v>
      </c>
      <c r="AK703" s="4">
        <v>223.7</v>
      </c>
      <c r="AL703" s="4"/>
    </row>
    <row r="704" spans="1:38" x14ac:dyDescent="0.4">
      <c r="A704">
        <v>703</v>
      </c>
      <c r="B704" t="s">
        <v>734</v>
      </c>
      <c r="C704" s="1">
        <v>5670</v>
      </c>
      <c r="D704">
        <v>70</v>
      </c>
      <c r="E704" s="2">
        <v>1.2500000000000001E-2</v>
      </c>
      <c r="F704" s="1">
        <v>2500</v>
      </c>
      <c r="G704" s="1">
        <v>36013</v>
      </c>
      <c r="H704" s="1">
        <v>5620</v>
      </c>
      <c r="I704" s="1">
        <v>5680</v>
      </c>
      <c r="J704" s="1">
        <v>5470</v>
      </c>
      <c r="K704" s="1">
        <v>5600</v>
      </c>
      <c r="L704" s="1">
        <v>5610</v>
      </c>
      <c r="M704">
        <v>201</v>
      </c>
      <c r="N704" s="1">
        <v>47803</v>
      </c>
      <c r="O704" s="1">
        <v>9108</v>
      </c>
      <c r="P704" s="1">
        <v>5840</v>
      </c>
      <c r="Q704" s="1">
        <v>26042</v>
      </c>
      <c r="R704">
        <v>10.09</v>
      </c>
      <c r="S704" s="1">
        <v>1489</v>
      </c>
      <c r="T704" t="s">
        <v>35</v>
      </c>
      <c r="U704" t="s">
        <v>35</v>
      </c>
      <c r="V704" t="s">
        <v>35</v>
      </c>
      <c r="W704" s="10" t="e">
        <f>V704/U704*100</f>
        <v>#VALUE!</v>
      </c>
      <c r="X704" t="s">
        <v>35</v>
      </c>
      <c r="Y704" s="8" t="e">
        <f>X704/T704*100</f>
        <v>#VALUE!</v>
      </c>
      <c r="Z704" t="s">
        <v>35</v>
      </c>
      <c r="AA704" t="s">
        <v>35</v>
      </c>
      <c r="AB704" t="s">
        <v>35</v>
      </c>
      <c r="AC704" s="8" t="e">
        <f>AB704/C704*100</f>
        <v>#VALUE!</v>
      </c>
      <c r="AD704" t="s">
        <v>35</v>
      </c>
      <c r="AE704" s="9" t="e">
        <f>AD704/C704*100</f>
        <v>#VALUE!</v>
      </c>
      <c r="AF704" t="s">
        <v>35</v>
      </c>
      <c r="AG704" t="s">
        <v>35</v>
      </c>
      <c r="AH704" t="s">
        <v>35</v>
      </c>
      <c r="AI704" t="s">
        <v>35</v>
      </c>
      <c r="AJ704" t="s">
        <v>35</v>
      </c>
      <c r="AK704" t="s">
        <v>35</v>
      </c>
    </row>
    <row r="705" spans="1:38" x14ac:dyDescent="0.4">
      <c r="A705">
        <v>704</v>
      </c>
      <c r="B705" t="s">
        <v>731</v>
      </c>
      <c r="C705" s="1">
        <v>5000</v>
      </c>
      <c r="D705">
        <v>810</v>
      </c>
      <c r="E705" s="2">
        <v>0.1933</v>
      </c>
      <c r="F705" s="1">
        <v>5000</v>
      </c>
      <c r="G705" s="1">
        <v>3330396</v>
      </c>
      <c r="H705" s="1">
        <v>4220</v>
      </c>
      <c r="I705" s="1">
        <v>5380</v>
      </c>
      <c r="J705" s="1">
        <v>4170</v>
      </c>
      <c r="K705" s="1">
        <v>4905</v>
      </c>
      <c r="L705" s="1">
        <v>4935</v>
      </c>
      <c r="M705" s="1">
        <v>16731</v>
      </c>
      <c r="N705" s="1">
        <v>71756</v>
      </c>
      <c r="O705" s="1">
        <v>47033</v>
      </c>
      <c r="P705" s="1">
        <v>39156</v>
      </c>
      <c r="Q705" s="1">
        <v>29530</v>
      </c>
      <c r="R705">
        <v>1.23</v>
      </c>
      <c r="S705" s="1">
        <v>1477</v>
      </c>
      <c r="T705" s="1">
        <v>3348</v>
      </c>
      <c r="U705" s="1">
        <v>4982</v>
      </c>
      <c r="V705" s="1">
        <v>1099</v>
      </c>
      <c r="W705" s="10">
        <f>V705/U705*100</f>
        <v>22.059413890004016</v>
      </c>
      <c r="X705">
        <v>-152</v>
      </c>
      <c r="Y705" s="8">
        <f>X705/T705*100</f>
        <v>-4.540023894862605</v>
      </c>
      <c r="Z705">
        <v>-8.5500000000000007</v>
      </c>
      <c r="AA705">
        <v>629</v>
      </c>
      <c r="AB705" s="1">
        <v>3437</v>
      </c>
      <c r="AC705" s="11">
        <f>AB705/C705*100</f>
        <v>68.739999999999995</v>
      </c>
      <c r="AD705">
        <v>500</v>
      </c>
      <c r="AE705" s="14">
        <f>AD705/C705*100</f>
        <v>10</v>
      </c>
      <c r="AF705">
        <v>-94.48</v>
      </c>
      <c r="AG705" s="13">
        <v>1.66</v>
      </c>
      <c r="AH705" s="13">
        <v>30.04</v>
      </c>
      <c r="AI705">
        <v>12.34</v>
      </c>
      <c r="AJ705">
        <v>0.45</v>
      </c>
      <c r="AK705">
        <v>403.4</v>
      </c>
    </row>
    <row r="706" spans="1:38" x14ac:dyDescent="0.4">
      <c r="A706">
        <v>705</v>
      </c>
      <c r="B706" t="s">
        <v>735</v>
      </c>
      <c r="C706" s="1">
        <v>9140</v>
      </c>
      <c r="D706">
        <v>90</v>
      </c>
      <c r="E706" s="2">
        <v>9.9000000000000008E-3</v>
      </c>
      <c r="F706">
        <v>500</v>
      </c>
      <c r="G706" s="1">
        <v>208320</v>
      </c>
      <c r="H706" s="1">
        <v>9130</v>
      </c>
      <c r="I706" s="1">
        <v>9360</v>
      </c>
      <c r="J706" s="1">
        <v>9060</v>
      </c>
      <c r="K706" s="1">
        <v>9100</v>
      </c>
      <c r="L706" s="1">
        <v>9130</v>
      </c>
      <c r="M706" s="1">
        <v>1917</v>
      </c>
      <c r="N706" s="1">
        <v>169921</v>
      </c>
      <c r="O706" s="1">
        <v>4814</v>
      </c>
      <c r="P706" s="1">
        <v>6037</v>
      </c>
      <c r="Q706" s="1">
        <v>16000</v>
      </c>
      <c r="R706">
        <v>3.21</v>
      </c>
      <c r="S706" s="1">
        <v>1462</v>
      </c>
      <c r="T706" s="1">
        <v>2582</v>
      </c>
      <c r="U706" s="1">
        <v>4612</v>
      </c>
      <c r="V706" s="1">
        <v>1522</v>
      </c>
      <c r="W706" s="10">
        <f>V706/U706*100</f>
        <v>33.000867302688633</v>
      </c>
      <c r="X706">
        <v>237</v>
      </c>
      <c r="Y706" s="8">
        <f>X706/T706*100</f>
        <v>9.1789310611928734</v>
      </c>
      <c r="Z706">
        <v>5.99</v>
      </c>
      <c r="AA706">
        <v>200</v>
      </c>
      <c r="AB706" s="1">
        <v>1523</v>
      </c>
      <c r="AC706" s="11">
        <f>AB706/C706*100</f>
        <v>16.663019693654267</v>
      </c>
      <c r="AD706">
        <v>82</v>
      </c>
      <c r="AE706" s="9">
        <f>AD706/C706*100</f>
        <v>0.89715536105032823</v>
      </c>
      <c r="AF706">
        <v>26.46</v>
      </c>
      <c r="AG706" s="13">
        <v>6</v>
      </c>
      <c r="AH706">
        <v>6.34</v>
      </c>
      <c r="AI706">
        <v>4.6399999999999997</v>
      </c>
      <c r="AJ706">
        <v>0.53</v>
      </c>
      <c r="AK706" s="12">
        <v>3623.2</v>
      </c>
    </row>
    <row r="707" spans="1:38" x14ac:dyDescent="0.4">
      <c r="A707">
        <v>706</v>
      </c>
      <c r="B707" t="s">
        <v>736</v>
      </c>
      <c r="C707" s="1">
        <v>1880</v>
      </c>
      <c r="D707">
        <v>30</v>
      </c>
      <c r="E707" s="2">
        <v>-1.5699999999999999E-2</v>
      </c>
      <c r="F707">
        <v>500</v>
      </c>
      <c r="G707" s="1">
        <v>260209</v>
      </c>
      <c r="H707" s="1">
        <v>1900</v>
      </c>
      <c r="I707" s="1">
        <v>1910</v>
      </c>
      <c r="J707" s="1">
        <v>1880</v>
      </c>
      <c r="K707" s="1">
        <v>1885</v>
      </c>
      <c r="L707" s="1">
        <v>1895</v>
      </c>
      <c r="M707">
        <v>492</v>
      </c>
      <c r="N707" s="1">
        <v>409453</v>
      </c>
      <c r="O707" s="1">
        <v>55557</v>
      </c>
      <c r="P707" s="1">
        <v>86101</v>
      </c>
      <c r="Q707" s="1">
        <v>77457</v>
      </c>
      <c r="R707">
        <v>2.06</v>
      </c>
      <c r="S707" s="1">
        <v>1459</v>
      </c>
      <c r="T707">
        <v>595</v>
      </c>
      <c r="U707" s="1">
        <v>1260</v>
      </c>
      <c r="V707">
        <v>90</v>
      </c>
      <c r="W707" s="11">
        <f>V707/U707*100</f>
        <v>7.1428571428571423</v>
      </c>
      <c r="X707">
        <v>127</v>
      </c>
      <c r="Y707" s="11">
        <f>X707/T707*100</f>
        <v>21.344537815126049</v>
      </c>
      <c r="Z707">
        <v>-7.07</v>
      </c>
      <c r="AA707">
        <v>92</v>
      </c>
      <c r="AB707" s="1">
        <v>10838</v>
      </c>
      <c r="AC707" s="11">
        <f>AB707/C707*100</f>
        <v>576.48936170212767</v>
      </c>
      <c r="AD707" s="1">
        <v>1500</v>
      </c>
      <c r="AE707" s="14">
        <f>AD707/C707*100</f>
        <v>79.787234042553195</v>
      </c>
      <c r="AF707">
        <v>-9.98</v>
      </c>
      <c r="AG707">
        <v>10.7</v>
      </c>
      <c r="AH707">
        <v>8.09</v>
      </c>
      <c r="AI707">
        <v>0.7</v>
      </c>
      <c r="AJ707">
        <v>2.78</v>
      </c>
      <c r="AK707">
        <v>36.6</v>
      </c>
      <c r="AL707" s="4"/>
    </row>
    <row r="708" spans="1:38" x14ac:dyDescent="0.4">
      <c r="A708">
        <v>707</v>
      </c>
      <c r="B708" t="s">
        <v>737</v>
      </c>
      <c r="C708" s="1">
        <v>4170</v>
      </c>
      <c r="D708">
        <v>70</v>
      </c>
      <c r="E708" s="2">
        <v>-1.6500000000000001E-2</v>
      </c>
      <c r="F708">
        <v>500</v>
      </c>
      <c r="G708" s="1">
        <v>1000545</v>
      </c>
      <c r="H708" s="1">
        <v>4235</v>
      </c>
      <c r="I708" s="1">
        <v>4345</v>
      </c>
      <c r="J708" s="1">
        <v>4150</v>
      </c>
      <c r="K708" s="1">
        <v>4155</v>
      </c>
      <c r="L708" s="1">
        <v>4160</v>
      </c>
      <c r="M708" s="1">
        <v>4236</v>
      </c>
      <c r="N708" s="1">
        <v>2889525</v>
      </c>
      <c r="O708" s="1">
        <v>83580</v>
      </c>
      <c r="P708" s="1">
        <v>17649</v>
      </c>
      <c r="Q708" s="1">
        <v>34869</v>
      </c>
      <c r="R708">
        <v>1</v>
      </c>
      <c r="S708" s="1">
        <v>1456</v>
      </c>
      <c r="T708">
        <v>587</v>
      </c>
      <c r="U708">
        <v>940</v>
      </c>
      <c r="V708">
        <v>418</v>
      </c>
      <c r="W708" s="10">
        <f>V708/U708*100</f>
        <v>44.468085106382979</v>
      </c>
      <c r="X708">
        <v>16</v>
      </c>
      <c r="Y708" s="8">
        <f>X708/T708*100</f>
        <v>2.7257240204429301</v>
      </c>
      <c r="Z708">
        <v>-11.88</v>
      </c>
      <c r="AA708">
        <v>6</v>
      </c>
      <c r="AB708">
        <v>2</v>
      </c>
      <c r="AC708" s="8">
        <f>AB708/C708*100</f>
        <v>4.7961630695443645E-2</v>
      </c>
      <c r="AD708" t="s">
        <v>35</v>
      </c>
      <c r="AE708" s="9" t="e">
        <f>AD708/C708*100</f>
        <v>#VALUE!</v>
      </c>
      <c r="AF708">
        <v>-6.4</v>
      </c>
      <c r="AG708">
        <v>940</v>
      </c>
      <c r="AH708">
        <v>1.22</v>
      </c>
      <c r="AI708">
        <v>7.45</v>
      </c>
      <c r="AJ708">
        <v>0.94</v>
      </c>
      <c r="AK708" s="12">
        <v>21019.4</v>
      </c>
    </row>
    <row r="709" spans="1:38" x14ac:dyDescent="0.4">
      <c r="A709">
        <v>708</v>
      </c>
      <c r="B709" t="s">
        <v>738</v>
      </c>
      <c r="C709" s="1">
        <v>115500</v>
      </c>
      <c r="D709" s="1">
        <v>1500</v>
      </c>
      <c r="E709" s="2">
        <v>-1.2800000000000001E-2</v>
      </c>
      <c r="F709">
        <v>500</v>
      </c>
      <c r="G709" s="1">
        <v>3190</v>
      </c>
      <c r="H709" s="1">
        <v>116000</v>
      </c>
      <c r="I709" s="1">
        <v>118000</v>
      </c>
      <c r="J709" s="1">
        <v>113500</v>
      </c>
      <c r="K709" s="1">
        <v>116000</v>
      </c>
      <c r="L709" s="1">
        <v>116500</v>
      </c>
      <c r="M709">
        <v>368</v>
      </c>
      <c r="N709" s="1">
        <v>7199</v>
      </c>
      <c r="O709" s="1">
        <v>1818</v>
      </c>
      <c r="P709">
        <v>697</v>
      </c>
      <c r="Q709" s="1">
        <v>1258</v>
      </c>
      <c r="R709">
        <v>0.57999999999999996</v>
      </c>
      <c r="S709" s="1">
        <v>1454</v>
      </c>
      <c r="T709" s="1">
        <v>6229</v>
      </c>
      <c r="U709" s="1">
        <v>2927</v>
      </c>
      <c r="V709" s="1">
        <v>1199</v>
      </c>
      <c r="W709" s="10">
        <f>V709/U709*100</f>
        <v>40.963443799111722</v>
      </c>
      <c r="X709">
        <v>143</v>
      </c>
      <c r="Y709" s="8">
        <f>X709/T709*100</f>
        <v>2.2957135976882324</v>
      </c>
      <c r="Z709">
        <v>-21.71</v>
      </c>
      <c r="AA709">
        <v>72</v>
      </c>
      <c r="AB709">
        <v>343</v>
      </c>
      <c r="AC709" s="8">
        <f>AB709/C709*100</f>
        <v>0.29696969696969699</v>
      </c>
      <c r="AD709">
        <v>140</v>
      </c>
      <c r="AE709" s="9">
        <f>AD709/C709*100</f>
        <v>0.12121212121212122</v>
      </c>
      <c r="AF709">
        <v>-14.09</v>
      </c>
      <c r="AG709">
        <v>12.16</v>
      </c>
      <c r="AH709">
        <v>4.54</v>
      </c>
      <c r="AI709">
        <v>-3.89</v>
      </c>
      <c r="AJ709">
        <v>1.44</v>
      </c>
      <c r="AK709" s="13">
        <v>945</v>
      </c>
    </row>
    <row r="710" spans="1:38" x14ac:dyDescent="0.4">
      <c r="A710">
        <v>709</v>
      </c>
      <c r="B710" t="s">
        <v>739</v>
      </c>
      <c r="C710" s="1">
        <v>18450</v>
      </c>
      <c r="D710">
        <v>200</v>
      </c>
      <c r="E710" s="2">
        <v>1.0999999999999999E-2</v>
      </c>
      <c r="F710" s="1">
        <v>5000</v>
      </c>
      <c r="G710" s="1">
        <v>206004</v>
      </c>
      <c r="H710" s="1">
        <v>18250</v>
      </c>
      <c r="I710" s="1">
        <v>19400</v>
      </c>
      <c r="J710" s="1">
        <v>18200</v>
      </c>
      <c r="K710" s="1">
        <v>18500</v>
      </c>
      <c r="L710" s="1">
        <v>18550</v>
      </c>
      <c r="M710" s="1">
        <v>3894</v>
      </c>
      <c r="N710" s="1">
        <v>284406</v>
      </c>
      <c r="O710" s="1">
        <v>13968</v>
      </c>
      <c r="P710" s="1">
        <v>14371</v>
      </c>
      <c r="Q710" s="1">
        <v>7838</v>
      </c>
      <c r="R710">
        <v>4.68</v>
      </c>
      <c r="S710" s="1">
        <v>1446</v>
      </c>
      <c r="T710" s="1">
        <v>3656</v>
      </c>
      <c r="U710" s="1">
        <v>6041</v>
      </c>
      <c r="V710" s="1">
        <v>1897</v>
      </c>
      <c r="W710" s="10">
        <f>V710/U710*100</f>
        <v>31.402085747392817</v>
      </c>
      <c r="X710">
        <v>177</v>
      </c>
      <c r="Y710" s="8">
        <f>X710/T710*100</f>
        <v>4.8413566739606129</v>
      </c>
      <c r="Z710">
        <v>-31.91</v>
      </c>
      <c r="AA710">
        <v>86</v>
      </c>
      <c r="AB710" s="1">
        <v>5251</v>
      </c>
      <c r="AC710" s="11">
        <f>AB710/C710*100</f>
        <v>28.460704607046072</v>
      </c>
      <c r="AD710">
        <v>200</v>
      </c>
      <c r="AE710" s="9">
        <f>AD710/C710*100</f>
        <v>1.084010840108401</v>
      </c>
      <c r="AF710">
        <v>236.71</v>
      </c>
      <c r="AG710" s="13">
        <v>3.51</v>
      </c>
      <c r="AH710">
        <v>2.13</v>
      </c>
      <c r="AI710">
        <v>2.46</v>
      </c>
      <c r="AJ710">
        <v>0.78</v>
      </c>
      <c r="AK710" s="13">
        <v>910.8</v>
      </c>
    </row>
    <row r="711" spans="1:38" x14ac:dyDescent="0.4">
      <c r="A711" s="4">
        <v>710</v>
      </c>
      <c r="B711" s="4" t="s">
        <v>740</v>
      </c>
      <c r="C711" s="5">
        <v>45600</v>
      </c>
      <c r="D711" s="4">
        <v>250</v>
      </c>
      <c r="E711" s="6">
        <v>5.4999999999999997E-3</v>
      </c>
      <c r="F711" s="5">
        <v>5000</v>
      </c>
      <c r="G711" s="5">
        <v>4787</v>
      </c>
      <c r="H711" s="5">
        <v>45250</v>
      </c>
      <c r="I711" s="5">
        <v>45900</v>
      </c>
      <c r="J711" s="5">
        <v>45150</v>
      </c>
      <c r="K711" s="5">
        <v>45550</v>
      </c>
      <c r="L711" s="5">
        <v>45750</v>
      </c>
      <c r="M711" s="4">
        <v>217</v>
      </c>
      <c r="N711" s="5">
        <v>4616</v>
      </c>
      <c r="O711" s="5">
        <v>1899</v>
      </c>
      <c r="P711" s="5">
        <v>1045</v>
      </c>
      <c r="Q711" s="5">
        <v>3166</v>
      </c>
      <c r="R711" s="4">
        <v>3.64</v>
      </c>
      <c r="S711" s="5">
        <v>1444</v>
      </c>
      <c r="T711" s="5">
        <v>2989</v>
      </c>
      <c r="U711" s="5">
        <v>4254</v>
      </c>
      <c r="V711" s="5">
        <v>1528</v>
      </c>
      <c r="W711" s="10">
        <f>V711/U711*100</f>
        <v>35.919134931828864</v>
      </c>
      <c r="X711" s="4">
        <v>-490</v>
      </c>
      <c r="Y711" s="8">
        <f>X711/T711*100</f>
        <v>-16.393442622950818</v>
      </c>
      <c r="Z711" s="4">
        <v>-40.67</v>
      </c>
      <c r="AA711" s="4">
        <v>-475</v>
      </c>
      <c r="AB711" s="5">
        <v>-4764</v>
      </c>
      <c r="AC711" s="8">
        <f>AB711/C711*100</f>
        <v>-10.447368421052632</v>
      </c>
      <c r="AD711" s="4" t="s">
        <v>35</v>
      </c>
      <c r="AE711" s="9" t="e">
        <f>AD711/C711*100</f>
        <v>#VALUE!</v>
      </c>
      <c r="AF711" s="4">
        <v>-318.63</v>
      </c>
      <c r="AG711" s="4">
        <v>-9.57</v>
      </c>
      <c r="AH711" s="4">
        <v>-15.94</v>
      </c>
      <c r="AI711" s="4">
        <v>1.46</v>
      </c>
      <c r="AJ711" s="4">
        <v>0.32</v>
      </c>
      <c r="AK711" s="13">
        <v>857.1</v>
      </c>
      <c r="AL711" s="4"/>
    </row>
    <row r="712" spans="1:38" x14ac:dyDescent="0.4">
      <c r="A712" s="4">
        <v>711</v>
      </c>
      <c r="B712" s="4" t="s">
        <v>741</v>
      </c>
      <c r="C712" s="5">
        <v>12500</v>
      </c>
      <c r="D712" s="4">
        <v>350</v>
      </c>
      <c r="E712" s="6">
        <v>-2.7199999999999998E-2</v>
      </c>
      <c r="F712" s="5">
        <v>1000</v>
      </c>
      <c r="G712" s="5">
        <v>80318</v>
      </c>
      <c r="H712" s="5">
        <v>12850</v>
      </c>
      <c r="I712" s="5">
        <v>13050</v>
      </c>
      <c r="J712" s="5">
        <v>12400</v>
      </c>
      <c r="K712" s="5">
        <v>12500</v>
      </c>
      <c r="L712" s="5">
        <v>12600</v>
      </c>
      <c r="M712" s="5">
        <v>1015</v>
      </c>
      <c r="N712" s="5">
        <v>96768</v>
      </c>
      <c r="O712" s="5">
        <v>13415</v>
      </c>
      <c r="P712" s="5">
        <v>5003</v>
      </c>
      <c r="Q712" s="5">
        <v>11540</v>
      </c>
      <c r="R712" s="4">
        <v>1.88</v>
      </c>
      <c r="S712" s="5">
        <v>1443</v>
      </c>
      <c r="T712" s="5">
        <v>5965</v>
      </c>
      <c r="U712" s="5">
        <v>7994</v>
      </c>
      <c r="V712" s="5">
        <v>4938</v>
      </c>
      <c r="W712" s="10">
        <f>V712/U712*100</f>
        <v>61.771328496372277</v>
      </c>
      <c r="X712" s="4">
        <v>-92</v>
      </c>
      <c r="Y712" s="8">
        <f>X712/T712*100</f>
        <v>-1.54233025984912</v>
      </c>
      <c r="Z712" s="4">
        <v>104.12</v>
      </c>
      <c r="AA712" s="4">
        <v>-313</v>
      </c>
      <c r="AB712" s="5">
        <v>-2866</v>
      </c>
      <c r="AC712" s="8">
        <f>AB712/C712*100</f>
        <v>-22.928000000000001</v>
      </c>
      <c r="AD712" s="4">
        <v>100</v>
      </c>
      <c r="AE712" s="9">
        <f>AD712/C712*100</f>
        <v>0.8</v>
      </c>
      <c r="AF712" s="4">
        <v>61.28</v>
      </c>
      <c r="AG712" s="4">
        <v>-4.3600000000000003</v>
      </c>
      <c r="AH712" s="4">
        <v>-14.74</v>
      </c>
      <c r="AI712" s="4">
        <v>-10.66</v>
      </c>
      <c r="AJ712" s="4">
        <v>0.51</v>
      </c>
      <c r="AK712" s="12">
        <v>1376.5</v>
      </c>
      <c r="AL712" s="4"/>
    </row>
    <row r="713" spans="1:38" x14ac:dyDescent="0.4">
      <c r="A713">
        <v>712</v>
      </c>
      <c r="B713" t="s">
        <v>742</v>
      </c>
      <c r="C713" s="1">
        <v>68200</v>
      </c>
      <c r="D713">
        <v>0</v>
      </c>
      <c r="E713" s="2">
        <v>0</v>
      </c>
      <c r="F713" s="1">
        <v>5000</v>
      </c>
      <c r="G713" s="1">
        <v>1534</v>
      </c>
      <c r="H713" s="1">
        <v>68000</v>
      </c>
      <c r="I713" s="1">
        <v>69000</v>
      </c>
      <c r="J713" s="1">
        <v>67700</v>
      </c>
      <c r="K713" s="1">
        <v>68100</v>
      </c>
      <c r="L713" s="1">
        <v>68300</v>
      </c>
      <c r="M713">
        <v>105</v>
      </c>
      <c r="N713" s="1">
        <v>2955</v>
      </c>
      <c r="O713">
        <v>580</v>
      </c>
      <c r="P713">
        <v>995</v>
      </c>
      <c r="Q713" s="1">
        <v>2114</v>
      </c>
      <c r="R713">
        <v>5.83</v>
      </c>
      <c r="S713" s="1">
        <v>1442</v>
      </c>
      <c r="T713" t="s">
        <v>35</v>
      </c>
      <c r="U713" t="s">
        <v>35</v>
      </c>
      <c r="V713" t="s">
        <v>35</v>
      </c>
      <c r="W713" s="10" t="e">
        <f>V713/U713*100</f>
        <v>#VALUE!</v>
      </c>
      <c r="X713" t="s">
        <v>35</v>
      </c>
      <c r="Y713" s="8" t="e">
        <f>X713/T713*100</f>
        <v>#VALUE!</v>
      </c>
      <c r="Z713" t="s">
        <v>35</v>
      </c>
      <c r="AA713" t="s">
        <v>35</v>
      </c>
      <c r="AB713" t="s">
        <v>35</v>
      </c>
      <c r="AC713" s="8" t="e">
        <f>AB713/C713*100</f>
        <v>#VALUE!</v>
      </c>
      <c r="AD713" t="s">
        <v>35</v>
      </c>
      <c r="AE713" s="9" t="e">
        <f>AD713/C713*100</f>
        <v>#VALUE!</v>
      </c>
      <c r="AF713" t="s">
        <v>35</v>
      </c>
      <c r="AG713" t="s">
        <v>35</v>
      </c>
      <c r="AH713" t="s">
        <v>35</v>
      </c>
      <c r="AI713" t="s">
        <v>35</v>
      </c>
      <c r="AJ713">
        <v>0.36</v>
      </c>
      <c r="AK713" t="s">
        <v>35</v>
      </c>
    </row>
    <row r="714" spans="1:38" x14ac:dyDescent="0.4">
      <c r="A714">
        <v>713</v>
      </c>
      <c r="B714" t="s">
        <v>743</v>
      </c>
      <c r="C714" s="1">
        <v>3500</v>
      </c>
      <c r="D714">
        <v>35</v>
      </c>
      <c r="E714" s="2">
        <v>-9.9000000000000008E-3</v>
      </c>
      <c r="F714">
        <v>500</v>
      </c>
      <c r="G714" s="1">
        <v>14618</v>
      </c>
      <c r="H714" s="1">
        <v>3560</v>
      </c>
      <c r="I714" s="1">
        <v>3560</v>
      </c>
      <c r="J714" s="1">
        <v>3475</v>
      </c>
      <c r="K714" s="1">
        <v>3490</v>
      </c>
      <c r="L714" s="1">
        <v>3500</v>
      </c>
      <c r="M714">
        <v>51</v>
      </c>
      <c r="N714" s="1">
        <v>38772</v>
      </c>
      <c r="O714" s="1">
        <v>14243</v>
      </c>
      <c r="P714" s="1">
        <v>4793</v>
      </c>
      <c r="Q714" s="1">
        <v>41067</v>
      </c>
      <c r="R714">
        <v>0.41</v>
      </c>
      <c r="S714" s="1">
        <v>1437</v>
      </c>
      <c r="T714" s="1">
        <v>2037</v>
      </c>
      <c r="U714" s="1">
        <v>2028</v>
      </c>
      <c r="V714">
        <v>586</v>
      </c>
      <c r="W714" s="10">
        <f>V714/U714*100</f>
        <v>28.895463510848124</v>
      </c>
      <c r="X714">
        <v>52</v>
      </c>
      <c r="Y714" s="8">
        <f>X714/T714*100</f>
        <v>2.5527736867943052</v>
      </c>
      <c r="Z714" t="s">
        <v>35</v>
      </c>
      <c r="AA714">
        <v>15</v>
      </c>
      <c r="AB714">
        <v>247</v>
      </c>
      <c r="AC714" s="11">
        <f>AB714/C714*100</f>
        <v>7.0571428571428578</v>
      </c>
      <c r="AD714">
        <v>35</v>
      </c>
      <c r="AE714" s="9">
        <f>AD714/C714*100</f>
        <v>1</v>
      </c>
      <c r="AF714" t="s">
        <v>35</v>
      </c>
      <c r="AG714">
        <v>14.17</v>
      </c>
      <c r="AH714" t="s">
        <v>35</v>
      </c>
      <c r="AI714" t="s">
        <v>35</v>
      </c>
      <c r="AJ714">
        <v>0.52</v>
      </c>
      <c r="AK714" s="12">
        <v>1135.5</v>
      </c>
    </row>
    <row r="715" spans="1:38" x14ac:dyDescent="0.4">
      <c r="A715">
        <v>714</v>
      </c>
      <c r="B715" t="s">
        <v>744</v>
      </c>
      <c r="C715" s="1">
        <v>9280</v>
      </c>
      <c r="D715">
        <v>170</v>
      </c>
      <c r="E715" s="2">
        <v>-1.7999999999999999E-2</v>
      </c>
      <c r="F715">
        <v>500</v>
      </c>
      <c r="G715" s="1">
        <v>41639</v>
      </c>
      <c r="H715" s="1">
        <v>9460</v>
      </c>
      <c r="I715" s="1">
        <v>9460</v>
      </c>
      <c r="J715" s="1">
        <v>9220</v>
      </c>
      <c r="K715" s="1">
        <v>9220</v>
      </c>
      <c r="L715" s="1">
        <v>9270</v>
      </c>
      <c r="M715">
        <v>386</v>
      </c>
      <c r="N715" s="1">
        <v>73817</v>
      </c>
      <c r="O715" s="1">
        <v>38043</v>
      </c>
      <c r="P715" s="1">
        <v>3725</v>
      </c>
      <c r="Q715" s="1">
        <v>15477</v>
      </c>
      <c r="R715">
        <v>1.79</v>
      </c>
      <c r="S715" s="1">
        <v>1436</v>
      </c>
      <c r="T715">
        <v>966</v>
      </c>
      <c r="U715" s="1">
        <v>1355</v>
      </c>
      <c r="V715">
        <v>520</v>
      </c>
      <c r="W715" s="10">
        <f>V715/U715*100</f>
        <v>38.376383763837637</v>
      </c>
      <c r="X715">
        <v>-7</v>
      </c>
      <c r="Y715" s="8">
        <f>X715/T715*100</f>
        <v>-0.72463768115942029</v>
      </c>
      <c r="Z715">
        <v>1.55</v>
      </c>
      <c r="AA715">
        <v>91</v>
      </c>
      <c r="AB715" s="1">
        <v>1732</v>
      </c>
      <c r="AC715" s="11">
        <f>AB715/C715*100</f>
        <v>18.663793103448274</v>
      </c>
      <c r="AD715">
        <v>0</v>
      </c>
      <c r="AE715" s="9">
        <f>AD715/C715*100</f>
        <v>0</v>
      </c>
      <c r="AF715">
        <v>-156.41999999999999</v>
      </c>
      <c r="AG715" s="13">
        <v>5.36</v>
      </c>
      <c r="AH715" s="13">
        <v>13.21</v>
      </c>
      <c r="AI715">
        <v>-1.1299999999999999</v>
      </c>
      <c r="AJ715">
        <v>2.12</v>
      </c>
      <c r="AK715">
        <v>-29.6</v>
      </c>
    </row>
    <row r="716" spans="1:38" x14ac:dyDescent="0.4">
      <c r="A716">
        <v>715</v>
      </c>
      <c r="B716" t="s">
        <v>745</v>
      </c>
      <c r="C716" s="1">
        <v>3985</v>
      </c>
      <c r="D716">
        <v>45</v>
      </c>
      <c r="E716" s="2">
        <v>-1.12E-2</v>
      </c>
      <c r="F716">
        <v>500</v>
      </c>
      <c r="G716" s="1">
        <v>1032437</v>
      </c>
      <c r="H716" s="1">
        <v>4050</v>
      </c>
      <c r="I716" s="1">
        <v>4140</v>
      </c>
      <c r="J716" s="1">
        <v>3970</v>
      </c>
      <c r="K716" s="1">
        <v>3980</v>
      </c>
      <c r="L716" s="1">
        <v>3985</v>
      </c>
      <c r="M716" s="1">
        <v>4654</v>
      </c>
      <c r="N716" s="1">
        <v>10949186</v>
      </c>
      <c r="O716" s="1">
        <v>350093</v>
      </c>
      <c r="P716" s="1">
        <v>203146</v>
      </c>
      <c r="Q716" s="1">
        <v>71017</v>
      </c>
      <c r="R716">
        <v>1.18</v>
      </c>
      <c r="S716" s="1">
        <v>1435</v>
      </c>
      <c r="T716" s="1">
        <v>3673</v>
      </c>
      <c r="U716" s="1">
        <v>1920</v>
      </c>
      <c r="V716" s="1">
        <v>1066</v>
      </c>
      <c r="W716" s="10">
        <f>V716/U716*100</f>
        <v>55.520833333333329</v>
      </c>
      <c r="X716">
        <v>43</v>
      </c>
      <c r="Y716" s="8">
        <f>X716/T716*100</f>
        <v>1.1707051456575006</v>
      </c>
      <c r="Z716">
        <v>-8.4700000000000006</v>
      </c>
      <c r="AA716">
        <v>23</v>
      </c>
      <c r="AB716">
        <v>32</v>
      </c>
      <c r="AC716" s="8">
        <f>AB716/C716*100</f>
        <v>0.80301129234629853</v>
      </c>
      <c r="AD716" t="s">
        <v>35</v>
      </c>
      <c r="AE716" s="9" t="e">
        <f>AD716/C716*100</f>
        <v>#VALUE!</v>
      </c>
      <c r="AF716">
        <v>325.47000000000003</v>
      </c>
      <c r="AG716">
        <v>63.12</v>
      </c>
      <c r="AH716">
        <v>2.79</v>
      </c>
      <c r="AI716">
        <v>1.21</v>
      </c>
      <c r="AJ716">
        <v>1.7</v>
      </c>
      <c r="AK716">
        <v>132.5</v>
      </c>
    </row>
    <row r="717" spans="1:38" x14ac:dyDescent="0.4">
      <c r="A717">
        <v>716</v>
      </c>
      <c r="B717" t="s">
        <v>746</v>
      </c>
      <c r="C717" s="1">
        <v>2015</v>
      </c>
      <c r="D717">
        <v>10</v>
      </c>
      <c r="E717" s="2">
        <v>-4.8999999999999998E-3</v>
      </c>
      <c r="F717">
        <v>500</v>
      </c>
      <c r="G717" s="1">
        <v>2288950</v>
      </c>
      <c r="H717" s="1">
        <v>2020</v>
      </c>
      <c r="I717" s="1">
        <v>2075</v>
      </c>
      <c r="J717" s="1">
        <v>2010</v>
      </c>
      <c r="K717" s="1">
        <v>2015</v>
      </c>
      <c r="L717" s="1">
        <v>2020</v>
      </c>
      <c r="M717" s="1">
        <v>4185</v>
      </c>
      <c r="N717" s="1">
        <v>1256679</v>
      </c>
      <c r="O717" s="1">
        <v>60713</v>
      </c>
      <c r="P717" s="1">
        <v>10516</v>
      </c>
      <c r="Q717" s="1">
        <v>35931</v>
      </c>
      <c r="R717">
        <v>1</v>
      </c>
      <c r="S717" s="1">
        <v>1432</v>
      </c>
      <c r="T717" s="1">
        <v>1490</v>
      </c>
      <c r="U717" s="1">
        <v>1353</v>
      </c>
      <c r="V717">
        <v>695</v>
      </c>
      <c r="W717" s="10">
        <f>V717/U717*100</f>
        <v>51.367331855136733</v>
      </c>
      <c r="X717">
        <v>40</v>
      </c>
      <c r="Y717" s="8">
        <f>X717/T717*100</f>
        <v>2.6845637583892619</v>
      </c>
      <c r="Z717">
        <v>-0.08</v>
      </c>
      <c r="AA717">
        <v>21</v>
      </c>
      <c r="AB717">
        <v>122</v>
      </c>
      <c r="AC717" s="11">
        <f>AB717/C717*100</f>
        <v>6.0545905707196024</v>
      </c>
      <c r="AD717" t="s">
        <v>35</v>
      </c>
      <c r="AE717" s="9" t="e">
        <f>AD717/C717*100</f>
        <v>#VALUE!</v>
      </c>
      <c r="AF717">
        <v>7.09</v>
      </c>
      <c r="AG717">
        <v>32.659999999999997</v>
      </c>
      <c r="AH717">
        <v>3.23</v>
      </c>
      <c r="AI717">
        <v>1.6</v>
      </c>
      <c r="AJ717">
        <v>2.0499999999999998</v>
      </c>
      <c r="AK717">
        <v>267.89999999999998</v>
      </c>
    </row>
    <row r="718" spans="1:38" x14ac:dyDescent="0.4">
      <c r="A718">
        <v>717</v>
      </c>
      <c r="B718" t="s">
        <v>747</v>
      </c>
      <c r="C718" s="1">
        <v>1790</v>
      </c>
      <c r="D718">
        <v>60</v>
      </c>
      <c r="E718" s="2">
        <v>-3.2399999999999998E-2</v>
      </c>
      <c r="F718">
        <v>500</v>
      </c>
      <c r="G718" s="1">
        <v>546145</v>
      </c>
      <c r="H718" s="1">
        <v>1865</v>
      </c>
      <c r="I718" s="1">
        <v>1870</v>
      </c>
      <c r="J718" s="1">
        <v>1785</v>
      </c>
      <c r="K718" s="1">
        <v>1790</v>
      </c>
      <c r="L718" s="1">
        <v>1800</v>
      </c>
      <c r="M718">
        <v>991</v>
      </c>
      <c r="N718" s="1">
        <v>2903748</v>
      </c>
      <c r="O718" s="1">
        <v>160748</v>
      </c>
      <c r="P718" s="1">
        <v>66324</v>
      </c>
      <c r="Q718" s="1">
        <v>79927</v>
      </c>
      <c r="R718">
        <v>0.98</v>
      </c>
      <c r="S718" s="1">
        <v>1431</v>
      </c>
      <c r="T718" s="1">
        <v>8736</v>
      </c>
      <c r="U718" s="1">
        <v>10960</v>
      </c>
      <c r="V718" s="1">
        <v>8979</v>
      </c>
      <c r="W718" s="10">
        <f>V718/U718*100</f>
        <v>81.925182481751818</v>
      </c>
      <c r="X718">
        <v>229</v>
      </c>
      <c r="Y718" s="8">
        <f>X718/T718*100</f>
        <v>2.6213369963369964</v>
      </c>
      <c r="Z718">
        <v>6.54</v>
      </c>
      <c r="AA718">
        <v>-226</v>
      </c>
      <c r="AB718">
        <v>226</v>
      </c>
      <c r="AC718" s="11">
        <f>AB718/C718*100</f>
        <v>12.625698324022347</v>
      </c>
      <c r="AD718">
        <v>0</v>
      </c>
      <c r="AE718" s="9">
        <f>AD718/C718*100</f>
        <v>0</v>
      </c>
      <c r="AF718">
        <v>-69.61</v>
      </c>
      <c r="AG718" s="13">
        <v>7.92</v>
      </c>
      <c r="AH718">
        <v>-39.32</v>
      </c>
      <c r="AI718">
        <v>0.78</v>
      </c>
      <c r="AJ718">
        <v>0.32</v>
      </c>
      <c r="AK718" s="13">
        <v>583</v>
      </c>
      <c r="AL718" s="4"/>
    </row>
    <row r="719" spans="1:38" x14ac:dyDescent="0.4">
      <c r="A719">
        <v>718</v>
      </c>
      <c r="B719" t="s">
        <v>748</v>
      </c>
      <c r="C719" s="1">
        <v>2515</v>
      </c>
      <c r="D719">
        <v>40</v>
      </c>
      <c r="E719" s="2">
        <v>-1.5699999999999999E-2</v>
      </c>
      <c r="F719" s="1">
        <v>1000</v>
      </c>
      <c r="G719" s="1">
        <v>4269</v>
      </c>
      <c r="H719" s="1">
        <v>2525</v>
      </c>
      <c r="I719" s="1">
        <v>2555</v>
      </c>
      <c r="J719" s="1">
        <v>2510</v>
      </c>
      <c r="K719" s="1">
        <v>2515</v>
      </c>
      <c r="L719" s="1">
        <v>2520</v>
      </c>
      <c r="M719">
        <v>890</v>
      </c>
      <c r="N719" s="1">
        <v>95027</v>
      </c>
      <c r="O719" s="1">
        <v>47821</v>
      </c>
      <c r="P719" s="1">
        <v>13161</v>
      </c>
      <c r="Q719" s="1">
        <v>11600</v>
      </c>
      <c r="R719">
        <v>0.98</v>
      </c>
      <c r="S719" s="1">
        <v>1427</v>
      </c>
      <c r="T719">
        <v>471</v>
      </c>
      <c r="U719" s="1">
        <v>1407</v>
      </c>
      <c r="V719">
        <v>165</v>
      </c>
      <c r="W719" s="11">
        <f>V719/U719*100</f>
        <v>11.727078891257996</v>
      </c>
      <c r="X719">
        <v>77</v>
      </c>
      <c r="Y719" s="11">
        <f>X719/T719*100</f>
        <v>16.348195329087048</v>
      </c>
      <c r="Z719">
        <v>12.5</v>
      </c>
      <c r="AA719">
        <v>77</v>
      </c>
      <c r="AB719" s="1">
        <v>1042</v>
      </c>
      <c r="AC719" s="11">
        <f>AB719/C719*100</f>
        <v>41.431411530815112</v>
      </c>
      <c r="AD719">
        <v>200</v>
      </c>
      <c r="AE719" s="14">
        <f>AD719/C719*100</f>
        <v>7.9522862823061633</v>
      </c>
      <c r="AF719">
        <v>546.47</v>
      </c>
      <c r="AG719">
        <v>11.8</v>
      </c>
      <c r="AH719">
        <v>6.37</v>
      </c>
      <c r="AI719">
        <v>7.75</v>
      </c>
      <c r="AJ719">
        <v>1.24</v>
      </c>
      <c r="AK719" s="12">
        <v>1080.8</v>
      </c>
      <c r="AL719">
        <v>18</v>
      </c>
    </row>
    <row r="720" spans="1:38" x14ac:dyDescent="0.4">
      <c r="A720">
        <v>719</v>
      </c>
      <c r="B720" t="s">
        <v>749</v>
      </c>
      <c r="C720" s="1">
        <v>12250</v>
      </c>
      <c r="D720">
        <v>300</v>
      </c>
      <c r="E720" s="2">
        <v>-2.3900000000000001E-2</v>
      </c>
      <c r="F720">
        <v>500</v>
      </c>
      <c r="G720" s="1">
        <v>72366</v>
      </c>
      <c r="H720" s="1">
        <v>12400</v>
      </c>
      <c r="I720" s="1">
        <v>12500</v>
      </c>
      <c r="J720" s="1">
        <v>12100</v>
      </c>
      <c r="K720" s="1">
        <v>12250</v>
      </c>
      <c r="L720" s="1">
        <v>12300</v>
      </c>
      <c r="M720">
        <v>10</v>
      </c>
      <c r="N720" s="1">
        <v>5107</v>
      </c>
      <c r="O720" s="1">
        <v>35388</v>
      </c>
      <c r="P720" s="1">
        <v>10624</v>
      </c>
      <c r="Q720" s="1">
        <v>56702</v>
      </c>
      <c r="R720">
        <v>3.29</v>
      </c>
      <c r="S720" s="1">
        <v>1426</v>
      </c>
      <c r="T720">
        <v>207</v>
      </c>
      <c r="U720" s="1">
        <v>7196</v>
      </c>
      <c r="V720" s="1">
        <v>2480</v>
      </c>
      <c r="W720" s="10">
        <f>V720/U720*100</f>
        <v>34.463590883824345</v>
      </c>
      <c r="X720">
        <v>46</v>
      </c>
      <c r="Y720" s="11">
        <f>X720/T720*100</f>
        <v>22.222222222222221</v>
      </c>
      <c r="Z720">
        <v>0.32</v>
      </c>
      <c r="AA720">
        <v>52</v>
      </c>
      <c r="AB720">
        <v>113</v>
      </c>
      <c r="AC720" s="8">
        <f>AB720/C720*100</f>
        <v>0.92244897959183669</v>
      </c>
      <c r="AD720">
        <v>110</v>
      </c>
      <c r="AE720" s="9">
        <f>AD720/C720*100</f>
        <v>0.89795918367346939</v>
      </c>
      <c r="AF720">
        <v>-26.33</v>
      </c>
      <c r="AG720">
        <v>22.26</v>
      </c>
      <c r="AH720">
        <v>1.1200000000000001</v>
      </c>
      <c r="AI720">
        <v>5.6</v>
      </c>
      <c r="AJ720">
        <v>1.03</v>
      </c>
      <c r="AK720" s="12">
        <v>1641.9</v>
      </c>
    </row>
    <row r="721" spans="1:38" x14ac:dyDescent="0.4">
      <c r="A721">
        <v>720</v>
      </c>
      <c r="B721" t="s">
        <v>750</v>
      </c>
      <c r="C721" s="1">
        <v>1190</v>
      </c>
      <c r="D721">
        <v>5</v>
      </c>
      <c r="E721" s="2">
        <v>4.1999999999999997E-3</v>
      </c>
      <c r="F721">
        <v>500</v>
      </c>
      <c r="G721" s="1">
        <v>749402</v>
      </c>
      <c r="H721" s="1">
        <v>1200</v>
      </c>
      <c r="I721" s="1">
        <v>1225</v>
      </c>
      <c r="J721" s="1">
        <v>1185</v>
      </c>
      <c r="K721" s="1">
        <v>1185</v>
      </c>
      <c r="L721" s="1">
        <v>1190</v>
      </c>
      <c r="M721">
        <v>903</v>
      </c>
      <c r="N721" s="1">
        <v>716170</v>
      </c>
      <c r="O721" s="1">
        <v>239277</v>
      </c>
      <c r="P721" s="1">
        <v>264519</v>
      </c>
      <c r="Q721" s="1">
        <v>118885</v>
      </c>
      <c r="R721">
        <v>3.44</v>
      </c>
      <c r="S721" s="1">
        <v>1418</v>
      </c>
      <c r="T721">
        <v>516</v>
      </c>
      <c r="U721">
        <v>952</v>
      </c>
      <c r="V721">
        <v>129</v>
      </c>
      <c r="W721" s="11">
        <f>V721/U721*100</f>
        <v>13.550420168067227</v>
      </c>
      <c r="X721">
        <v>39</v>
      </c>
      <c r="Y721" s="8">
        <f>X721/T721*100</f>
        <v>7.5581395348837201</v>
      </c>
      <c r="Z721">
        <v>-2.12</v>
      </c>
      <c r="AA721">
        <v>35</v>
      </c>
      <c r="AB721">
        <v>98</v>
      </c>
      <c r="AC721" s="11">
        <f>AB721/C721*100</f>
        <v>8.235294117647058</v>
      </c>
      <c r="AD721">
        <v>35</v>
      </c>
      <c r="AE721" s="14">
        <f>AD721/C721*100</f>
        <v>2.9411764705882351</v>
      </c>
      <c r="AF721">
        <v>78.61</v>
      </c>
      <c r="AG721">
        <v>44.59</v>
      </c>
      <c r="AH721">
        <v>4.24</v>
      </c>
      <c r="AI721">
        <v>3.66</v>
      </c>
      <c r="AJ721">
        <v>1.6</v>
      </c>
      <c r="AK721">
        <v>417.8</v>
      </c>
    </row>
    <row r="722" spans="1:38" x14ac:dyDescent="0.4">
      <c r="A722" s="4">
        <v>721</v>
      </c>
      <c r="B722" s="4" t="s">
        <v>751</v>
      </c>
      <c r="C722" s="5">
        <v>4985</v>
      </c>
      <c r="D722" s="4">
        <v>105</v>
      </c>
      <c r="E722" s="6">
        <v>-2.06E-2</v>
      </c>
      <c r="F722" s="5">
        <v>2500</v>
      </c>
      <c r="G722" s="5">
        <v>218764</v>
      </c>
      <c r="H722" s="5">
        <v>5080</v>
      </c>
      <c r="I722" s="5">
        <v>5150</v>
      </c>
      <c r="J722" s="5">
        <v>4910</v>
      </c>
      <c r="K722" s="5">
        <v>4995</v>
      </c>
      <c r="L722" s="5">
        <v>5020</v>
      </c>
      <c r="M722" s="5">
        <v>1097</v>
      </c>
      <c r="N722" s="5">
        <v>375960</v>
      </c>
      <c r="O722" s="5">
        <v>6817</v>
      </c>
      <c r="P722" s="5">
        <v>8842</v>
      </c>
      <c r="Q722" s="5">
        <v>28366</v>
      </c>
      <c r="R722" s="4">
        <v>0.27</v>
      </c>
      <c r="S722" s="5">
        <v>1417</v>
      </c>
      <c r="T722" s="5">
        <v>2480</v>
      </c>
      <c r="U722" s="5">
        <v>4674</v>
      </c>
      <c r="V722" s="5">
        <v>2934</v>
      </c>
      <c r="W722" s="10">
        <f>V722/U722*100</f>
        <v>62.772785622593062</v>
      </c>
      <c r="X722" s="4">
        <v>23</v>
      </c>
      <c r="Y722" s="8">
        <f>X722/T722*100</f>
        <v>0.92741935483870963</v>
      </c>
      <c r="Z722" s="4">
        <v>-2.37</v>
      </c>
      <c r="AA722" s="4">
        <v>11</v>
      </c>
      <c r="AB722" s="4">
        <v>-522</v>
      </c>
      <c r="AC722" s="8">
        <f>AB722/C722*100</f>
        <v>-10.471414242728185</v>
      </c>
      <c r="AD722" s="4" t="s">
        <v>35</v>
      </c>
      <c r="AE722" s="9" t="e">
        <f>AD722/C722*100</f>
        <v>#VALUE!</v>
      </c>
      <c r="AF722" s="4">
        <v>121.69</v>
      </c>
      <c r="AG722" s="4">
        <v>-9.57</v>
      </c>
      <c r="AH722" s="4">
        <v>0.73</v>
      </c>
      <c r="AI722" s="4">
        <v>0.24</v>
      </c>
      <c r="AJ722" s="4">
        <v>1</v>
      </c>
      <c r="AK722" s="4">
        <v>476.6</v>
      </c>
    </row>
    <row r="723" spans="1:38" x14ac:dyDescent="0.4">
      <c r="A723" s="4">
        <v>722</v>
      </c>
      <c r="B723" s="4" t="s">
        <v>752</v>
      </c>
      <c r="C723" s="5">
        <v>4350</v>
      </c>
      <c r="D723" s="4">
        <v>120</v>
      </c>
      <c r="E723" s="6">
        <v>-2.6800000000000001E-2</v>
      </c>
      <c r="F723" s="4">
        <v>500</v>
      </c>
      <c r="G723" s="5">
        <v>5628453</v>
      </c>
      <c r="H723" s="5">
        <v>4445</v>
      </c>
      <c r="I723" s="5">
        <v>4665</v>
      </c>
      <c r="J723" s="5">
        <v>4320</v>
      </c>
      <c r="K723" s="5">
        <v>4335</v>
      </c>
      <c r="L723" s="5">
        <v>4340</v>
      </c>
      <c r="M723" s="5">
        <v>25475</v>
      </c>
      <c r="N723" s="5">
        <v>4962303</v>
      </c>
      <c r="O723" s="5">
        <v>91385</v>
      </c>
      <c r="P723" s="5">
        <v>15735</v>
      </c>
      <c r="Q723" s="5">
        <v>32446</v>
      </c>
      <c r="R723" s="4">
        <v>4.87</v>
      </c>
      <c r="S723" s="5">
        <v>1415</v>
      </c>
      <c r="T723" s="5">
        <v>1738</v>
      </c>
      <c r="U723" s="5">
        <v>1534</v>
      </c>
      <c r="V723" s="4">
        <v>659</v>
      </c>
      <c r="W723" s="10">
        <f>V723/U723*100</f>
        <v>42.959582790091268</v>
      </c>
      <c r="X723" s="4">
        <v>74</v>
      </c>
      <c r="Y723" s="8">
        <f>X723/T723*100</f>
        <v>4.2577675489067897</v>
      </c>
      <c r="Z723" s="4">
        <v>6.36</v>
      </c>
      <c r="AA723" s="4">
        <v>70</v>
      </c>
      <c r="AB723" s="4">
        <v>-33</v>
      </c>
      <c r="AC723" s="8">
        <f>AB723/C723*100</f>
        <v>-0.75862068965517238</v>
      </c>
      <c r="AD723" s="4">
        <v>0</v>
      </c>
      <c r="AE723" s="9">
        <f>AD723/C723*100</f>
        <v>0</v>
      </c>
      <c r="AF723" s="4">
        <v>100</v>
      </c>
      <c r="AG723" s="4">
        <v>-36.06</v>
      </c>
      <c r="AH723" s="4">
        <v>8.41</v>
      </c>
      <c r="AI723" s="4">
        <v>4.43</v>
      </c>
      <c r="AJ723" s="4">
        <v>1.68</v>
      </c>
      <c r="AK723" s="4">
        <v>47.8</v>
      </c>
    </row>
    <row r="724" spans="1:38" x14ac:dyDescent="0.4">
      <c r="A724">
        <v>723</v>
      </c>
      <c r="B724" t="s">
        <v>753</v>
      </c>
      <c r="C724" s="1">
        <v>18800</v>
      </c>
      <c r="D724">
        <v>100</v>
      </c>
      <c r="E724" s="2">
        <v>-5.3E-3</v>
      </c>
      <c r="F724">
        <v>500</v>
      </c>
      <c r="G724" s="1">
        <v>7592</v>
      </c>
      <c r="H724" s="1">
        <v>18850</v>
      </c>
      <c r="I724" s="1">
        <v>18900</v>
      </c>
      <c r="J724" s="1">
        <v>18500</v>
      </c>
      <c r="K724" s="1">
        <v>18700</v>
      </c>
      <c r="L724" s="1">
        <v>18800</v>
      </c>
      <c r="M724">
        <v>141</v>
      </c>
      <c r="N724" s="1">
        <v>29331</v>
      </c>
      <c r="O724" s="1">
        <v>6046</v>
      </c>
      <c r="P724" s="1">
        <v>5349</v>
      </c>
      <c r="Q724" s="1">
        <v>7507</v>
      </c>
      <c r="R724">
        <v>4.5199999999999996</v>
      </c>
      <c r="S724" s="1">
        <v>1411</v>
      </c>
      <c r="T724" s="1">
        <v>1711</v>
      </c>
      <c r="U724" s="1">
        <v>3321</v>
      </c>
      <c r="V724">
        <v>873</v>
      </c>
      <c r="W724" s="10">
        <f>V724/U724*100</f>
        <v>26.287262872628723</v>
      </c>
      <c r="X724">
        <v>133</v>
      </c>
      <c r="Y724" s="8">
        <f>X724/T724*100</f>
        <v>7.7732320280537701</v>
      </c>
      <c r="Z724">
        <v>-27.93</v>
      </c>
      <c r="AA724">
        <v>125</v>
      </c>
      <c r="AB724" s="1">
        <v>1666</v>
      </c>
      <c r="AC724" s="11">
        <f>AB724/C724*100</f>
        <v>8.8617021276595747</v>
      </c>
      <c r="AD724">
        <v>800</v>
      </c>
      <c r="AE724" s="14">
        <f>AD724/C724*100</f>
        <v>4.2553191489361701</v>
      </c>
      <c r="AF724">
        <v>-42.57</v>
      </c>
      <c r="AG724">
        <v>11.28</v>
      </c>
      <c r="AH724">
        <v>5.2</v>
      </c>
      <c r="AI724" t="s">
        <v>35</v>
      </c>
      <c r="AJ724" t="s">
        <v>35</v>
      </c>
      <c r="AK724" t="s">
        <v>35</v>
      </c>
    </row>
    <row r="725" spans="1:38" x14ac:dyDescent="0.4">
      <c r="A725">
        <v>724</v>
      </c>
      <c r="B725" t="s">
        <v>754</v>
      </c>
      <c r="C725" s="1">
        <v>14105</v>
      </c>
      <c r="D725">
        <v>65</v>
      </c>
      <c r="E725" s="2">
        <v>4.5999999999999999E-3</v>
      </c>
      <c r="F725">
        <v>0</v>
      </c>
      <c r="G725">
        <v>1</v>
      </c>
      <c r="H725" s="1">
        <v>14105</v>
      </c>
      <c r="I725" s="1">
        <v>14105</v>
      </c>
      <c r="J725" s="1">
        <v>14105</v>
      </c>
      <c r="K725" s="1">
        <v>14055</v>
      </c>
      <c r="L725" s="1">
        <v>14110</v>
      </c>
      <c r="M725">
        <v>0</v>
      </c>
      <c r="N725">
        <v>0</v>
      </c>
      <c r="O725" s="1">
        <v>7399</v>
      </c>
      <c r="P725" s="1">
        <v>250000</v>
      </c>
      <c r="Q725" s="1">
        <v>10000</v>
      </c>
      <c r="R725">
        <v>0</v>
      </c>
      <c r="S725" s="1">
        <v>1410</v>
      </c>
      <c r="T725" t="s">
        <v>35</v>
      </c>
      <c r="U725" t="s">
        <v>35</v>
      </c>
      <c r="V725" t="s">
        <v>35</v>
      </c>
      <c r="W725" s="10" t="e">
        <f>V725/U725*100</f>
        <v>#VALUE!</v>
      </c>
      <c r="X725" t="s">
        <v>35</v>
      </c>
      <c r="Y725" s="8" t="e">
        <f>X725/T725*100</f>
        <v>#VALUE!</v>
      </c>
      <c r="Z725" t="s">
        <v>35</v>
      </c>
      <c r="AA725" t="s">
        <v>35</v>
      </c>
      <c r="AB725" t="s">
        <v>35</v>
      </c>
      <c r="AC725" s="8" t="e">
        <f>AB725/C725*100</f>
        <v>#VALUE!</v>
      </c>
      <c r="AD725" t="s">
        <v>35</v>
      </c>
      <c r="AE725" s="9" t="e">
        <f>AD725/C725*100</f>
        <v>#VALUE!</v>
      </c>
      <c r="AF725" t="s">
        <v>35</v>
      </c>
      <c r="AG725" t="s">
        <v>35</v>
      </c>
      <c r="AH725" t="s">
        <v>35</v>
      </c>
      <c r="AI725">
        <v>3.75</v>
      </c>
      <c r="AJ725">
        <v>0.5</v>
      </c>
      <c r="AK725" s="12">
        <v>6834.1</v>
      </c>
    </row>
    <row r="726" spans="1:38" x14ac:dyDescent="0.4">
      <c r="A726">
        <v>725</v>
      </c>
      <c r="B726" t="s">
        <v>755</v>
      </c>
      <c r="C726" s="1">
        <v>80800</v>
      </c>
      <c r="D726">
        <v>500</v>
      </c>
      <c r="E726" s="2">
        <v>-6.1999999999999998E-3</v>
      </c>
      <c r="F726" s="1">
        <v>5000</v>
      </c>
      <c r="G726" s="1">
        <v>1524</v>
      </c>
      <c r="H726" s="1">
        <v>82200</v>
      </c>
      <c r="I726" s="1">
        <v>82200</v>
      </c>
      <c r="J726" s="1">
        <v>80500</v>
      </c>
      <c r="K726" s="1">
        <v>80800</v>
      </c>
      <c r="L726" s="1">
        <v>80900</v>
      </c>
      <c r="M726">
        <v>124</v>
      </c>
      <c r="N726" s="1">
        <v>4020</v>
      </c>
      <c r="O726">
        <v>310</v>
      </c>
      <c r="P726">
        <v>593</v>
      </c>
      <c r="Q726" s="1">
        <v>1740</v>
      </c>
      <c r="R726">
        <v>31.89</v>
      </c>
      <c r="S726" s="1">
        <v>1406</v>
      </c>
      <c r="T726" s="1">
        <v>2776</v>
      </c>
      <c r="U726" s="1">
        <v>3118</v>
      </c>
      <c r="V726">
        <v>347</v>
      </c>
      <c r="W726" s="11">
        <f>V726/U726*100</f>
        <v>11.128928800513149</v>
      </c>
      <c r="X726">
        <v>187</v>
      </c>
      <c r="Y726" s="8">
        <f>X726/T726*100</f>
        <v>6.7363112391930837</v>
      </c>
      <c r="Z726">
        <v>-14.26</v>
      </c>
      <c r="AA726">
        <v>197</v>
      </c>
      <c r="AB726" s="1">
        <v>16015</v>
      </c>
      <c r="AC726" s="11">
        <f>AB726/C726*100</f>
        <v>19.820544554455445</v>
      </c>
      <c r="AD726" s="1">
        <v>2100</v>
      </c>
      <c r="AE726" s="14">
        <f>AD726/C726*100</f>
        <v>2.5990099009900991</v>
      </c>
      <c r="AF726">
        <v>7.09</v>
      </c>
      <c r="AG726" s="13">
        <v>5.05</v>
      </c>
      <c r="AH726">
        <v>7.36</v>
      </c>
      <c r="AI726">
        <v>6.48</v>
      </c>
      <c r="AJ726">
        <v>0.42</v>
      </c>
      <c r="AK726" s="12">
        <v>3260.4</v>
      </c>
      <c r="AL726">
        <v>49</v>
      </c>
    </row>
    <row r="727" spans="1:38" x14ac:dyDescent="0.4">
      <c r="A727">
        <v>726</v>
      </c>
      <c r="B727" t="s">
        <v>756</v>
      </c>
      <c r="C727" s="1">
        <v>2600</v>
      </c>
      <c r="D727">
        <v>20</v>
      </c>
      <c r="E727" s="2">
        <v>-7.6E-3</v>
      </c>
      <c r="F727">
        <v>500</v>
      </c>
      <c r="G727" s="1">
        <v>136803</v>
      </c>
      <c r="H727" s="1">
        <v>2590</v>
      </c>
      <c r="I727" s="1">
        <v>2620</v>
      </c>
      <c r="J727" s="1">
        <v>2575</v>
      </c>
      <c r="K727" s="1">
        <v>2595</v>
      </c>
      <c r="L727" s="1">
        <v>2605</v>
      </c>
      <c r="M727">
        <v>354</v>
      </c>
      <c r="N727" s="1">
        <v>366509</v>
      </c>
      <c r="O727" s="1">
        <v>52994</v>
      </c>
      <c r="P727" s="1">
        <v>32760</v>
      </c>
      <c r="Q727" s="1">
        <v>53985</v>
      </c>
      <c r="R727">
        <v>1.23</v>
      </c>
      <c r="S727" s="1">
        <v>1404</v>
      </c>
      <c r="T727" s="1">
        <v>1378</v>
      </c>
      <c r="U727" s="1">
        <v>2364</v>
      </c>
      <c r="V727" s="1">
        <v>1328</v>
      </c>
      <c r="W727" s="10">
        <f>V727/U727*100</f>
        <v>56.175972927241958</v>
      </c>
      <c r="X727">
        <v>70</v>
      </c>
      <c r="Y727" s="8">
        <f>X727/T727*100</f>
        <v>5.0798258345428158</v>
      </c>
      <c r="Z727">
        <v>-12.66</v>
      </c>
      <c r="AA727">
        <v>40</v>
      </c>
      <c r="AB727">
        <v>151</v>
      </c>
      <c r="AC727" s="11">
        <f>AB727/C727*100</f>
        <v>5.8076923076923075</v>
      </c>
      <c r="AD727">
        <v>10</v>
      </c>
      <c r="AE727" s="9">
        <f>AD727/C727*100</f>
        <v>0.38461538461538464</v>
      </c>
      <c r="AF727">
        <v>-3.25</v>
      </c>
      <c r="AG727">
        <v>17.22</v>
      </c>
      <c r="AH727">
        <v>3.95</v>
      </c>
      <c r="AI727">
        <v>1.92</v>
      </c>
      <c r="AJ727">
        <v>1.2</v>
      </c>
      <c r="AK727">
        <v>284.60000000000002</v>
      </c>
    </row>
    <row r="728" spans="1:38" x14ac:dyDescent="0.4">
      <c r="A728">
        <v>727</v>
      </c>
      <c r="B728" t="s">
        <v>757</v>
      </c>
      <c r="C728" s="1">
        <v>11210</v>
      </c>
      <c r="D728">
        <v>5</v>
      </c>
      <c r="E728" s="2">
        <v>4.0000000000000002E-4</v>
      </c>
      <c r="F728">
        <v>0</v>
      </c>
      <c r="G728" s="1">
        <v>33296</v>
      </c>
      <c r="H728" s="1">
        <v>11170</v>
      </c>
      <c r="I728" s="1">
        <v>11215</v>
      </c>
      <c r="J728" s="1">
        <v>11170</v>
      </c>
      <c r="K728" s="1">
        <v>11205</v>
      </c>
      <c r="L728" s="1">
        <v>11210</v>
      </c>
      <c r="M728">
        <v>373</v>
      </c>
      <c r="N728" s="1">
        <v>73709</v>
      </c>
      <c r="O728" s="1">
        <v>24737</v>
      </c>
      <c r="P728" s="1">
        <v>32829</v>
      </c>
      <c r="Q728" s="1">
        <v>12500</v>
      </c>
      <c r="R728">
        <v>0.09</v>
      </c>
      <c r="S728" s="1">
        <v>1401</v>
      </c>
      <c r="T728" t="s">
        <v>35</v>
      </c>
      <c r="U728" t="s">
        <v>35</v>
      </c>
      <c r="V728" t="s">
        <v>35</v>
      </c>
      <c r="W728" s="10" t="e">
        <f>V728/U728*100</f>
        <v>#VALUE!</v>
      </c>
      <c r="X728" t="s">
        <v>35</v>
      </c>
      <c r="Y728" s="8" t="e">
        <f>X728/T728*100</f>
        <v>#VALUE!</v>
      </c>
      <c r="Z728" t="s">
        <v>35</v>
      </c>
      <c r="AA728" t="s">
        <v>35</v>
      </c>
      <c r="AB728" t="s">
        <v>35</v>
      </c>
      <c r="AC728" s="8" t="e">
        <f>AB728/C728*100</f>
        <v>#VALUE!</v>
      </c>
      <c r="AD728" t="s">
        <v>35</v>
      </c>
      <c r="AE728" s="9" t="e">
        <f>AD728/C728*100</f>
        <v>#VALUE!</v>
      </c>
      <c r="AF728" t="s">
        <v>35</v>
      </c>
      <c r="AG728" t="s">
        <v>35</v>
      </c>
      <c r="AH728" t="s">
        <v>35</v>
      </c>
      <c r="AI728" t="s">
        <v>35</v>
      </c>
      <c r="AJ728" t="s">
        <v>35</v>
      </c>
      <c r="AK728" t="s">
        <v>35</v>
      </c>
    </row>
    <row r="729" spans="1:38" x14ac:dyDescent="0.4">
      <c r="A729">
        <v>728</v>
      </c>
      <c r="B729" t="s">
        <v>758</v>
      </c>
      <c r="C729" s="1">
        <v>34900</v>
      </c>
      <c r="D729" s="1">
        <v>1650</v>
      </c>
      <c r="E729" s="2">
        <v>4.9599999999999998E-2</v>
      </c>
      <c r="F729" s="1">
        <v>5000</v>
      </c>
      <c r="G729" s="1">
        <v>32614</v>
      </c>
      <c r="H729" s="1">
        <v>33300</v>
      </c>
      <c r="I729" s="1">
        <v>35200</v>
      </c>
      <c r="J729" s="1">
        <v>32650</v>
      </c>
      <c r="K729" s="1">
        <v>34750</v>
      </c>
      <c r="L729" s="1">
        <v>34850</v>
      </c>
      <c r="M729" s="1">
        <v>1120</v>
      </c>
      <c r="N729" s="1">
        <v>21327</v>
      </c>
      <c r="O729">
        <v>633</v>
      </c>
      <c r="P729" s="1">
        <v>1436</v>
      </c>
      <c r="Q729" s="1">
        <v>4000</v>
      </c>
      <c r="R729">
        <v>6.28</v>
      </c>
      <c r="S729" s="1">
        <v>1396</v>
      </c>
      <c r="T729" s="1">
        <v>9568</v>
      </c>
      <c r="U729" s="1">
        <v>7656</v>
      </c>
      <c r="V729" s="1">
        <v>5632</v>
      </c>
      <c r="W729" s="10">
        <f>V729/U729*100</f>
        <v>73.563218390804593</v>
      </c>
      <c r="X729">
        <v>206</v>
      </c>
      <c r="Y729" s="8">
        <f>X729/T729*100</f>
        <v>2.1530100334448159</v>
      </c>
      <c r="Z729">
        <v>-5.85</v>
      </c>
      <c r="AA729">
        <v>122</v>
      </c>
      <c r="AB729" s="1">
        <v>7847</v>
      </c>
      <c r="AC729" s="11">
        <f>AB729/C729*100</f>
        <v>22.484240687679083</v>
      </c>
      <c r="AD729">
        <v>800</v>
      </c>
      <c r="AE729" s="14">
        <f>AD729/C729*100</f>
        <v>2.2922636103151861</v>
      </c>
      <c r="AF729">
        <v>-14.84</v>
      </c>
      <c r="AG729" s="13">
        <v>4.4400000000000004</v>
      </c>
      <c r="AH729">
        <v>6.12</v>
      </c>
      <c r="AI729">
        <v>3.01</v>
      </c>
      <c r="AJ729">
        <v>0.63</v>
      </c>
      <c r="AK729" s="13">
        <v>905.7</v>
      </c>
    </row>
    <row r="730" spans="1:38" x14ac:dyDescent="0.4">
      <c r="A730">
        <v>729</v>
      </c>
      <c r="B730" t="s">
        <v>759</v>
      </c>
      <c r="C730" s="1">
        <v>65800</v>
      </c>
      <c r="D730">
        <v>900</v>
      </c>
      <c r="E730" s="2">
        <v>-1.35E-2</v>
      </c>
      <c r="F730" s="1">
        <v>5000</v>
      </c>
      <c r="G730" s="1">
        <v>5700</v>
      </c>
      <c r="H730" s="1">
        <v>67100</v>
      </c>
      <c r="I730" s="1">
        <v>67100</v>
      </c>
      <c r="J730" s="1">
        <v>65800</v>
      </c>
      <c r="K730" s="1">
        <v>65900</v>
      </c>
      <c r="L730" s="1">
        <v>66100</v>
      </c>
      <c r="M730">
        <v>378</v>
      </c>
      <c r="N730" s="1">
        <v>10893</v>
      </c>
      <c r="O730">
        <v>976</v>
      </c>
      <c r="P730" s="1">
        <v>1465</v>
      </c>
      <c r="Q730" s="1">
        <v>2115</v>
      </c>
      <c r="R730">
        <v>16.09</v>
      </c>
      <c r="S730" s="1">
        <v>1392</v>
      </c>
      <c r="T730" t="s">
        <v>35</v>
      </c>
      <c r="U730" t="s">
        <v>35</v>
      </c>
      <c r="V730" t="s">
        <v>35</v>
      </c>
      <c r="W730" s="10" t="e">
        <f>V730/U730*100</f>
        <v>#VALUE!</v>
      </c>
      <c r="X730" t="s">
        <v>35</v>
      </c>
      <c r="Y730" s="8" t="e">
        <f>X730/T730*100</f>
        <v>#VALUE!</v>
      </c>
      <c r="Z730" t="s">
        <v>35</v>
      </c>
      <c r="AA730" t="s">
        <v>35</v>
      </c>
      <c r="AB730" s="1">
        <v>2098</v>
      </c>
      <c r="AC730" s="11">
        <f>AB730/C730*100</f>
        <v>3.188449848024316</v>
      </c>
      <c r="AD730" t="s">
        <v>35</v>
      </c>
      <c r="AE730" s="9" t="e">
        <f>AD730/C730*100</f>
        <v>#VALUE!</v>
      </c>
      <c r="AF730" t="s">
        <v>35</v>
      </c>
      <c r="AG730">
        <v>31.36</v>
      </c>
      <c r="AH730" t="s">
        <v>35</v>
      </c>
      <c r="AI730">
        <v>1.59</v>
      </c>
      <c r="AJ730">
        <v>0.63</v>
      </c>
      <c r="AK730" s="13">
        <v>723.8</v>
      </c>
    </row>
    <row r="731" spans="1:38" x14ac:dyDescent="0.4">
      <c r="A731">
        <v>730</v>
      </c>
      <c r="B731" t="s">
        <v>760</v>
      </c>
      <c r="C731" s="1">
        <v>8660</v>
      </c>
      <c r="D731">
        <v>130</v>
      </c>
      <c r="E731" s="2">
        <v>-1.4800000000000001E-2</v>
      </c>
      <c r="F731">
        <v>500</v>
      </c>
      <c r="G731" s="1">
        <v>22802</v>
      </c>
      <c r="H731" s="1">
        <v>8920</v>
      </c>
      <c r="I731" s="1">
        <v>8930</v>
      </c>
      <c r="J731" s="1">
        <v>8600</v>
      </c>
      <c r="K731" s="1">
        <v>8670</v>
      </c>
      <c r="L731" s="1">
        <v>8690</v>
      </c>
      <c r="M731">
        <v>198</v>
      </c>
      <c r="N731" s="1">
        <v>45364</v>
      </c>
      <c r="O731" s="1">
        <v>4735</v>
      </c>
      <c r="P731">
        <v>410</v>
      </c>
      <c r="Q731" s="1">
        <v>16068</v>
      </c>
      <c r="R731">
        <v>0.45</v>
      </c>
      <c r="S731" s="1">
        <v>1390</v>
      </c>
      <c r="T731" s="1">
        <v>1310</v>
      </c>
      <c r="U731" s="1">
        <v>2571</v>
      </c>
      <c r="V731">
        <v>573</v>
      </c>
      <c r="W731" s="10">
        <f>V731/U731*100</f>
        <v>22.287047841306883</v>
      </c>
      <c r="X731">
        <v>64</v>
      </c>
      <c r="Y731" s="8">
        <f>X731/T731*100</f>
        <v>4.885496183206107</v>
      </c>
      <c r="Z731">
        <v>12.38</v>
      </c>
      <c r="AA731">
        <v>74</v>
      </c>
      <c r="AB731">
        <v>175</v>
      </c>
      <c r="AC731" s="11">
        <f>AB731/C731*100</f>
        <v>2.0207852193995381</v>
      </c>
      <c r="AD731">
        <v>45</v>
      </c>
      <c r="AE731" s="9">
        <f>AD731/C731*100</f>
        <v>0.51963048498845266</v>
      </c>
      <c r="AF731">
        <v>573.4</v>
      </c>
      <c r="AG731">
        <v>18.77</v>
      </c>
      <c r="AH731">
        <v>3.79</v>
      </c>
      <c r="AI731" t="s">
        <v>35</v>
      </c>
      <c r="AJ731">
        <v>0.65</v>
      </c>
      <c r="AK731" t="s">
        <v>35</v>
      </c>
    </row>
    <row r="732" spans="1:38" x14ac:dyDescent="0.4">
      <c r="A732" s="4">
        <v>731</v>
      </c>
      <c r="B732" s="4" t="s">
        <v>761</v>
      </c>
      <c r="C732" s="5">
        <v>3285</v>
      </c>
      <c r="D732" s="4">
        <v>255</v>
      </c>
      <c r="E732" s="6">
        <v>8.4199999999999997E-2</v>
      </c>
      <c r="F732" s="4">
        <v>500</v>
      </c>
      <c r="G732" s="5">
        <v>6634757</v>
      </c>
      <c r="H732" s="5">
        <v>3030</v>
      </c>
      <c r="I732" s="5">
        <v>3510</v>
      </c>
      <c r="J732" s="5">
        <v>3020</v>
      </c>
      <c r="K732" s="5">
        <v>3275</v>
      </c>
      <c r="L732" s="5">
        <v>3280</v>
      </c>
      <c r="M732" s="5">
        <v>21983</v>
      </c>
      <c r="N732" s="5">
        <v>813505</v>
      </c>
      <c r="O732" s="5">
        <v>35023</v>
      </c>
      <c r="P732" s="5">
        <v>41094</v>
      </c>
      <c r="Q732" s="5">
        <v>42314</v>
      </c>
      <c r="R732" s="4">
        <v>2.27</v>
      </c>
      <c r="S732" s="5">
        <v>1390</v>
      </c>
      <c r="T732" s="4">
        <v>725</v>
      </c>
      <c r="U732" s="4">
        <v>754</v>
      </c>
      <c r="V732" s="4">
        <v>459</v>
      </c>
      <c r="W732" s="10">
        <f>V732/U732*100</f>
        <v>60.875331564986737</v>
      </c>
      <c r="X732" s="4">
        <v>-170</v>
      </c>
      <c r="Y732" s="8">
        <f>X732/T732*100</f>
        <v>-23.448275862068964</v>
      </c>
      <c r="Z732" s="4">
        <v>-44.74</v>
      </c>
      <c r="AA732" s="4">
        <v>-77</v>
      </c>
      <c r="AB732" s="4">
        <v>-583</v>
      </c>
      <c r="AC732" s="8">
        <f>AB732/C732*100</f>
        <v>-17.747336377473363</v>
      </c>
      <c r="AD732" s="4" t="s">
        <v>35</v>
      </c>
      <c r="AE732" s="9" t="e">
        <f>AD732/C732*100</f>
        <v>#VALUE!</v>
      </c>
      <c r="AF732" s="4">
        <v>2.2999999999999998</v>
      </c>
      <c r="AG732" s="4">
        <v>-14.84</v>
      </c>
      <c r="AH732" s="4">
        <v>-23.66</v>
      </c>
      <c r="AI732" s="4">
        <v>-9.77</v>
      </c>
      <c r="AJ732" s="4">
        <v>5.08</v>
      </c>
      <c r="AK732" s="4">
        <v>229.6</v>
      </c>
      <c r="AL732" s="4"/>
    </row>
    <row r="733" spans="1:38" x14ac:dyDescent="0.4">
      <c r="A733">
        <v>732</v>
      </c>
      <c r="B733" t="s">
        <v>762</v>
      </c>
      <c r="C733" s="1">
        <v>3295</v>
      </c>
      <c r="D733">
        <v>30</v>
      </c>
      <c r="E733" s="2">
        <v>-8.9999999999999993E-3</v>
      </c>
      <c r="F733" s="1">
        <v>1000</v>
      </c>
      <c r="G733" s="1">
        <v>34691</v>
      </c>
      <c r="H733" s="1">
        <v>3335</v>
      </c>
      <c r="I733" s="1">
        <v>3335</v>
      </c>
      <c r="J733" s="1">
        <v>3280</v>
      </c>
      <c r="K733" s="1">
        <v>3290</v>
      </c>
      <c r="L733" s="1">
        <v>3295</v>
      </c>
      <c r="M733">
        <v>114</v>
      </c>
      <c r="N733" s="1">
        <v>108987</v>
      </c>
      <c r="O733" s="1">
        <v>31166</v>
      </c>
      <c r="P733" s="1">
        <v>4735</v>
      </c>
      <c r="Q733" s="1">
        <v>42009</v>
      </c>
      <c r="R733">
        <v>12.73</v>
      </c>
      <c r="S733" s="1">
        <v>1384</v>
      </c>
      <c r="T733" s="1">
        <v>3595</v>
      </c>
      <c r="U733" s="1">
        <v>6271</v>
      </c>
      <c r="V733" s="1">
        <v>1007</v>
      </c>
      <c r="W733" s="11">
        <f>V733/U733*100</f>
        <v>16.058044968904479</v>
      </c>
      <c r="X733">
        <v>125</v>
      </c>
      <c r="Y733" s="8">
        <f>X733/T733*100</f>
        <v>3.4770514603616132</v>
      </c>
      <c r="Z733">
        <v>3.81</v>
      </c>
      <c r="AA733">
        <v>727</v>
      </c>
      <c r="AB733" s="1">
        <v>1385</v>
      </c>
      <c r="AC733" s="11">
        <f>AB733/C733*100</f>
        <v>42.03338391502276</v>
      </c>
      <c r="AD733">
        <v>120</v>
      </c>
      <c r="AE733" s="14">
        <f>AD733/C733*100</f>
        <v>3.6418816388467374</v>
      </c>
      <c r="AF733">
        <v>-15.83</v>
      </c>
      <c r="AG733" s="13">
        <v>2.38</v>
      </c>
      <c r="AH733" s="13">
        <v>15.2</v>
      </c>
      <c r="AI733">
        <v>11.23</v>
      </c>
      <c r="AJ733">
        <v>0.27</v>
      </c>
      <c r="AK733" s="12">
        <v>1076.9000000000001</v>
      </c>
      <c r="AL733">
        <v>17</v>
      </c>
    </row>
    <row r="734" spans="1:38" x14ac:dyDescent="0.4">
      <c r="A734" s="4">
        <v>733</v>
      </c>
      <c r="B734" s="4" t="s">
        <v>763</v>
      </c>
      <c r="C734" s="5">
        <v>2590</v>
      </c>
      <c r="D734" s="4">
        <v>75</v>
      </c>
      <c r="E734" s="6">
        <v>-2.81E-2</v>
      </c>
      <c r="F734" s="4">
        <v>500</v>
      </c>
      <c r="G734" s="5">
        <v>212789</v>
      </c>
      <c r="H734" s="5">
        <v>2615</v>
      </c>
      <c r="I734" s="5">
        <v>2680</v>
      </c>
      <c r="J734" s="5">
        <v>2580</v>
      </c>
      <c r="K734" s="5">
        <v>2590</v>
      </c>
      <c r="L734" s="5">
        <v>2595</v>
      </c>
      <c r="M734" s="4">
        <v>557</v>
      </c>
      <c r="N734" s="5">
        <v>208681</v>
      </c>
      <c r="O734" s="5">
        <v>35470</v>
      </c>
      <c r="P734" s="5">
        <v>9596</v>
      </c>
      <c r="Q734" s="5">
        <v>53397</v>
      </c>
      <c r="R734" s="4">
        <v>0.84</v>
      </c>
      <c r="S734" s="5">
        <v>1383</v>
      </c>
      <c r="T734" s="4">
        <v>102</v>
      </c>
      <c r="U734" s="4">
        <v>969</v>
      </c>
      <c r="V734" s="4">
        <v>190</v>
      </c>
      <c r="W734" s="11">
        <f>V734/U734*100</f>
        <v>19.607843137254903</v>
      </c>
      <c r="X734" s="4">
        <v>-53</v>
      </c>
      <c r="Y734" s="8">
        <f>X734/T734*100</f>
        <v>-51.960784313725497</v>
      </c>
      <c r="Z734" s="4">
        <v>4.3099999999999996</v>
      </c>
      <c r="AA734" s="4">
        <v>-451</v>
      </c>
      <c r="AB734" s="5">
        <v>-1032</v>
      </c>
      <c r="AC734" s="8">
        <f>AB734/C734*100</f>
        <v>-39.845559845559848</v>
      </c>
      <c r="AD734" s="4">
        <v>0</v>
      </c>
      <c r="AE734" s="9">
        <f>AD734/C734*100</f>
        <v>0</v>
      </c>
      <c r="AF734" s="4">
        <v>-133.84</v>
      </c>
      <c r="AG734" s="4">
        <v>-2.5099999999999998</v>
      </c>
      <c r="AH734" s="4">
        <v>-62.65</v>
      </c>
      <c r="AI734" s="4">
        <v>-48.01</v>
      </c>
      <c r="AJ734" s="4">
        <v>2.77</v>
      </c>
      <c r="AK734" s="4">
        <v>211.4</v>
      </c>
      <c r="AL734" s="4"/>
    </row>
    <row r="735" spans="1:38" x14ac:dyDescent="0.4">
      <c r="A735" s="4">
        <v>734</v>
      </c>
      <c r="B735" s="4" t="s">
        <v>764</v>
      </c>
      <c r="C735" s="5">
        <v>12600</v>
      </c>
      <c r="D735" s="4">
        <v>0</v>
      </c>
      <c r="E735" s="6">
        <v>0</v>
      </c>
      <c r="F735" s="4">
        <v>500</v>
      </c>
      <c r="G735" s="5">
        <v>72309</v>
      </c>
      <c r="H735" s="5">
        <v>12600</v>
      </c>
      <c r="I735" s="5">
        <v>12850</v>
      </c>
      <c r="J735" s="5">
        <v>12500</v>
      </c>
      <c r="K735" s="5">
        <v>12600</v>
      </c>
      <c r="L735" s="5">
        <v>12650</v>
      </c>
      <c r="M735" s="4">
        <v>914</v>
      </c>
      <c r="N735" s="5">
        <v>93745</v>
      </c>
      <c r="O735" s="5">
        <v>22019</v>
      </c>
      <c r="P735" s="5">
        <v>44521</v>
      </c>
      <c r="Q735" s="5">
        <v>10958</v>
      </c>
      <c r="R735" s="4">
        <v>4.59</v>
      </c>
      <c r="S735" s="5">
        <v>1381</v>
      </c>
      <c r="T735" s="5">
        <v>2326</v>
      </c>
      <c r="U735" s="5">
        <v>2187</v>
      </c>
      <c r="V735" s="4">
        <v>899</v>
      </c>
      <c r="W735" s="10">
        <f>V735/U735*100</f>
        <v>41.106538637402835</v>
      </c>
      <c r="X735" s="4">
        <v>165</v>
      </c>
      <c r="Y735" s="8">
        <f>X735/T735*100</f>
        <v>7.0937231298366292</v>
      </c>
      <c r="Z735" s="4">
        <v>-21.07</v>
      </c>
      <c r="AA735" s="4">
        <v>-278</v>
      </c>
      <c r="AB735" s="4">
        <v>-201</v>
      </c>
      <c r="AC735" s="8">
        <f>AB735/C735*100</f>
        <v>-1.5952380952380953</v>
      </c>
      <c r="AD735" s="4" t="s">
        <v>35</v>
      </c>
      <c r="AE735" s="9" t="e">
        <f>AD735/C735*100</f>
        <v>#VALUE!</v>
      </c>
      <c r="AF735" s="4">
        <v>-102.63</v>
      </c>
      <c r="AG735" s="4">
        <v>-20.25</v>
      </c>
      <c r="AH735" s="4">
        <v>-33.770000000000003</v>
      </c>
      <c r="AI735" s="4">
        <v>-10.94</v>
      </c>
      <c r="AJ735" s="4">
        <v>1.56</v>
      </c>
      <c r="AK735" s="4">
        <v>255.9</v>
      </c>
      <c r="AL735" s="4"/>
    </row>
    <row r="736" spans="1:38" x14ac:dyDescent="0.4">
      <c r="A736">
        <v>735</v>
      </c>
      <c r="B736" t="s">
        <v>765</v>
      </c>
      <c r="C736" s="1">
        <v>4060</v>
      </c>
      <c r="D736">
        <v>30</v>
      </c>
      <c r="E736" s="2">
        <v>-7.3000000000000001E-3</v>
      </c>
      <c r="F736">
        <v>500</v>
      </c>
      <c r="G736" s="1">
        <v>340516</v>
      </c>
      <c r="H736" s="1">
        <v>4075</v>
      </c>
      <c r="I736" s="1">
        <v>4280</v>
      </c>
      <c r="J736" s="1">
        <v>4040</v>
      </c>
      <c r="K736" s="1">
        <v>4060</v>
      </c>
      <c r="L736" s="1">
        <v>4070</v>
      </c>
      <c r="M736" s="1">
        <v>1420</v>
      </c>
      <c r="N736" s="1">
        <v>119549</v>
      </c>
      <c r="O736" s="1">
        <v>10645</v>
      </c>
      <c r="P736" s="1">
        <v>2734</v>
      </c>
      <c r="Q736" s="1">
        <v>33953</v>
      </c>
      <c r="R736">
        <v>1.62</v>
      </c>
      <c r="S736" s="1">
        <v>1379</v>
      </c>
      <c r="T736" s="1">
        <v>1279</v>
      </c>
      <c r="U736" s="1">
        <v>2430</v>
      </c>
      <c r="V736" s="1">
        <v>1523</v>
      </c>
      <c r="W736" s="10">
        <f>V736/U736*100</f>
        <v>62.674897119341566</v>
      </c>
      <c r="X736">
        <v>-290</v>
      </c>
      <c r="Y736" s="8">
        <f>X736/T736*100</f>
        <v>-22.673964034401877</v>
      </c>
      <c r="Z736">
        <v>-14.39</v>
      </c>
      <c r="AA736">
        <v>104</v>
      </c>
      <c r="AB736" s="1">
        <v>1229</v>
      </c>
      <c r="AC736" s="11">
        <f>AB736/C736*100</f>
        <v>30.270935960591132</v>
      </c>
      <c r="AD736">
        <v>300</v>
      </c>
      <c r="AE736" s="14">
        <f>AD736/C736*100</f>
        <v>7.389162561576355</v>
      </c>
      <c r="AF736">
        <v>-32.39</v>
      </c>
      <c r="AG736">
        <v>10.25</v>
      </c>
      <c r="AH736">
        <v>7.84</v>
      </c>
      <c r="AI736">
        <v>4.91</v>
      </c>
      <c r="AJ736">
        <v>0.92</v>
      </c>
      <c r="AK736" s="12">
        <v>2506.1999999999998</v>
      </c>
    </row>
    <row r="737" spans="1:38" x14ac:dyDescent="0.4">
      <c r="A737">
        <v>736</v>
      </c>
      <c r="B737" t="s">
        <v>766</v>
      </c>
      <c r="C737" s="1">
        <v>1195</v>
      </c>
      <c r="D737">
        <v>0</v>
      </c>
      <c r="E737" s="2">
        <v>0</v>
      </c>
      <c r="F737">
        <v>500</v>
      </c>
      <c r="G737" s="1">
        <v>913816</v>
      </c>
      <c r="H737" s="1">
        <v>1235</v>
      </c>
      <c r="I737" s="1">
        <v>1235</v>
      </c>
      <c r="J737" s="1">
        <v>1180</v>
      </c>
      <c r="K737" s="1">
        <v>1190</v>
      </c>
      <c r="L737" s="1">
        <v>1195</v>
      </c>
      <c r="M737" s="1">
        <v>1365</v>
      </c>
      <c r="N737" s="1">
        <v>126263</v>
      </c>
      <c r="O737" s="1">
        <v>36659</v>
      </c>
      <c r="P737" s="1">
        <v>12005</v>
      </c>
      <c r="Q737" s="1">
        <v>32168</v>
      </c>
      <c r="R737">
        <v>1</v>
      </c>
      <c r="S737" s="1">
        <v>1377</v>
      </c>
      <c r="T737" s="1">
        <v>1405</v>
      </c>
      <c r="U737" s="1">
        <v>1163</v>
      </c>
      <c r="V737">
        <v>405</v>
      </c>
      <c r="W737" s="10">
        <f>V737/U737*100</f>
        <v>34.823731728288912</v>
      </c>
      <c r="X737">
        <v>11</v>
      </c>
      <c r="Y737" s="8">
        <f>X737/T737*100</f>
        <v>0.7829181494661922</v>
      </c>
      <c r="Z737">
        <v>-7.32</v>
      </c>
      <c r="AA737">
        <v>-7</v>
      </c>
      <c r="AB737">
        <v>151</v>
      </c>
      <c r="AC737" s="11">
        <f>AB737/C737*100</f>
        <v>12.635983263598327</v>
      </c>
      <c r="AD737">
        <v>0</v>
      </c>
      <c r="AE737" s="9">
        <f>AD737/C737*100</f>
        <v>0</v>
      </c>
      <c r="AF737">
        <v>-67.209999999999994</v>
      </c>
      <c r="AG737">
        <v>28.34</v>
      </c>
      <c r="AH737">
        <v>-0.91</v>
      </c>
      <c r="AI737">
        <v>-0.63</v>
      </c>
      <c r="AJ737">
        <v>2.11</v>
      </c>
      <c r="AK737">
        <v>256.5</v>
      </c>
    </row>
    <row r="738" spans="1:38" x14ac:dyDescent="0.4">
      <c r="A738" s="4">
        <v>737</v>
      </c>
      <c r="B738" s="4" t="s">
        <v>767</v>
      </c>
      <c r="C738" s="5">
        <v>4275</v>
      </c>
      <c r="D738" s="4">
        <v>55</v>
      </c>
      <c r="E738" s="6">
        <v>1.2999999999999999E-2</v>
      </c>
      <c r="F738" s="4">
        <v>500</v>
      </c>
      <c r="G738" s="5">
        <v>316074</v>
      </c>
      <c r="H738" s="5">
        <v>4250</v>
      </c>
      <c r="I738" s="5">
        <v>4395</v>
      </c>
      <c r="J738" s="5">
        <v>4225</v>
      </c>
      <c r="K738" s="5">
        <v>4265</v>
      </c>
      <c r="L738" s="5">
        <v>4270</v>
      </c>
      <c r="M738" s="5">
        <v>1099</v>
      </c>
      <c r="N738" s="5">
        <v>869413</v>
      </c>
      <c r="O738" s="5">
        <v>283664</v>
      </c>
      <c r="P738" s="5">
        <v>300854</v>
      </c>
      <c r="Q738" s="5">
        <v>115094</v>
      </c>
      <c r="R738" s="4">
        <v>1.57</v>
      </c>
      <c r="S738" s="5">
        <v>1375</v>
      </c>
      <c r="T738" s="5">
        <v>14669</v>
      </c>
      <c r="U738" s="5">
        <v>11665</v>
      </c>
      <c r="V738" s="5">
        <v>9272</v>
      </c>
      <c r="W738" s="10">
        <f>V738/U738*100</f>
        <v>79.485640805829405</v>
      </c>
      <c r="X738" s="4">
        <v>472</v>
      </c>
      <c r="Y738" s="8">
        <f>X738/T738*100</f>
        <v>3.2176699161497035</v>
      </c>
      <c r="Z738" s="4">
        <v>14.16</v>
      </c>
      <c r="AA738" s="4">
        <v>216</v>
      </c>
      <c r="AB738" s="4">
        <v>-56</v>
      </c>
      <c r="AC738" s="8">
        <f>AB738/C738*100</f>
        <v>-1.3099415204678362</v>
      </c>
      <c r="AD738" s="4">
        <v>0</v>
      </c>
      <c r="AE738" s="9">
        <f>AD738/C738*100</f>
        <v>0</v>
      </c>
      <c r="AF738" s="4">
        <v>50.73</v>
      </c>
      <c r="AG738" s="4">
        <v>-21.34</v>
      </c>
      <c r="AH738" s="4">
        <v>-1.86</v>
      </c>
      <c r="AI738" s="4">
        <v>1.89</v>
      </c>
      <c r="AJ738" s="4">
        <v>1.08</v>
      </c>
      <c r="AK738" s="4">
        <v>85.5</v>
      </c>
    </row>
    <row r="739" spans="1:38" x14ac:dyDescent="0.4">
      <c r="A739">
        <v>738</v>
      </c>
      <c r="B739" t="s">
        <v>768</v>
      </c>
      <c r="C739" s="1">
        <v>57350</v>
      </c>
      <c r="D739">
        <v>85</v>
      </c>
      <c r="E739" s="2">
        <v>-1.5E-3</v>
      </c>
      <c r="F739">
        <v>0</v>
      </c>
      <c r="G739">
        <v>721</v>
      </c>
      <c r="H739" s="1">
        <v>57345</v>
      </c>
      <c r="I739" s="1">
        <v>57470</v>
      </c>
      <c r="J739" s="1">
        <v>57340</v>
      </c>
      <c r="K739" s="1">
        <v>57360</v>
      </c>
      <c r="L739" s="1">
        <v>57425</v>
      </c>
      <c r="M739">
        <v>41</v>
      </c>
      <c r="N739" s="1">
        <v>11203</v>
      </c>
      <c r="O739" s="1">
        <v>16992</v>
      </c>
      <c r="P739" s="1">
        <v>14705</v>
      </c>
      <c r="Q739" s="1">
        <v>2394</v>
      </c>
      <c r="R739">
        <v>0</v>
      </c>
      <c r="S739" s="1">
        <v>1373</v>
      </c>
      <c r="T739" t="s">
        <v>35</v>
      </c>
      <c r="U739" t="s">
        <v>35</v>
      </c>
      <c r="V739" t="s">
        <v>35</v>
      </c>
      <c r="W739" s="10" t="e">
        <f>V739/U739*100</f>
        <v>#VALUE!</v>
      </c>
      <c r="X739" t="s">
        <v>35</v>
      </c>
      <c r="Y739" s="8" t="e">
        <f>X739/T739*100</f>
        <v>#VALUE!</v>
      </c>
      <c r="Z739" t="s">
        <v>35</v>
      </c>
      <c r="AA739" t="s">
        <v>35</v>
      </c>
      <c r="AB739" t="s">
        <v>35</v>
      </c>
      <c r="AC739" s="8" t="e">
        <f>AB739/C739*100</f>
        <v>#VALUE!</v>
      </c>
      <c r="AD739" t="s">
        <v>35</v>
      </c>
      <c r="AE739" s="9" t="e">
        <f>AD739/C739*100</f>
        <v>#VALUE!</v>
      </c>
      <c r="AF739" t="s">
        <v>35</v>
      </c>
      <c r="AG739" t="s">
        <v>35</v>
      </c>
      <c r="AH739" t="s">
        <v>35</v>
      </c>
      <c r="AI739" t="s">
        <v>35</v>
      </c>
      <c r="AJ739" t="s">
        <v>35</v>
      </c>
      <c r="AK739" t="s">
        <v>35</v>
      </c>
    </row>
    <row r="740" spans="1:38" x14ac:dyDescent="0.4">
      <c r="A740">
        <v>739</v>
      </c>
      <c r="B740" t="s">
        <v>769</v>
      </c>
      <c r="C740" s="1">
        <v>22480</v>
      </c>
      <c r="D740">
        <v>210</v>
      </c>
      <c r="E740" s="2">
        <v>-9.2999999999999992E-3</v>
      </c>
      <c r="F740">
        <v>0</v>
      </c>
      <c r="G740" s="1">
        <v>13235</v>
      </c>
      <c r="H740" s="1">
        <v>22690</v>
      </c>
      <c r="I740" s="1">
        <v>22690</v>
      </c>
      <c r="J740" s="1">
        <v>22375</v>
      </c>
      <c r="K740" s="1">
        <v>22465</v>
      </c>
      <c r="L740" s="1">
        <v>22505</v>
      </c>
      <c r="M740">
        <v>297</v>
      </c>
      <c r="N740" s="1">
        <v>27692</v>
      </c>
      <c r="O740" s="1">
        <v>32347</v>
      </c>
      <c r="P740" s="1">
        <v>33256</v>
      </c>
      <c r="Q740" s="1">
        <v>6080</v>
      </c>
      <c r="R740">
        <v>0</v>
      </c>
      <c r="S740" s="1">
        <v>1367</v>
      </c>
      <c r="T740" t="s">
        <v>35</v>
      </c>
      <c r="U740" t="s">
        <v>35</v>
      </c>
      <c r="V740" t="s">
        <v>35</v>
      </c>
      <c r="W740" s="10" t="e">
        <f>V740/U740*100</f>
        <v>#VALUE!</v>
      </c>
      <c r="X740" t="s">
        <v>35</v>
      </c>
      <c r="Y740" s="8" t="e">
        <f>X740/T740*100</f>
        <v>#VALUE!</v>
      </c>
      <c r="Z740" t="s">
        <v>35</v>
      </c>
      <c r="AA740" t="s">
        <v>35</v>
      </c>
      <c r="AB740" t="s">
        <v>35</v>
      </c>
      <c r="AC740" s="8" t="e">
        <f>AB740/C740*100</f>
        <v>#VALUE!</v>
      </c>
      <c r="AD740" t="s">
        <v>35</v>
      </c>
      <c r="AE740" s="9" t="e">
        <f>AD740/C740*100</f>
        <v>#VALUE!</v>
      </c>
      <c r="AF740" t="s">
        <v>35</v>
      </c>
      <c r="AG740" t="s">
        <v>35</v>
      </c>
      <c r="AH740" t="s">
        <v>35</v>
      </c>
      <c r="AI740" t="s">
        <v>35</v>
      </c>
      <c r="AJ740" t="s">
        <v>35</v>
      </c>
      <c r="AK740" t="s">
        <v>35</v>
      </c>
    </row>
    <row r="741" spans="1:38" x14ac:dyDescent="0.4">
      <c r="A741">
        <v>740</v>
      </c>
      <c r="B741" t="s">
        <v>770</v>
      </c>
      <c r="C741" s="1">
        <v>15800</v>
      </c>
      <c r="D741">
        <v>250</v>
      </c>
      <c r="E741" s="2">
        <v>-1.5599999999999999E-2</v>
      </c>
      <c r="F741" s="1">
        <v>5000</v>
      </c>
      <c r="G741" s="1">
        <v>16500</v>
      </c>
      <c r="H741" s="1">
        <v>16050</v>
      </c>
      <c r="I741" s="1">
        <v>16200</v>
      </c>
      <c r="J741" s="1">
        <v>15800</v>
      </c>
      <c r="K741" s="1">
        <v>15850</v>
      </c>
      <c r="L741" s="1">
        <v>15900</v>
      </c>
      <c r="M741">
        <v>262</v>
      </c>
      <c r="N741" s="1">
        <v>23955</v>
      </c>
      <c r="O741" s="1">
        <v>7207</v>
      </c>
      <c r="P741" s="1">
        <v>5689</v>
      </c>
      <c r="Q741" s="1">
        <v>8570</v>
      </c>
      <c r="R741">
        <v>3.05</v>
      </c>
      <c r="S741" s="1">
        <v>1354</v>
      </c>
      <c r="T741" s="1">
        <v>6550</v>
      </c>
      <c r="U741" s="1">
        <v>5524</v>
      </c>
      <c r="V741" s="1">
        <v>2376</v>
      </c>
      <c r="W741" s="10">
        <f>V741/U741*100</f>
        <v>43.012309920347576</v>
      </c>
      <c r="X741">
        <v>9</v>
      </c>
      <c r="Y741" s="8">
        <f>X741/T741*100</f>
        <v>0.13740458015267176</v>
      </c>
      <c r="Z741">
        <v>-8.7100000000000009</v>
      </c>
      <c r="AA741">
        <v>-43</v>
      </c>
      <c r="AB741" s="1">
        <v>2568</v>
      </c>
      <c r="AC741" s="11">
        <f>AB741/C741*100</f>
        <v>16.253164556962023</v>
      </c>
      <c r="AD741">
        <v>700</v>
      </c>
      <c r="AE741" s="14">
        <f>AD741/C741*100</f>
        <v>4.4303797468354427</v>
      </c>
      <c r="AF741">
        <v>-95.61</v>
      </c>
      <c r="AG741" s="13">
        <v>6.15</v>
      </c>
      <c r="AH741">
        <v>-1.42</v>
      </c>
      <c r="AI741">
        <v>-0.76</v>
      </c>
      <c r="AJ741">
        <v>0.41</v>
      </c>
      <c r="AK741" s="13">
        <v>625</v>
      </c>
    </row>
    <row r="742" spans="1:38" x14ac:dyDescent="0.4">
      <c r="A742">
        <v>741</v>
      </c>
      <c r="B742" t="s">
        <v>771</v>
      </c>
      <c r="C742" s="1">
        <v>7850</v>
      </c>
      <c r="D742">
        <v>280</v>
      </c>
      <c r="E742" s="2">
        <v>-3.44E-2</v>
      </c>
      <c r="F742" s="1">
        <v>1000</v>
      </c>
      <c r="G742" s="1">
        <v>355685</v>
      </c>
      <c r="H742" s="1">
        <v>8130</v>
      </c>
      <c r="I742" s="1">
        <v>8130</v>
      </c>
      <c r="J742" s="1">
        <v>7830</v>
      </c>
      <c r="K742" s="1">
        <v>7850</v>
      </c>
      <c r="L742" s="1">
        <v>7860</v>
      </c>
      <c r="M742" s="1">
        <v>2825</v>
      </c>
      <c r="N742" s="1">
        <v>434822</v>
      </c>
      <c r="O742" s="1">
        <v>28426</v>
      </c>
      <c r="P742" s="1">
        <v>6427</v>
      </c>
      <c r="Q742" s="1">
        <v>17232</v>
      </c>
      <c r="R742">
        <v>2.42</v>
      </c>
      <c r="S742" s="1">
        <v>1353</v>
      </c>
      <c r="T742" t="s">
        <v>35</v>
      </c>
      <c r="U742" t="s">
        <v>35</v>
      </c>
      <c r="V742" t="s">
        <v>35</v>
      </c>
      <c r="W742" s="10" t="e">
        <f>V742/U742*100</f>
        <v>#VALUE!</v>
      </c>
      <c r="X742" t="s">
        <v>35</v>
      </c>
      <c r="Y742" s="8" t="e">
        <f>X742/T742*100</f>
        <v>#VALUE!</v>
      </c>
      <c r="Z742" t="s">
        <v>35</v>
      </c>
      <c r="AA742" t="s">
        <v>35</v>
      </c>
      <c r="AB742" t="s">
        <v>35</v>
      </c>
      <c r="AC742" s="8" t="e">
        <f>AB742/C742*100</f>
        <v>#VALUE!</v>
      </c>
      <c r="AD742" t="s">
        <v>35</v>
      </c>
      <c r="AE742" s="9" t="e">
        <f>AD742/C742*100</f>
        <v>#VALUE!</v>
      </c>
      <c r="AF742" t="s">
        <v>35</v>
      </c>
      <c r="AG742" t="s">
        <v>35</v>
      </c>
      <c r="AH742" t="s">
        <v>35</v>
      </c>
      <c r="AI742" t="s">
        <v>35</v>
      </c>
      <c r="AJ742" t="s">
        <v>35</v>
      </c>
      <c r="AK742" t="s">
        <v>35</v>
      </c>
    </row>
    <row r="743" spans="1:38" x14ac:dyDescent="0.4">
      <c r="A743" s="4">
        <v>742</v>
      </c>
      <c r="B743" s="4" t="s">
        <v>772</v>
      </c>
      <c r="C743" s="5">
        <v>12855</v>
      </c>
      <c r="D743" s="4">
        <v>300</v>
      </c>
      <c r="E743" s="6">
        <v>-2.2800000000000001E-2</v>
      </c>
      <c r="F743" s="4">
        <v>0</v>
      </c>
      <c r="G743" s="5">
        <v>94800</v>
      </c>
      <c r="H743" s="5">
        <v>13140</v>
      </c>
      <c r="I743" s="5">
        <v>13140</v>
      </c>
      <c r="J743" s="5">
        <v>12840</v>
      </c>
      <c r="K743" s="5">
        <v>12850</v>
      </c>
      <c r="L743" s="5">
        <v>12865</v>
      </c>
      <c r="M743" s="5">
        <v>1223</v>
      </c>
      <c r="N743" s="5">
        <v>228170</v>
      </c>
      <c r="O743" s="5">
        <v>26596</v>
      </c>
      <c r="P743" s="5">
        <v>13615</v>
      </c>
      <c r="Q743" s="5">
        <v>10520</v>
      </c>
      <c r="R743" s="4">
        <v>2.2000000000000002</v>
      </c>
      <c r="S743" s="5">
        <v>1353</v>
      </c>
      <c r="T743" s="4">
        <v>981</v>
      </c>
      <c r="U743" s="5">
        <v>1549</v>
      </c>
      <c r="V743" s="4">
        <v>379</v>
      </c>
      <c r="W743" s="10">
        <f>V743/U743*100</f>
        <v>24.46739832149774</v>
      </c>
      <c r="X743" s="4">
        <v>63</v>
      </c>
      <c r="Y743" s="8">
        <f>X743/T743*100</f>
        <v>6.4220183486238538</v>
      </c>
      <c r="Z743" s="4">
        <v>7.97</v>
      </c>
      <c r="AA743" s="4">
        <v>24</v>
      </c>
      <c r="AB743" s="4">
        <v>-52</v>
      </c>
      <c r="AC743" s="8">
        <f>AB743/C743*100</f>
        <v>-0.40451186308829251</v>
      </c>
      <c r="AD743" s="4">
        <v>109</v>
      </c>
      <c r="AE743" s="9">
        <f>AD743/C743*100</f>
        <v>0.84791909762738227</v>
      </c>
      <c r="AF743" s="4">
        <v>-22.34</v>
      </c>
      <c r="AG743" s="4">
        <v>-150.96</v>
      </c>
      <c r="AH743" s="4">
        <v>1.26</v>
      </c>
      <c r="AI743" s="4">
        <v>1.65</v>
      </c>
      <c r="AJ743" s="4">
        <v>1.18</v>
      </c>
      <c r="AK743" s="13">
        <v>982.3</v>
      </c>
    </row>
    <row r="744" spans="1:38" x14ac:dyDescent="0.4">
      <c r="A744">
        <v>743</v>
      </c>
      <c r="B744" t="s">
        <v>773</v>
      </c>
      <c r="C744" s="1">
        <v>9005</v>
      </c>
      <c r="D744">
        <v>0</v>
      </c>
      <c r="E744" s="2">
        <v>0</v>
      </c>
      <c r="F744">
        <v>0</v>
      </c>
      <c r="G744">
        <v>0</v>
      </c>
      <c r="H744" s="1">
        <v>9005</v>
      </c>
      <c r="I744" s="1">
        <v>9005</v>
      </c>
      <c r="J744" s="1">
        <v>9005</v>
      </c>
      <c r="K744" s="1">
        <v>8980</v>
      </c>
      <c r="L744" s="1">
        <v>8985</v>
      </c>
      <c r="M744">
        <v>0</v>
      </c>
      <c r="N744" s="1">
        <v>9336</v>
      </c>
      <c r="O744" s="1">
        <v>150000</v>
      </c>
      <c r="P744" s="1">
        <v>150000</v>
      </c>
      <c r="Q744" s="1">
        <v>15000</v>
      </c>
      <c r="R744">
        <v>0</v>
      </c>
      <c r="S744" s="1">
        <v>1351</v>
      </c>
      <c r="T744" t="s">
        <v>35</v>
      </c>
      <c r="U744" t="s">
        <v>35</v>
      </c>
      <c r="V744" t="s">
        <v>35</v>
      </c>
      <c r="W744" s="10" t="e">
        <f>V744/U744*100</f>
        <v>#VALUE!</v>
      </c>
      <c r="X744" t="s">
        <v>35</v>
      </c>
      <c r="Y744" s="8" t="e">
        <f>X744/T744*100</f>
        <v>#VALUE!</v>
      </c>
      <c r="Z744" t="s">
        <v>35</v>
      </c>
      <c r="AA744" t="s">
        <v>35</v>
      </c>
      <c r="AB744" t="s">
        <v>35</v>
      </c>
      <c r="AC744" s="8" t="e">
        <f>AB744/C744*100</f>
        <v>#VALUE!</v>
      </c>
      <c r="AD744" t="s">
        <v>35</v>
      </c>
      <c r="AE744" s="9" t="e">
        <f>AD744/C744*100</f>
        <v>#VALUE!</v>
      </c>
      <c r="AF744" t="s">
        <v>35</v>
      </c>
      <c r="AG744" t="s">
        <v>35</v>
      </c>
      <c r="AH744" t="s">
        <v>35</v>
      </c>
      <c r="AI744" t="s">
        <v>35</v>
      </c>
      <c r="AJ744" t="s">
        <v>35</v>
      </c>
      <c r="AK744" t="s">
        <v>35</v>
      </c>
    </row>
    <row r="745" spans="1:38" x14ac:dyDescent="0.4">
      <c r="A745">
        <v>744</v>
      </c>
      <c r="B745" t="s">
        <v>774</v>
      </c>
      <c r="C745" s="1">
        <v>4625</v>
      </c>
      <c r="D745">
        <v>45</v>
      </c>
      <c r="E745" s="2">
        <v>-9.5999999999999992E-3</v>
      </c>
      <c r="F745">
        <v>500</v>
      </c>
      <c r="G745" s="1">
        <v>25346</v>
      </c>
      <c r="H745" s="1">
        <v>4670</v>
      </c>
      <c r="I745" s="1">
        <v>4670</v>
      </c>
      <c r="J745" s="1">
        <v>4605</v>
      </c>
      <c r="K745" s="1">
        <v>4640</v>
      </c>
      <c r="L745" s="1">
        <v>4650</v>
      </c>
      <c r="M745">
        <v>117</v>
      </c>
      <c r="N745" s="1">
        <v>71714</v>
      </c>
      <c r="O745" s="1">
        <v>9419</v>
      </c>
      <c r="P745" s="1">
        <v>15905</v>
      </c>
      <c r="Q745" s="1">
        <v>29200</v>
      </c>
      <c r="R745">
        <v>65.45</v>
      </c>
      <c r="S745" s="1">
        <v>1350</v>
      </c>
      <c r="T745" s="1">
        <v>1285</v>
      </c>
      <c r="U745" s="1">
        <v>2596</v>
      </c>
      <c r="V745">
        <v>155</v>
      </c>
      <c r="W745" s="11">
        <f>V745/U745*100</f>
        <v>5.9707241910631739</v>
      </c>
      <c r="X745">
        <v>114</v>
      </c>
      <c r="Y745" s="8">
        <f>X745/T745*100</f>
        <v>8.8715953307393001</v>
      </c>
      <c r="Z745">
        <v>3.06</v>
      </c>
      <c r="AA745">
        <v>98</v>
      </c>
      <c r="AB745">
        <v>355</v>
      </c>
      <c r="AC745" s="11">
        <f>AB745/C745*100</f>
        <v>7.6756756756756754</v>
      </c>
      <c r="AD745">
        <v>150</v>
      </c>
      <c r="AE745" s="14">
        <f>AD745/C745*100</f>
        <v>3.2432432432432434</v>
      </c>
      <c r="AF745">
        <v>22.66</v>
      </c>
      <c r="AG745">
        <v>13.03</v>
      </c>
      <c r="AH745">
        <v>4.0599999999999996</v>
      </c>
      <c r="AI745">
        <v>3.82</v>
      </c>
      <c r="AJ745">
        <v>0.54</v>
      </c>
      <c r="AK745" s="12">
        <v>1559.2</v>
      </c>
    </row>
    <row r="746" spans="1:38" x14ac:dyDescent="0.4">
      <c r="A746" s="4">
        <v>745</v>
      </c>
      <c r="B746" s="4" t="s">
        <v>775</v>
      </c>
      <c r="C746" s="4">
        <v>667</v>
      </c>
      <c r="D746" s="4">
        <v>5</v>
      </c>
      <c r="E746" s="6">
        <v>-7.4000000000000003E-3</v>
      </c>
      <c r="F746" s="4">
        <v>500</v>
      </c>
      <c r="G746" s="5">
        <v>1177363</v>
      </c>
      <c r="H746" s="4">
        <v>671</v>
      </c>
      <c r="I746" s="4">
        <v>678</v>
      </c>
      <c r="J746" s="4">
        <v>663</v>
      </c>
      <c r="K746" s="4">
        <v>666</v>
      </c>
      <c r="L746" s="4">
        <v>669</v>
      </c>
      <c r="M746" s="4">
        <v>788</v>
      </c>
      <c r="N746" s="5">
        <v>2168679</v>
      </c>
      <c r="O746" s="5">
        <v>174612</v>
      </c>
      <c r="P746" s="5">
        <v>99306</v>
      </c>
      <c r="Q746" s="5">
        <v>202425</v>
      </c>
      <c r="R746" s="4">
        <v>2.6</v>
      </c>
      <c r="S746" s="5">
        <v>1350</v>
      </c>
      <c r="T746" s="5">
        <v>1678</v>
      </c>
      <c r="U746" s="5">
        <v>2672</v>
      </c>
      <c r="V746" s="4">
        <v>710</v>
      </c>
      <c r="W746" s="10">
        <f>V746/U746*100</f>
        <v>26.571856287425149</v>
      </c>
      <c r="X746" s="4">
        <v>-208</v>
      </c>
      <c r="Y746" s="8">
        <f>X746/T746*100</f>
        <v>-12.395709177592371</v>
      </c>
      <c r="Z746" s="4">
        <v>-31.83</v>
      </c>
      <c r="AA746" s="4">
        <v>-10</v>
      </c>
      <c r="AB746" s="4">
        <v>-459</v>
      </c>
      <c r="AC746" s="8">
        <f>AB746/C746*100</f>
        <v>-68.815592203898049</v>
      </c>
      <c r="AD746" s="4" t="s">
        <v>35</v>
      </c>
      <c r="AE746" s="9" t="e">
        <f>AD746/C746*100</f>
        <v>#VALUE!</v>
      </c>
      <c r="AF746" s="4">
        <v>-107.2</v>
      </c>
      <c r="AG746" s="4">
        <v>-23.09</v>
      </c>
      <c r="AH746" s="4">
        <v>-0.37</v>
      </c>
      <c r="AI746" s="4">
        <v>-0.31</v>
      </c>
      <c r="AJ746" s="4">
        <v>0.5</v>
      </c>
      <c r="AK746" s="12">
        <v>2129.1</v>
      </c>
    </row>
    <row r="747" spans="1:38" x14ac:dyDescent="0.4">
      <c r="A747">
        <v>746</v>
      </c>
      <c r="B747" t="s">
        <v>776</v>
      </c>
      <c r="C747" s="1">
        <v>10600</v>
      </c>
      <c r="D747">
        <v>550</v>
      </c>
      <c r="E747" s="2">
        <v>5.4699999999999999E-2</v>
      </c>
      <c r="F747" s="1">
        <v>1000</v>
      </c>
      <c r="G747" s="1">
        <v>162192</v>
      </c>
      <c r="H747" s="1">
        <v>9900</v>
      </c>
      <c r="I747" s="1">
        <v>11000</v>
      </c>
      <c r="J747" s="1">
        <v>9900</v>
      </c>
      <c r="K747" s="1">
        <v>10650</v>
      </c>
      <c r="L747" s="1">
        <v>10700</v>
      </c>
      <c r="M747" s="1">
        <v>1723</v>
      </c>
      <c r="N747" s="1">
        <v>20128</v>
      </c>
      <c r="O747" s="1">
        <v>36697</v>
      </c>
      <c r="P747" s="1">
        <v>20420</v>
      </c>
      <c r="Q747" s="1">
        <v>12732</v>
      </c>
      <c r="R747">
        <v>0.42</v>
      </c>
      <c r="S747" s="1">
        <v>1350</v>
      </c>
      <c r="T747" s="1">
        <v>1861</v>
      </c>
      <c r="U747" s="1">
        <v>3264</v>
      </c>
      <c r="V747">
        <v>490</v>
      </c>
      <c r="W747" s="11">
        <f>V747/U747*100</f>
        <v>15.012254901960784</v>
      </c>
      <c r="X747">
        <v>-3</v>
      </c>
      <c r="Y747" s="8">
        <f>X747/T747*100</f>
        <v>-0.16120365394948952</v>
      </c>
      <c r="Z747">
        <v>-4.83</v>
      </c>
      <c r="AA747">
        <v>-104</v>
      </c>
      <c r="AB747">
        <v>254</v>
      </c>
      <c r="AC747" s="11">
        <f>AB747/C747*100</f>
        <v>2.3962264150943398</v>
      </c>
      <c r="AD747" t="s">
        <v>35</v>
      </c>
      <c r="AE747" s="9" t="e">
        <f>AD747/C747*100</f>
        <v>#VALUE!</v>
      </c>
      <c r="AF747" s="3">
        <v>-19052.060000000001</v>
      </c>
      <c r="AG747" s="13">
        <v>2.62</v>
      </c>
      <c r="AH747">
        <v>-5.16</v>
      </c>
      <c r="AI747">
        <v>-3.73</v>
      </c>
      <c r="AJ747">
        <v>0.54</v>
      </c>
      <c r="AK747">
        <v>93.2</v>
      </c>
      <c r="AL747" s="4"/>
    </row>
    <row r="748" spans="1:38" x14ac:dyDescent="0.4">
      <c r="A748">
        <v>747</v>
      </c>
      <c r="B748" t="s">
        <v>777</v>
      </c>
      <c r="C748" s="1">
        <v>20895</v>
      </c>
      <c r="D748">
        <v>310</v>
      </c>
      <c r="E748" s="2">
        <v>-1.46E-2</v>
      </c>
      <c r="F748">
        <v>0</v>
      </c>
      <c r="G748" s="1">
        <v>118788</v>
      </c>
      <c r="H748" s="1">
        <v>21135</v>
      </c>
      <c r="I748" s="1">
        <v>21135</v>
      </c>
      <c r="J748" s="1">
        <v>20710</v>
      </c>
      <c r="K748" s="1">
        <v>20880</v>
      </c>
      <c r="L748" s="1">
        <v>20890</v>
      </c>
      <c r="M748" s="1">
        <v>2482</v>
      </c>
      <c r="N748" s="1">
        <v>45501</v>
      </c>
      <c r="O748" s="1">
        <v>34756</v>
      </c>
      <c r="P748" s="1">
        <v>47342</v>
      </c>
      <c r="Q748" s="1">
        <v>6450</v>
      </c>
      <c r="R748">
        <v>0.35</v>
      </c>
      <c r="S748" s="1">
        <v>1348</v>
      </c>
      <c r="T748" t="s">
        <v>35</v>
      </c>
      <c r="U748" t="s">
        <v>35</v>
      </c>
      <c r="V748" t="s">
        <v>35</v>
      </c>
      <c r="W748" s="10" t="e">
        <f>V748/U748*100</f>
        <v>#VALUE!</v>
      </c>
      <c r="X748" t="s">
        <v>35</v>
      </c>
      <c r="Y748" s="8" t="e">
        <f>X748/T748*100</f>
        <v>#VALUE!</v>
      </c>
      <c r="Z748" t="s">
        <v>35</v>
      </c>
      <c r="AA748" t="s">
        <v>35</v>
      </c>
      <c r="AB748" t="s">
        <v>35</v>
      </c>
      <c r="AC748" s="8" t="e">
        <f>AB748/C748*100</f>
        <v>#VALUE!</v>
      </c>
      <c r="AD748" t="s">
        <v>35</v>
      </c>
      <c r="AE748" s="9" t="e">
        <f>AD748/C748*100</f>
        <v>#VALUE!</v>
      </c>
      <c r="AF748" t="s">
        <v>35</v>
      </c>
      <c r="AG748" t="s">
        <v>35</v>
      </c>
      <c r="AH748" t="s">
        <v>35</v>
      </c>
      <c r="AI748" t="s">
        <v>35</v>
      </c>
      <c r="AJ748" t="s">
        <v>35</v>
      </c>
      <c r="AK748" t="s">
        <v>35</v>
      </c>
    </row>
    <row r="749" spans="1:38" x14ac:dyDescent="0.4">
      <c r="A749">
        <v>748</v>
      </c>
      <c r="B749" t="s">
        <v>778</v>
      </c>
      <c r="C749" s="1">
        <v>36720</v>
      </c>
      <c r="D749">
        <v>710</v>
      </c>
      <c r="E749" s="2">
        <v>-1.9E-2</v>
      </c>
      <c r="F749">
        <v>0</v>
      </c>
      <c r="G749" s="1">
        <v>19336</v>
      </c>
      <c r="H749" s="1">
        <v>37125</v>
      </c>
      <c r="I749" s="1">
        <v>37155</v>
      </c>
      <c r="J749" s="1">
        <v>36675</v>
      </c>
      <c r="K749" s="1">
        <v>36720</v>
      </c>
      <c r="L749" s="1">
        <v>36745</v>
      </c>
      <c r="M749">
        <v>711</v>
      </c>
      <c r="N749" s="1">
        <v>25437</v>
      </c>
      <c r="O749" s="1">
        <v>10359</v>
      </c>
      <c r="P749" s="1">
        <v>15015</v>
      </c>
      <c r="Q749" s="1">
        <v>3660</v>
      </c>
      <c r="R749">
        <v>0.24</v>
      </c>
      <c r="S749" s="1">
        <v>1343</v>
      </c>
      <c r="T749" t="s">
        <v>35</v>
      </c>
      <c r="U749" t="s">
        <v>35</v>
      </c>
      <c r="V749" t="s">
        <v>35</v>
      </c>
      <c r="W749" s="10" t="e">
        <f>V749/U749*100</f>
        <v>#VALUE!</v>
      </c>
      <c r="X749" t="s">
        <v>35</v>
      </c>
      <c r="Y749" s="8" t="e">
        <f>X749/T749*100</f>
        <v>#VALUE!</v>
      </c>
      <c r="Z749" t="s">
        <v>35</v>
      </c>
      <c r="AA749" t="s">
        <v>35</v>
      </c>
      <c r="AB749" t="s">
        <v>35</v>
      </c>
      <c r="AC749" s="8" t="e">
        <f>AB749/C749*100</f>
        <v>#VALUE!</v>
      </c>
      <c r="AD749" t="s">
        <v>35</v>
      </c>
      <c r="AE749" s="9" t="e">
        <f>AD749/C749*100</f>
        <v>#VALUE!</v>
      </c>
      <c r="AF749" t="s">
        <v>35</v>
      </c>
      <c r="AG749" t="s">
        <v>35</v>
      </c>
      <c r="AH749" t="s">
        <v>35</v>
      </c>
      <c r="AI749" t="s">
        <v>35</v>
      </c>
      <c r="AJ749" t="s">
        <v>35</v>
      </c>
      <c r="AK749" t="s">
        <v>35</v>
      </c>
    </row>
    <row r="750" spans="1:38" x14ac:dyDescent="0.4">
      <c r="A750">
        <v>749</v>
      </c>
      <c r="B750" t="s">
        <v>779</v>
      </c>
      <c r="C750" s="1">
        <v>6415</v>
      </c>
      <c r="D750">
        <v>210</v>
      </c>
      <c r="E750" s="2">
        <v>-3.1699999999999999E-2</v>
      </c>
      <c r="F750">
        <v>0</v>
      </c>
      <c r="G750" s="1">
        <v>176528</v>
      </c>
      <c r="H750" s="1">
        <v>6555</v>
      </c>
      <c r="I750" s="1">
        <v>6555</v>
      </c>
      <c r="J750" s="1">
        <v>6380</v>
      </c>
      <c r="K750" s="1">
        <v>6400</v>
      </c>
      <c r="L750" s="1">
        <v>6425</v>
      </c>
      <c r="M750" s="1">
        <v>1135</v>
      </c>
      <c r="N750" s="1">
        <v>253624</v>
      </c>
      <c r="O750" s="1">
        <v>29995</v>
      </c>
      <c r="P750" s="1">
        <v>18435</v>
      </c>
      <c r="Q750" s="1">
        <v>20900</v>
      </c>
      <c r="R750">
        <v>0</v>
      </c>
      <c r="S750" s="1">
        <v>1341</v>
      </c>
      <c r="T750" t="s">
        <v>35</v>
      </c>
      <c r="U750" t="s">
        <v>35</v>
      </c>
      <c r="V750" t="s">
        <v>35</v>
      </c>
      <c r="W750" s="10" t="e">
        <f>V750/U750*100</f>
        <v>#VALUE!</v>
      </c>
      <c r="X750" t="s">
        <v>35</v>
      </c>
      <c r="Y750" s="8" t="e">
        <f>X750/T750*100</f>
        <v>#VALUE!</v>
      </c>
      <c r="Z750" t="s">
        <v>35</v>
      </c>
      <c r="AA750" t="s">
        <v>35</v>
      </c>
      <c r="AB750" t="s">
        <v>35</v>
      </c>
      <c r="AC750" s="8" t="e">
        <f>AB750/C750*100</f>
        <v>#VALUE!</v>
      </c>
      <c r="AD750" t="s">
        <v>35</v>
      </c>
      <c r="AE750" s="9" t="e">
        <f>AD750/C750*100</f>
        <v>#VALUE!</v>
      </c>
      <c r="AF750" t="s">
        <v>35</v>
      </c>
      <c r="AG750" t="s">
        <v>35</v>
      </c>
      <c r="AH750" t="s">
        <v>35</v>
      </c>
      <c r="AI750" t="s">
        <v>35</v>
      </c>
      <c r="AJ750" t="s">
        <v>35</v>
      </c>
      <c r="AK750" t="s">
        <v>35</v>
      </c>
    </row>
    <row r="751" spans="1:38" x14ac:dyDescent="0.4">
      <c r="A751">
        <v>750</v>
      </c>
      <c r="B751" t="s">
        <v>780</v>
      </c>
      <c r="C751" s="1">
        <v>12620</v>
      </c>
      <c r="D751">
        <v>315</v>
      </c>
      <c r="E751" s="2">
        <v>-2.4400000000000002E-2</v>
      </c>
      <c r="F751">
        <v>0</v>
      </c>
      <c r="G751" s="1">
        <v>1423</v>
      </c>
      <c r="H751" s="1">
        <v>12890</v>
      </c>
      <c r="I751" s="1">
        <v>12890</v>
      </c>
      <c r="J751" s="1">
        <v>12620</v>
      </c>
      <c r="K751" s="1">
        <v>12625</v>
      </c>
      <c r="L751" s="1">
        <v>12645</v>
      </c>
      <c r="M751">
        <v>18</v>
      </c>
      <c r="N751" s="1">
        <v>32065</v>
      </c>
      <c r="O751" s="1">
        <v>3081</v>
      </c>
      <c r="P751" s="1">
        <v>5093</v>
      </c>
      <c r="Q751" s="1">
        <v>10600</v>
      </c>
      <c r="R751">
        <v>2.62</v>
      </c>
      <c r="S751" s="1">
        <v>1338</v>
      </c>
      <c r="T751" t="s">
        <v>35</v>
      </c>
      <c r="U751" t="s">
        <v>35</v>
      </c>
      <c r="V751" t="s">
        <v>35</v>
      </c>
      <c r="W751" s="10" t="e">
        <f>V751/U751*100</f>
        <v>#VALUE!</v>
      </c>
      <c r="X751" t="s">
        <v>35</v>
      </c>
      <c r="Y751" s="8" t="e">
        <f>X751/T751*100</f>
        <v>#VALUE!</v>
      </c>
      <c r="Z751" t="s">
        <v>35</v>
      </c>
      <c r="AA751" t="s">
        <v>35</v>
      </c>
      <c r="AB751" t="s">
        <v>35</v>
      </c>
      <c r="AC751" s="8" t="e">
        <f>AB751/C751*100</f>
        <v>#VALUE!</v>
      </c>
      <c r="AD751" t="s">
        <v>35</v>
      </c>
      <c r="AE751" s="9" t="e">
        <f>AD751/C751*100</f>
        <v>#VALUE!</v>
      </c>
      <c r="AF751" t="s">
        <v>35</v>
      </c>
      <c r="AG751" t="s">
        <v>35</v>
      </c>
      <c r="AH751" t="s">
        <v>35</v>
      </c>
      <c r="AI751" t="s">
        <v>35</v>
      </c>
      <c r="AJ751" t="s">
        <v>35</v>
      </c>
      <c r="AK751" t="s">
        <v>35</v>
      </c>
    </row>
    <row r="752" spans="1:38" x14ac:dyDescent="0.4">
      <c r="A752">
        <v>751</v>
      </c>
      <c r="B752" t="s">
        <v>781</v>
      </c>
      <c r="C752" s="1">
        <v>1660</v>
      </c>
      <c r="D752">
        <v>10</v>
      </c>
      <c r="E752" s="2">
        <v>-6.0000000000000001E-3</v>
      </c>
      <c r="F752" s="1">
        <v>1000</v>
      </c>
      <c r="G752" s="1">
        <v>468944</v>
      </c>
      <c r="H752" s="1">
        <v>1660</v>
      </c>
      <c r="I752" s="1">
        <v>1670</v>
      </c>
      <c r="J752" s="1">
        <v>1645</v>
      </c>
      <c r="K752" s="1">
        <v>1655</v>
      </c>
      <c r="L752" s="1">
        <v>1660</v>
      </c>
      <c r="M752">
        <v>777</v>
      </c>
      <c r="N752" s="1">
        <v>2319242</v>
      </c>
      <c r="O752" s="1">
        <v>226474</v>
      </c>
      <c r="P752" s="1">
        <v>115090</v>
      </c>
      <c r="Q752" s="1">
        <v>80565</v>
      </c>
      <c r="R752">
        <v>3.3</v>
      </c>
      <c r="S752" s="1">
        <v>1337</v>
      </c>
      <c r="T752" s="1">
        <v>2532</v>
      </c>
      <c r="U752" s="1">
        <v>2950</v>
      </c>
      <c r="V752" s="1">
        <v>1404</v>
      </c>
      <c r="W752" s="10">
        <f>V752/U752*100</f>
        <v>47.593220338983052</v>
      </c>
      <c r="X752">
        <v>29</v>
      </c>
      <c r="Y752" s="8">
        <f>X752/T752*100</f>
        <v>1.1453396524486572</v>
      </c>
      <c r="Z752">
        <v>-4.05</v>
      </c>
      <c r="AA752">
        <v>6</v>
      </c>
      <c r="AB752">
        <v>85</v>
      </c>
      <c r="AC752" s="11">
        <f>AB752/C752*100</f>
        <v>5.1204819277108431</v>
      </c>
      <c r="AD752">
        <v>0</v>
      </c>
      <c r="AE752" s="9">
        <f>AD752/C752*100</f>
        <v>0</v>
      </c>
      <c r="AF752">
        <v>273.18</v>
      </c>
      <c r="AG752">
        <v>19.53</v>
      </c>
      <c r="AH752">
        <v>0.38</v>
      </c>
      <c r="AI752">
        <v>0.2</v>
      </c>
      <c r="AJ752">
        <v>0.83</v>
      </c>
      <c r="AK752">
        <v>87.6</v>
      </c>
    </row>
    <row r="753" spans="1:38" x14ac:dyDescent="0.4">
      <c r="A753">
        <v>752</v>
      </c>
      <c r="B753" t="s">
        <v>782</v>
      </c>
      <c r="C753" s="1">
        <v>3230</v>
      </c>
      <c r="D753">
        <v>55</v>
      </c>
      <c r="E753" s="2">
        <v>-1.67E-2</v>
      </c>
      <c r="F753">
        <v>500</v>
      </c>
      <c r="G753" s="1">
        <v>139417</v>
      </c>
      <c r="H753" s="1">
        <v>3245</v>
      </c>
      <c r="I753" s="1">
        <v>3295</v>
      </c>
      <c r="J753" s="1">
        <v>3215</v>
      </c>
      <c r="K753" s="1">
        <v>3215</v>
      </c>
      <c r="L753" s="1">
        <v>3220</v>
      </c>
      <c r="M753">
        <v>451</v>
      </c>
      <c r="N753" s="1">
        <v>254631</v>
      </c>
      <c r="O753" s="1">
        <v>30768</v>
      </c>
      <c r="P753" s="1">
        <v>12609</v>
      </c>
      <c r="Q753" s="1">
        <v>41249</v>
      </c>
      <c r="R753">
        <v>2.2999999999999998</v>
      </c>
      <c r="S753" s="1">
        <v>1328</v>
      </c>
      <c r="T753" s="1">
        <v>1926</v>
      </c>
      <c r="U753" s="1">
        <v>2874</v>
      </c>
      <c r="V753" s="1">
        <v>1659</v>
      </c>
      <c r="W753" s="10">
        <f>V753/U753*100</f>
        <v>57.724425887265141</v>
      </c>
      <c r="X753">
        <v>186</v>
      </c>
      <c r="Y753" s="8">
        <f>X753/T753*100</f>
        <v>9.657320872274143</v>
      </c>
      <c r="Z753">
        <v>29.92</v>
      </c>
      <c r="AA753">
        <v>121</v>
      </c>
      <c r="AB753">
        <v>672</v>
      </c>
      <c r="AC753" s="11">
        <f>AB753/C753*100</f>
        <v>20.804953560371516</v>
      </c>
      <c r="AD753">
        <v>50</v>
      </c>
      <c r="AE753" s="9">
        <f>AD753/C753*100</f>
        <v>1.5479876160990713</v>
      </c>
      <c r="AF753">
        <v>53.99</v>
      </c>
      <c r="AG753" s="13">
        <v>6.91</v>
      </c>
      <c r="AH753" s="13">
        <v>10.45</v>
      </c>
      <c r="AI753">
        <v>4.4400000000000004</v>
      </c>
      <c r="AJ753">
        <v>0.99</v>
      </c>
      <c r="AK753" s="13">
        <v>704.8</v>
      </c>
    </row>
    <row r="754" spans="1:38" x14ac:dyDescent="0.4">
      <c r="A754" s="4">
        <v>753</v>
      </c>
      <c r="B754" s="4" t="s">
        <v>783</v>
      </c>
      <c r="C754" s="5">
        <v>4650</v>
      </c>
      <c r="D754" s="4">
        <v>215</v>
      </c>
      <c r="E754" s="6">
        <v>4.8500000000000001E-2</v>
      </c>
      <c r="F754" s="4">
        <v>500</v>
      </c>
      <c r="G754" s="5">
        <v>1155508</v>
      </c>
      <c r="H754" s="5">
        <v>4470</v>
      </c>
      <c r="I754" s="5">
        <v>4900</v>
      </c>
      <c r="J754" s="5">
        <v>4450</v>
      </c>
      <c r="K754" s="5">
        <v>4625</v>
      </c>
      <c r="L754" s="5">
        <v>4630</v>
      </c>
      <c r="M754" s="5">
        <v>5437</v>
      </c>
      <c r="N754" s="5">
        <v>381170</v>
      </c>
      <c r="O754" s="5">
        <v>6093</v>
      </c>
      <c r="P754" s="5">
        <v>9292</v>
      </c>
      <c r="Q754" s="5">
        <v>28600</v>
      </c>
      <c r="R754" s="4">
        <v>5.15</v>
      </c>
      <c r="S754" s="5">
        <v>1328</v>
      </c>
      <c r="T754" s="5">
        <v>1088</v>
      </c>
      <c r="U754" s="5">
        <v>1298</v>
      </c>
      <c r="V754" s="4">
        <v>538</v>
      </c>
      <c r="W754" s="10">
        <f>V754/U754*100</f>
        <v>41.448382126348228</v>
      </c>
      <c r="X754" s="4">
        <v>3</v>
      </c>
      <c r="Y754" s="8">
        <f>X754/T754*100</f>
        <v>0.27573529411764708</v>
      </c>
      <c r="Z754" s="4">
        <v>-18.239999999999998</v>
      </c>
      <c r="AA754" s="4">
        <v>-22</v>
      </c>
      <c r="AB754" s="4">
        <v>-56</v>
      </c>
      <c r="AC754" s="8">
        <f>AB754/C754*100</f>
        <v>-1.2043010752688172</v>
      </c>
      <c r="AD754" s="4">
        <v>10</v>
      </c>
      <c r="AE754" s="9">
        <f>AD754/C754*100</f>
        <v>0.21505376344086022</v>
      </c>
      <c r="AF754" s="4">
        <v>-95.79</v>
      </c>
      <c r="AG754" s="4">
        <v>-57.5</v>
      </c>
      <c r="AH754" s="4">
        <v>-2.8</v>
      </c>
      <c r="AI754" s="4">
        <v>-1.68</v>
      </c>
      <c r="AJ754" s="4">
        <v>1.68</v>
      </c>
      <c r="AK754" s="4">
        <v>272.2</v>
      </c>
      <c r="AL754" s="4"/>
    </row>
    <row r="755" spans="1:38" x14ac:dyDescent="0.4">
      <c r="A755">
        <v>754</v>
      </c>
      <c r="B755" t="s">
        <v>784</v>
      </c>
      <c r="C755" s="1">
        <v>8910</v>
      </c>
      <c r="D755">
        <v>60</v>
      </c>
      <c r="E755" s="2">
        <v>-6.7000000000000002E-3</v>
      </c>
      <c r="F755">
        <v>500</v>
      </c>
      <c r="G755" s="1">
        <v>10137</v>
      </c>
      <c r="H755" s="1">
        <v>9070</v>
      </c>
      <c r="I755" s="1">
        <v>9080</v>
      </c>
      <c r="J755" s="1">
        <v>8910</v>
      </c>
      <c r="K755" s="1">
        <v>8930</v>
      </c>
      <c r="L755" s="1">
        <v>8970</v>
      </c>
      <c r="M755">
        <v>91</v>
      </c>
      <c r="N755" s="1">
        <v>26501</v>
      </c>
      <c r="O755" s="1">
        <v>3792</v>
      </c>
      <c r="P755" s="1">
        <v>2428</v>
      </c>
      <c r="Q755" s="1">
        <v>14847</v>
      </c>
      <c r="R755">
        <v>3.98</v>
      </c>
      <c r="S755" s="1">
        <v>1323</v>
      </c>
      <c r="T755" s="1">
        <v>9232</v>
      </c>
      <c r="U755" s="1">
        <v>10934</v>
      </c>
      <c r="V755" s="1">
        <v>6062</v>
      </c>
      <c r="W755" s="10">
        <f>V755/U755*100</f>
        <v>55.441741357234321</v>
      </c>
      <c r="X755">
        <v>543</v>
      </c>
      <c r="Y755" s="8">
        <f>X755/T755*100</f>
        <v>5.8817157712305033</v>
      </c>
      <c r="Z755">
        <v>2.0699999999999998</v>
      </c>
      <c r="AA755">
        <v>403</v>
      </c>
      <c r="AB755">
        <v>968</v>
      </c>
      <c r="AC755" s="11">
        <f>AB755/C755*100</f>
        <v>10.864197530864198</v>
      </c>
      <c r="AD755">
        <v>100</v>
      </c>
      <c r="AE755" s="9">
        <f>AD755/C755*100</f>
        <v>1.122334455667789</v>
      </c>
      <c r="AF755">
        <v>6.15</v>
      </c>
      <c r="AG755" s="13">
        <v>9.1999999999999993</v>
      </c>
      <c r="AH755">
        <v>8.4</v>
      </c>
      <c r="AI755">
        <v>3.46</v>
      </c>
      <c r="AJ755">
        <v>0.46</v>
      </c>
      <c r="AK755" s="12">
        <v>4453.3999999999996</v>
      </c>
    </row>
    <row r="756" spans="1:38" x14ac:dyDescent="0.4">
      <c r="A756">
        <v>755</v>
      </c>
      <c r="B756" t="s">
        <v>785</v>
      </c>
      <c r="C756" s="1">
        <v>9005</v>
      </c>
      <c r="D756">
        <v>25</v>
      </c>
      <c r="E756" s="2">
        <v>-2.8E-3</v>
      </c>
      <c r="F756">
        <v>0</v>
      </c>
      <c r="G756" s="1">
        <v>243434</v>
      </c>
      <c r="H756" s="1">
        <v>9020</v>
      </c>
      <c r="I756" s="1">
        <v>9075</v>
      </c>
      <c r="J756" s="1">
        <v>8950</v>
      </c>
      <c r="K756" s="1">
        <v>9000</v>
      </c>
      <c r="L756" s="1">
        <v>9010</v>
      </c>
      <c r="M756" s="1">
        <v>2194</v>
      </c>
      <c r="N756" s="1">
        <v>530792</v>
      </c>
      <c r="O756" s="1">
        <v>98587</v>
      </c>
      <c r="P756" s="1">
        <v>79593</v>
      </c>
      <c r="Q756" s="1">
        <v>14670</v>
      </c>
      <c r="R756">
        <v>4.5599999999999996</v>
      </c>
      <c r="S756" s="1">
        <v>1322</v>
      </c>
      <c r="T756" t="s">
        <v>35</v>
      </c>
      <c r="U756" t="s">
        <v>35</v>
      </c>
      <c r="V756" t="s">
        <v>35</v>
      </c>
      <c r="W756" s="10" t="e">
        <f>V756/U756*100</f>
        <v>#VALUE!</v>
      </c>
      <c r="X756" t="s">
        <v>35</v>
      </c>
      <c r="Y756" s="8" t="e">
        <f>X756/T756*100</f>
        <v>#VALUE!</v>
      </c>
      <c r="Z756" t="s">
        <v>35</v>
      </c>
      <c r="AA756" t="s">
        <v>35</v>
      </c>
      <c r="AB756" t="s">
        <v>35</v>
      </c>
      <c r="AC756" s="8" t="e">
        <f>AB756/C756*100</f>
        <v>#VALUE!</v>
      </c>
      <c r="AD756" t="s">
        <v>35</v>
      </c>
      <c r="AE756" s="9" t="e">
        <f>AD756/C756*100</f>
        <v>#VALUE!</v>
      </c>
      <c r="AF756" t="s">
        <v>35</v>
      </c>
      <c r="AG756" t="s">
        <v>35</v>
      </c>
      <c r="AH756" t="s">
        <v>35</v>
      </c>
      <c r="AI756" t="s">
        <v>35</v>
      </c>
      <c r="AJ756" t="s">
        <v>35</v>
      </c>
      <c r="AK756" t="s">
        <v>35</v>
      </c>
    </row>
    <row r="757" spans="1:38" x14ac:dyDescent="0.4">
      <c r="A757">
        <v>756</v>
      </c>
      <c r="B757" t="s">
        <v>786</v>
      </c>
      <c r="C757" s="1">
        <v>7880</v>
      </c>
      <c r="D757">
        <v>5</v>
      </c>
      <c r="E757" s="2">
        <v>-5.9999999999999995E-4</v>
      </c>
      <c r="F757">
        <v>0</v>
      </c>
      <c r="G757" s="1">
        <v>26428</v>
      </c>
      <c r="H757" s="1">
        <v>7930</v>
      </c>
      <c r="I757" s="1">
        <v>7930</v>
      </c>
      <c r="J757" s="1">
        <v>7810</v>
      </c>
      <c r="K757" s="1">
        <v>7845</v>
      </c>
      <c r="L757" s="1">
        <v>7870</v>
      </c>
      <c r="M757">
        <v>210</v>
      </c>
      <c r="N757" s="1">
        <v>14609</v>
      </c>
      <c r="O757" s="1">
        <v>6223</v>
      </c>
      <c r="P757" s="1">
        <v>14984</v>
      </c>
      <c r="Q757" s="1">
        <v>16680</v>
      </c>
      <c r="R757">
        <v>0.02</v>
      </c>
      <c r="S757" s="1">
        <v>1314</v>
      </c>
      <c r="T757" t="s">
        <v>35</v>
      </c>
      <c r="U757" t="s">
        <v>35</v>
      </c>
      <c r="V757" t="s">
        <v>35</v>
      </c>
      <c r="W757" s="10" t="e">
        <f>V757/U757*100</f>
        <v>#VALUE!</v>
      </c>
      <c r="X757" t="s">
        <v>35</v>
      </c>
      <c r="Y757" s="8" t="e">
        <f>X757/T757*100</f>
        <v>#VALUE!</v>
      </c>
      <c r="Z757" t="s">
        <v>35</v>
      </c>
      <c r="AA757" t="s">
        <v>35</v>
      </c>
      <c r="AB757" t="s">
        <v>35</v>
      </c>
      <c r="AC757" s="8" t="e">
        <f>AB757/C757*100</f>
        <v>#VALUE!</v>
      </c>
      <c r="AD757" t="s">
        <v>35</v>
      </c>
      <c r="AE757" s="9" t="e">
        <f>AD757/C757*100</f>
        <v>#VALUE!</v>
      </c>
      <c r="AF757" t="s">
        <v>35</v>
      </c>
      <c r="AG757" t="s">
        <v>35</v>
      </c>
      <c r="AH757" t="s">
        <v>35</v>
      </c>
      <c r="AI757" t="s">
        <v>35</v>
      </c>
      <c r="AJ757" t="s">
        <v>35</v>
      </c>
      <c r="AK757" t="s">
        <v>35</v>
      </c>
    </row>
    <row r="758" spans="1:38" x14ac:dyDescent="0.4">
      <c r="A758" s="4">
        <v>757</v>
      </c>
      <c r="B758" s="4" t="s">
        <v>787</v>
      </c>
      <c r="C758" s="5">
        <v>2375</v>
      </c>
      <c r="D758" s="4">
        <v>50</v>
      </c>
      <c r="E758" s="6">
        <v>2.1499999999999998E-2</v>
      </c>
      <c r="F758" s="4">
        <v>500</v>
      </c>
      <c r="G758" s="5">
        <v>773119</v>
      </c>
      <c r="H758" s="5">
        <v>2315</v>
      </c>
      <c r="I758" s="5">
        <v>2440</v>
      </c>
      <c r="J758" s="5">
        <v>2290</v>
      </c>
      <c r="K758" s="5">
        <v>2380</v>
      </c>
      <c r="L758" s="5">
        <v>2390</v>
      </c>
      <c r="M758" s="5">
        <v>1844</v>
      </c>
      <c r="N758" s="5">
        <v>371933</v>
      </c>
      <c r="O758" s="5">
        <v>68321</v>
      </c>
      <c r="P758" s="5">
        <v>58842</v>
      </c>
      <c r="Q758" s="5">
        <v>55209</v>
      </c>
      <c r="R758" s="4">
        <v>1.25</v>
      </c>
      <c r="S758" s="5">
        <v>1311</v>
      </c>
      <c r="T758" s="5">
        <v>2534</v>
      </c>
      <c r="U758" s="5">
        <v>1863</v>
      </c>
      <c r="V758" s="4">
        <v>966</v>
      </c>
      <c r="W758" s="10">
        <f>V758/U758*100</f>
        <v>51.851851851851848</v>
      </c>
      <c r="X758" s="4">
        <v>312</v>
      </c>
      <c r="Y758" s="11">
        <f>X758/T758*100</f>
        <v>12.312549329123915</v>
      </c>
      <c r="Z758" s="4">
        <v>13.6</v>
      </c>
      <c r="AA758" s="4">
        <v>159</v>
      </c>
      <c r="AB758" s="4">
        <v>-279</v>
      </c>
      <c r="AC758" s="8">
        <f>AB758/C758*100</f>
        <v>-11.747368421052631</v>
      </c>
      <c r="AD758" s="4">
        <v>50</v>
      </c>
      <c r="AE758" s="14">
        <f>AD758/C758*100</f>
        <v>2.1052631578947367</v>
      </c>
      <c r="AF758" s="4">
        <v>836.77</v>
      </c>
      <c r="AG758" s="4">
        <v>-8.51</v>
      </c>
      <c r="AH758" s="13">
        <v>20.63</v>
      </c>
      <c r="AI758" s="4">
        <v>9.9499999999999993</v>
      </c>
      <c r="AJ758" s="4">
        <v>1.27</v>
      </c>
      <c r="AK758" s="4">
        <v>336.1</v>
      </c>
    </row>
    <row r="759" spans="1:38" x14ac:dyDescent="0.4">
      <c r="A759">
        <v>758</v>
      </c>
      <c r="B759" t="s">
        <v>788</v>
      </c>
      <c r="C759" s="1">
        <v>12450</v>
      </c>
      <c r="D759">
        <v>200</v>
      </c>
      <c r="E759" s="2">
        <v>1.6299999999999999E-2</v>
      </c>
      <c r="F759">
        <v>500</v>
      </c>
      <c r="G759" s="1">
        <v>78874</v>
      </c>
      <c r="H759" s="1">
        <v>12050</v>
      </c>
      <c r="I759" s="1">
        <v>13000</v>
      </c>
      <c r="J759" s="1">
        <v>11800</v>
      </c>
      <c r="K759" s="1">
        <v>12350</v>
      </c>
      <c r="L759" s="1">
        <v>12400</v>
      </c>
      <c r="M759">
        <v>981</v>
      </c>
      <c r="N759" s="1">
        <v>183917</v>
      </c>
      <c r="O759" s="1">
        <v>13772</v>
      </c>
      <c r="P759" s="1">
        <v>8168</v>
      </c>
      <c r="Q759" s="1">
        <v>10490</v>
      </c>
      <c r="R759">
        <v>39.81</v>
      </c>
      <c r="S759" s="1">
        <v>1306</v>
      </c>
      <c r="T759">
        <v>398</v>
      </c>
      <c r="U759" s="1">
        <v>2050</v>
      </c>
      <c r="V759">
        <v>410</v>
      </c>
      <c r="W759" s="11">
        <f>V759/U759*100</f>
        <v>20</v>
      </c>
      <c r="X759">
        <v>30</v>
      </c>
      <c r="Y759" s="8">
        <f>X759/T759*100</f>
        <v>7.5376884422110546</v>
      </c>
      <c r="Z759">
        <v>-11.57</v>
      </c>
      <c r="AA759">
        <v>32</v>
      </c>
      <c r="AB759">
        <v>943</v>
      </c>
      <c r="AC759" s="11">
        <f>AB759/C759*100</f>
        <v>7.574297188755021</v>
      </c>
      <c r="AD759" t="s">
        <v>35</v>
      </c>
      <c r="AE759" s="9" t="e">
        <f>AD759/C759*100</f>
        <v>#VALUE!</v>
      </c>
      <c r="AF759">
        <v>77.94</v>
      </c>
      <c r="AG759">
        <v>13.2</v>
      </c>
      <c r="AH759">
        <v>2.2200000000000002</v>
      </c>
      <c r="AI759" t="s">
        <v>35</v>
      </c>
      <c r="AJ759" t="s">
        <v>35</v>
      </c>
      <c r="AK759" t="s">
        <v>35</v>
      </c>
    </row>
    <row r="760" spans="1:38" x14ac:dyDescent="0.4">
      <c r="A760">
        <v>759</v>
      </c>
      <c r="B760" t="s">
        <v>789</v>
      </c>
      <c r="C760" s="1">
        <v>8000</v>
      </c>
      <c r="D760">
        <v>230</v>
      </c>
      <c r="E760" s="2">
        <v>-2.7900000000000001E-2</v>
      </c>
      <c r="F760">
        <v>0</v>
      </c>
      <c r="G760" s="1">
        <v>209746</v>
      </c>
      <c r="H760" s="1">
        <v>8210</v>
      </c>
      <c r="I760" s="1">
        <v>8210</v>
      </c>
      <c r="J760" s="1">
        <v>7935</v>
      </c>
      <c r="K760" s="1">
        <v>7985</v>
      </c>
      <c r="L760" s="1">
        <v>8000</v>
      </c>
      <c r="M760" s="1">
        <v>1677</v>
      </c>
      <c r="N760" s="1">
        <v>115010</v>
      </c>
      <c r="O760" s="1">
        <v>29274</v>
      </c>
      <c r="P760" s="1">
        <v>10760</v>
      </c>
      <c r="Q760" s="1">
        <v>16300</v>
      </c>
      <c r="R760">
        <v>3.25</v>
      </c>
      <c r="S760" s="1">
        <v>1304</v>
      </c>
      <c r="T760" t="s">
        <v>35</v>
      </c>
      <c r="U760" t="s">
        <v>35</v>
      </c>
      <c r="V760" t="s">
        <v>35</v>
      </c>
      <c r="W760" s="10" t="e">
        <f>V760/U760*100</f>
        <v>#VALUE!</v>
      </c>
      <c r="X760" t="s">
        <v>35</v>
      </c>
      <c r="Y760" s="8" t="e">
        <f>X760/T760*100</f>
        <v>#VALUE!</v>
      </c>
      <c r="Z760" t="s">
        <v>35</v>
      </c>
      <c r="AA760" t="s">
        <v>35</v>
      </c>
      <c r="AB760" t="s">
        <v>35</v>
      </c>
      <c r="AC760" s="8" t="e">
        <f>AB760/C760*100</f>
        <v>#VALUE!</v>
      </c>
      <c r="AD760" t="s">
        <v>35</v>
      </c>
      <c r="AE760" s="9" t="e">
        <f>AD760/C760*100</f>
        <v>#VALUE!</v>
      </c>
      <c r="AF760" t="s">
        <v>35</v>
      </c>
      <c r="AG760" t="s">
        <v>35</v>
      </c>
      <c r="AH760" t="s">
        <v>35</v>
      </c>
      <c r="AI760">
        <v>-4.97</v>
      </c>
      <c r="AJ760">
        <v>2.33</v>
      </c>
      <c r="AK760" s="12">
        <v>1891.3</v>
      </c>
    </row>
    <row r="761" spans="1:38" x14ac:dyDescent="0.4">
      <c r="A761" s="4">
        <v>760</v>
      </c>
      <c r="B761" s="4" t="s">
        <v>790</v>
      </c>
      <c r="C761" s="5">
        <v>28750</v>
      </c>
      <c r="D761" s="4">
        <v>250</v>
      </c>
      <c r="E761" s="6">
        <v>-8.6E-3</v>
      </c>
      <c r="F761" s="4">
        <v>500</v>
      </c>
      <c r="G761" s="5">
        <v>10413</v>
      </c>
      <c r="H761" s="5">
        <v>29100</v>
      </c>
      <c r="I761" s="5">
        <v>29100</v>
      </c>
      <c r="J761" s="5">
        <v>28500</v>
      </c>
      <c r="K761" s="5">
        <v>28650</v>
      </c>
      <c r="L761" s="5">
        <v>28700</v>
      </c>
      <c r="M761" s="4">
        <v>299</v>
      </c>
      <c r="N761" s="5">
        <v>12868</v>
      </c>
      <c r="O761" s="5">
        <v>1613</v>
      </c>
      <c r="P761" s="5">
        <v>1352</v>
      </c>
      <c r="Q761" s="5">
        <v>4532</v>
      </c>
      <c r="R761" s="4">
        <v>1.07</v>
      </c>
      <c r="S761" s="5">
        <v>1303</v>
      </c>
      <c r="T761" s="4">
        <v>620</v>
      </c>
      <c r="U761" s="4">
        <v>777</v>
      </c>
      <c r="V761" s="4">
        <v>334</v>
      </c>
      <c r="W761" s="10">
        <f>V761/U761*100</f>
        <v>42.985842985842986</v>
      </c>
      <c r="X761" s="4">
        <v>-22</v>
      </c>
      <c r="Y761" s="8">
        <f>X761/T761*100</f>
        <v>-3.5483870967741935</v>
      </c>
      <c r="Z761" s="4">
        <v>-18.96</v>
      </c>
      <c r="AA761" s="4">
        <v>-40</v>
      </c>
      <c r="AB761" s="4">
        <v>-587</v>
      </c>
      <c r="AC761" s="8">
        <f>AB761/C761*100</f>
        <v>-2.0417391304347823</v>
      </c>
      <c r="AD761" s="4" t="s">
        <v>35</v>
      </c>
      <c r="AE761" s="9" t="e">
        <f>AD761/C761*100</f>
        <v>#VALUE!</v>
      </c>
      <c r="AF761" s="4">
        <v>-266.39999999999998</v>
      </c>
      <c r="AG761" s="4">
        <v>-48.98</v>
      </c>
      <c r="AH761" s="4">
        <v>-8.7200000000000006</v>
      </c>
      <c r="AI761" s="4" t="s">
        <v>35</v>
      </c>
      <c r="AJ761" s="4" t="s">
        <v>35</v>
      </c>
      <c r="AK761" s="4" t="s">
        <v>35</v>
      </c>
      <c r="AL761" s="4"/>
    </row>
    <row r="762" spans="1:38" x14ac:dyDescent="0.4">
      <c r="A762">
        <v>761</v>
      </c>
      <c r="B762" t="s">
        <v>791</v>
      </c>
      <c r="C762" s="1">
        <v>8665</v>
      </c>
      <c r="D762">
        <v>0</v>
      </c>
      <c r="E762" s="2">
        <v>0</v>
      </c>
      <c r="F762">
        <v>0</v>
      </c>
      <c r="G762">
        <v>0</v>
      </c>
      <c r="H762" s="1">
        <v>8665</v>
      </c>
      <c r="I762" s="1">
        <v>8665</v>
      </c>
      <c r="J762" s="1">
        <v>8665</v>
      </c>
      <c r="K762" s="1">
        <v>8635</v>
      </c>
      <c r="L762" s="1">
        <v>8650</v>
      </c>
      <c r="M762">
        <v>0</v>
      </c>
      <c r="N762">
        <v>0</v>
      </c>
      <c r="O762" s="1">
        <v>13863</v>
      </c>
      <c r="P762" s="1">
        <v>300000</v>
      </c>
      <c r="Q762" s="1">
        <v>15000</v>
      </c>
      <c r="R762">
        <v>0</v>
      </c>
      <c r="S762" s="1">
        <v>1300</v>
      </c>
      <c r="T762" t="s">
        <v>35</v>
      </c>
      <c r="U762" t="s">
        <v>35</v>
      </c>
      <c r="V762" t="s">
        <v>35</v>
      </c>
      <c r="W762" s="10" t="e">
        <f>V762/U762*100</f>
        <v>#VALUE!</v>
      </c>
      <c r="X762" t="s">
        <v>35</v>
      </c>
      <c r="Y762" s="8" t="e">
        <f>X762/T762*100</f>
        <v>#VALUE!</v>
      </c>
      <c r="Z762" t="s">
        <v>35</v>
      </c>
      <c r="AA762" t="s">
        <v>35</v>
      </c>
      <c r="AB762" t="s">
        <v>35</v>
      </c>
      <c r="AC762" s="8" t="e">
        <f>AB762/C762*100</f>
        <v>#VALUE!</v>
      </c>
      <c r="AD762" t="s">
        <v>35</v>
      </c>
      <c r="AE762" s="9" t="e">
        <f>AD762/C762*100</f>
        <v>#VALUE!</v>
      </c>
      <c r="AF762" t="s">
        <v>35</v>
      </c>
      <c r="AG762" t="s">
        <v>35</v>
      </c>
      <c r="AH762" t="s">
        <v>35</v>
      </c>
      <c r="AI762">
        <v>-0.77</v>
      </c>
      <c r="AJ762">
        <v>1.55</v>
      </c>
      <c r="AK762">
        <v>296.60000000000002</v>
      </c>
    </row>
    <row r="763" spans="1:38" x14ac:dyDescent="0.4">
      <c r="A763" s="4">
        <v>762</v>
      </c>
      <c r="B763" s="4" t="s">
        <v>792</v>
      </c>
      <c r="C763" s="5">
        <v>3080</v>
      </c>
      <c r="D763" s="4">
        <v>40</v>
      </c>
      <c r="E763" s="6">
        <v>1.32E-2</v>
      </c>
      <c r="F763" s="4">
        <v>500</v>
      </c>
      <c r="G763" s="5">
        <v>695724</v>
      </c>
      <c r="H763" s="5">
        <v>3035</v>
      </c>
      <c r="I763" s="5">
        <v>3135</v>
      </c>
      <c r="J763" s="5">
        <v>3015</v>
      </c>
      <c r="K763" s="5">
        <v>3065</v>
      </c>
      <c r="L763" s="5">
        <v>3075</v>
      </c>
      <c r="M763" s="5">
        <v>2147</v>
      </c>
      <c r="N763" s="5">
        <v>459406</v>
      </c>
      <c r="O763" s="5">
        <v>34587</v>
      </c>
      <c r="P763" s="5">
        <v>10159</v>
      </c>
      <c r="Q763" s="5">
        <v>42000</v>
      </c>
      <c r="R763" s="4">
        <v>0.72</v>
      </c>
      <c r="S763" s="5">
        <v>1298</v>
      </c>
      <c r="T763" s="4">
        <v>935</v>
      </c>
      <c r="U763" s="5">
        <v>1845</v>
      </c>
      <c r="V763" s="5">
        <v>1013</v>
      </c>
      <c r="W763" s="10">
        <f>V763/U763*100</f>
        <v>54.905149051490511</v>
      </c>
      <c r="X763" s="4">
        <v>1</v>
      </c>
      <c r="Y763" s="8">
        <f>X763/T763*100</f>
        <v>0.10695187165775401</v>
      </c>
      <c r="Z763" s="4">
        <v>-12.42</v>
      </c>
      <c r="AA763" s="4">
        <v>-14</v>
      </c>
      <c r="AB763" s="4">
        <v>-13</v>
      </c>
      <c r="AC763" s="8">
        <f>AB763/C763*100</f>
        <v>-0.42207792207792205</v>
      </c>
      <c r="AD763" s="4">
        <v>20</v>
      </c>
      <c r="AE763" s="9">
        <f>AD763/C763*100</f>
        <v>0.64935064935064934</v>
      </c>
      <c r="AF763" s="4">
        <v>-97.5</v>
      </c>
      <c r="AG763" s="4">
        <v>-237.69</v>
      </c>
      <c r="AH763" s="4">
        <v>-1.59</v>
      </c>
      <c r="AI763" s="4">
        <v>1.67</v>
      </c>
      <c r="AJ763" s="4">
        <v>0.61</v>
      </c>
      <c r="AK763" s="12">
        <v>2139.6</v>
      </c>
    </row>
    <row r="764" spans="1:38" x14ac:dyDescent="0.4">
      <c r="A764" s="4">
        <v>763</v>
      </c>
      <c r="B764" s="4" t="s">
        <v>793</v>
      </c>
      <c r="C764" s="5">
        <v>3500</v>
      </c>
      <c r="D764" s="4">
        <v>10</v>
      </c>
      <c r="E764" s="6">
        <v>-2.8E-3</v>
      </c>
      <c r="F764" s="4">
        <v>500</v>
      </c>
      <c r="G764" s="5">
        <v>53854</v>
      </c>
      <c r="H764" s="5">
        <v>3490</v>
      </c>
      <c r="I764" s="5">
        <v>3525</v>
      </c>
      <c r="J764" s="5">
        <v>3470</v>
      </c>
      <c r="K764" s="5">
        <v>3510</v>
      </c>
      <c r="L764" s="5">
        <v>3515</v>
      </c>
      <c r="M764" s="4">
        <v>216</v>
      </c>
      <c r="N764" s="5">
        <v>22534</v>
      </c>
      <c r="O764" s="5">
        <v>5398</v>
      </c>
      <c r="P764" s="5">
        <v>3538</v>
      </c>
      <c r="Q764" s="5">
        <v>7366</v>
      </c>
      <c r="R764" s="4">
        <v>12.56</v>
      </c>
      <c r="S764" s="5">
        <v>1285</v>
      </c>
      <c r="T764" s="4" t="s">
        <v>35</v>
      </c>
      <c r="U764" s="4" t="s">
        <v>35</v>
      </c>
      <c r="V764" s="4" t="s">
        <v>35</v>
      </c>
      <c r="W764" s="10" t="e">
        <f>V764/U764*100</f>
        <v>#VALUE!</v>
      </c>
      <c r="X764" s="4" t="s">
        <v>35</v>
      </c>
      <c r="Y764" s="8" t="e">
        <f>X764/T764*100</f>
        <v>#VALUE!</v>
      </c>
      <c r="Z764" s="4" t="s">
        <v>35</v>
      </c>
      <c r="AA764" s="4" t="s">
        <v>35</v>
      </c>
      <c r="AB764" s="4">
        <v>-254</v>
      </c>
      <c r="AC764" s="8">
        <f>AB764/C764*100</f>
        <v>-7.2571428571428562</v>
      </c>
      <c r="AD764" s="4" t="s">
        <v>35</v>
      </c>
      <c r="AE764" s="9" t="e">
        <f>AD764/C764*100</f>
        <v>#VALUE!</v>
      </c>
      <c r="AF764" s="4" t="s">
        <v>35</v>
      </c>
      <c r="AG764" s="4">
        <v>-68.7</v>
      </c>
      <c r="AH764" s="4" t="s">
        <v>35</v>
      </c>
      <c r="AI764" s="4">
        <v>3.06</v>
      </c>
      <c r="AJ764" s="4">
        <v>0.89</v>
      </c>
      <c r="AK764" s="13">
        <v>729.3</v>
      </c>
    </row>
    <row r="765" spans="1:38" x14ac:dyDescent="0.4">
      <c r="A765">
        <v>764</v>
      </c>
      <c r="B765" t="s">
        <v>794</v>
      </c>
      <c r="C765" s="1">
        <v>4635</v>
      </c>
      <c r="D765">
        <v>55</v>
      </c>
      <c r="E765" s="2">
        <v>1.2E-2</v>
      </c>
      <c r="F765">
        <v>500</v>
      </c>
      <c r="G765" s="1">
        <v>498594</v>
      </c>
      <c r="H765" s="1">
        <v>4580</v>
      </c>
      <c r="I765" s="1">
        <v>4805</v>
      </c>
      <c r="J765" s="1">
        <v>4565</v>
      </c>
      <c r="K765" s="1">
        <v>4655</v>
      </c>
      <c r="L765" s="1">
        <v>4665</v>
      </c>
      <c r="M765">
        <v>188</v>
      </c>
      <c r="N765" s="1">
        <v>77117</v>
      </c>
      <c r="O765" s="1">
        <v>21030</v>
      </c>
      <c r="P765" s="1">
        <v>7491</v>
      </c>
      <c r="Q765" s="1">
        <v>36571</v>
      </c>
      <c r="R765">
        <v>1.1399999999999999</v>
      </c>
      <c r="S765" s="1">
        <v>1278</v>
      </c>
      <c r="T765" s="1">
        <v>1171</v>
      </c>
      <c r="U765">
        <v>913</v>
      </c>
      <c r="V765">
        <v>201</v>
      </c>
      <c r="W765" s="10">
        <f>V765/U765*100</f>
        <v>22.015334063526833</v>
      </c>
      <c r="X765">
        <v>93</v>
      </c>
      <c r="Y765" s="8">
        <f>X765/T765*100</f>
        <v>7.9419299743808711</v>
      </c>
      <c r="Z765">
        <v>-0.7</v>
      </c>
      <c r="AA765">
        <v>79</v>
      </c>
      <c r="AB765">
        <v>91</v>
      </c>
      <c r="AC765" s="8">
        <f>AB765/C765*100</f>
        <v>1.9633225458468178</v>
      </c>
      <c r="AD765">
        <v>75</v>
      </c>
      <c r="AE765" s="9">
        <f>AD765/C765*100</f>
        <v>1.6181229773462782</v>
      </c>
      <c r="AF765">
        <v>236.58</v>
      </c>
      <c r="AG765">
        <v>38.409999999999997</v>
      </c>
      <c r="AH765" s="13">
        <v>11.62</v>
      </c>
      <c r="AI765">
        <v>9.4</v>
      </c>
      <c r="AJ765">
        <v>1.73</v>
      </c>
      <c r="AK765">
        <v>277.2</v>
      </c>
    </row>
    <row r="766" spans="1:38" x14ac:dyDescent="0.4">
      <c r="A766">
        <v>765</v>
      </c>
      <c r="B766" t="s">
        <v>795</v>
      </c>
      <c r="C766" s="1">
        <v>17350</v>
      </c>
      <c r="D766">
        <v>300</v>
      </c>
      <c r="E766" s="2">
        <v>-1.7000000000000001E-2</v>
      </c>
      <c r="F766">
        <v>100</v>
      </c>
      <c r="G766" s="1">
        <v>12392</v>
      </c>
      <c r="H766" s="1">
        <v>17650</v>
      </c>
      <c r="I766" s="1">
        <v>17750</v>
      </c>
      <c r="J766" s="1">
        <v>17300</v>
      </c>
      <c r="K766" s="1">
        <v>17350</v>
      </c>
      <c r="L766" s="1">
        <v>17400</v>
      </c>
      <c r="M766" s="1">
        <v>2344</v>
      </c>
      <c r="N766" s="1">
        <v>111150</v>
      </c>
      <c r="O766" s="1">
        <v>19772</v>
      </c>
      <c r="P766" s="1">
        <v>12803</v>
      </c>
      <c r="Q766" s="1">
        <v>27583</v>
      </c>
      <c r="R766">
        <v>3.69</v>
      </c>
      <c r="S766" s="1">
        <v>1276</v>
      </c>
      <c r="T766" t="s">
        <v>35</v>
      </c>
      <c r="U766" t="s">
        <v>35</v>
      </c>
      <c r="V766" t="s">
        <v>35</v>
      </c>
      <c r="W766" s="10" t="e">
        <f>V766/U766*100</f>
        <v>#VALUE!</v>
      </c>
      <c r="X766" t="s">
        <v>35</v>
      </c>
      <c r="Y766" s="8" t="e">
        <f>X766/T766*100</f>
        <v>#VALUE!</v>
      </c>
      <c r="Z766" t="s">
        <v>35</v>
      </c>
      <c r="AA766" t="s">
        <v>35</v>
      </c>
      <c r="AB766" t="s">
        <v>35</v>
      </c>
      <c r="AC766" s="8" t="e">
        <f>AB766/C766*100</f>
        <v>#VALUE!</v>
      </c>
      <c r="AD766" t="s">
        <v>35</v>
      </c>
      <c r="AE766" s="9" t="e">
        <f>AD766/C766*100</f>
        <v>#VALUE!</v>
      </c>
      <c r="AF766" t="s">
        <v>35</v>
      </c>
      <c r="AG766" t="s">
        <v>35</v>
      </c>
      <c r="AH766" t="s">
        <v>35</v>
      </c>
      <c r="AI766" t="s">
        <v>35</v>
      </c>
      <c r="AJ766">
        <v>2.12</v>
      </c>
      <c r="AK766" t="s">
        <v>35</v>
      </c>
    </row>
    <row r="767" spans="1:38" x14ac:dyDescent="0.4">
      <c r="A767">
        <v>766</v>
      </c>
      <c r="B767" t="s">
        <v>796</v>
      </c>
      <c r="C767" s="1">
        <v>25515</v>
      </c>
      <c r="D767" s="1">
        <v>1110</v>
      </c>
      <c r="E767" s="2">
        <v>-4.1700000000000001E-2</v>
      </c>
      <c r="F767">
        <v>0</v>
      </c>
      <c r="G767" s="1">
        <v>21955</v>
      </c>
      <c r="H767" s="1">
        <v>26145</v>
      </c>
      <c r="I767" s="1">
        <v>26160</v>
      </c>
      <c r="J767" s="1">
        <v>24980</v>
      </c>
      <c r="K767" s="1">
        <v>25495</v>
      </c>
      <c r="L767" s="1">
        <v>25505</v>
      </c>
      <c r="M767">
        <v>562</v>
      </c>
      <c r="N767" s="1">
        <v>14215</v>
      </c>
      <c r="O767" s="1">
        <v>244797</v>
      </c>
      <c r="P767" s="1">
        <v>245703</v>
      </c>
      <c r="Q767" s="1">
        <v>5000</v>
      </c>
      <c r="R767">
        <v>0</v>
      </c>
      <c r="S767" s="1">
        <v>1274</v>
      </c>
      <c r="T767" s="1">
        <v>3191</v>
      </c>
      <c r="U767" s="1">
        <v>3812</v>
      </c>
      <c r="V767">
        <v>901</v>
      </c>
      <c r="W767" s="10">
        <f>V767/U767*100</f>
        <v>23.635886673662121</v>
      </c>
      <c r="X767">
        <v>411</v>
      </c>
      <c r="Y767" s="11">
        <f>X767/T767*100</f>
        <v>12.879974929489189</v>
      </c>
      <c r="Z767">
        <v>13.54</v>
      </c>
      <c r="AA767">
        <v>353</v>
      </c>
      <c r="AB767" s="1">
        <v>4018</v>
      </c>
      <c r="AC767" s="11">
        <f>AB767/C767*100</f>
        <v>15.747599451303154</v>
      </c>
      <c r="AD767">
        <v>200</v>
      </c>
      <c r="AE767" s="9">
        <f>AD767/C767*100</f>
        <v>0.78385263570448749</v>
      </c>
      <c r="AF767">
        <v>39.21</v>
      </c>
      <c r="AG767">
        <v>11.03</v>
      </c>
      <c r="AH767" s="13">
        <v>10.5</v>
      </c>
      <c r="AI767" t="s">
        <v>35</v>
      </c>
      <c r="AJ767" t="s">
        <v>35</v>
      </c>
      <c r="AK767" t="s">
        <v>35</v>
      </c>
    </row>
    <row r="768" spans="1:38" x14ac:dyDescent="0.4">
      <c r="A768">
        <v>767</v>
      </c>
      <c r="B768" t="s">
        <v>797</v>
      </c>
      <c r="C768" s="1">
        <v>44300</v>
      </c>
      <c r="D768">
        <v>500</v>
      </c>
      <c r="E768" s="2">
        <v>1.14E-2</v>
      </c>
      <c r="F768" s="1">
        <v>1000</v>
      </c>
      <c r="G768" s="1">
        <v>79049</v>
      </c>
      <c r="H768" s="1">
        <v>44200</v>
      </c>
      <c r="I768" s="1">
        <v>48800</v>
      </c>
      <c r="J768" s="1">
        <v>44000</v>
      </c>
      <c r="K768" s="1">
        <v>44450</v>
      </c>
      <c r="L768" s="1">
        <v>44550</v>
      </c>
      <c r="M768" s="1">
        <v>3656</v>
      </c>
      <c r="N768" s="1">
        <v>13031</v>
      </c>
      <c r="O768" s="1">
        <v>1275</v>
      </c>
      <c r="P768">
        <v>769</v>
      </c>
      <c r="Q768" s="1">
        <v>2876</v>
      </c>
      <c r="R768">
        <v>5.43</v>
      </c>
      <c r="S768" s="1">
        <v>1272</v>
      </c>
      <c r="T768" s="1">
        <v>1653</v>
      </c>
      <c r="U768" s="1">
        <v>2959</v>
      </c>
      <c r="V768">
        <v>871</v>
      </c>
      <c r="W768" s="10">
        <f>V768/U768*100</f>
        <v>29.435620141939843</v>
      </c>
      <c r="X768">
        <v>108</v>
      </c>
      <c r="Y768" s="8">
        <f>X768/T768*100</f>
        <v>6.5335753176043552</v>
      </c>
      <c r="Z768">
        <v>-11.31</v>
      </c>
      <c r="AA768">
        <v>91</v>
      </c>
      <c r="AB768">
        <v>363</v>
      </c>
      <c r="AC768" s="8">
        <f>AB768/C768*100</f>
        <v>0.81941309255079009</v>
      </c>
      <c r="AD768">
        <v>100</v>
      </c>
      <c r="AE768" s="9">
        <f>AD768/C768*100</f>
        <v>0.22573363431151239</v>
      </c>
      <c r="AF768">
        <v>179.06</v>
      </c>
      <c r="AG768">
        <v>12.7</v>
      </c>
      <c r="AH768">
        <v>3.42</v>
      </c>
      <c r="AI768">
        <v>9.8000000000000007</v>
      </c>
      <c r="AJ768">
        <v>0.52</v>
      </c>
      <c r="AK768" s="12">
        <v>9044.7000000000007</v>
      </c>
    </row>
    <row r="769" spans="1:38" x14ac:dyDescent="0.4">
      <c r="A769">
        <v>768</v>
      </c>
      <c r="B769" t="s">
        <v>798</v>
      </c>
      <c r="C769" s="1">
        <v>1140</v>
      </c>
      <c r="D769">
        <v>70</v>
      </c>
      <c r="E769" s="2">
        <v>-5.79E-2</v>
      </c>
      <c r="F769">
        <v>500</v>
      </c>
      <c r="G769" s="1">
        <v>11710619</v>
      </c>
      <c r="H769" s="1">
        <v>1210</v>
      </c>
      <c r="I769" s="1">
        <v>1215</v>
      </c>
      <c r="J769" s="1">
        <v>1135</v>
      </c>
      <c r="K769" s="1">
        <v>1145</v>
      </c>
      <c r="L769" s="1">
        <v>1150</v>
      </c>
      <c r="M769" s="1">
        <v>13718</v>
      </c>
      <c r="N769" s="1">
        <v>16241462</v>
      </c>
      <c r="O769" s="1">
        <v>1030519</v>
      </c>
      <c r="P769" s="1">
        <v>847595</v>
      </c>
      <c r="Q769" s="1">
        <v>111134</v>
      </c>
      <c r="R769">
        <v>34.96</v>
      </c>
      <c r="S769" s="1">
        <v>1267</v>
      </c>
      <c r="T769">
        <v>936</v>
      </c>
      <c r="U769" s="1">
        <v>1174</v>
      </c>
      <c r="V769">
        <v>273</v>
      </c>
      <c r="W769" s="10">
        <f>V769/U769*100</f>
        <v>23.253833049403745</v>
      </c>
      <c r="X769">
        <v>-79</v>
      </c>
      <c r="Y769" s="8">
        <f>X769/T769*100</f>
        <v>-8.4401709401709404</v>
      </c>
      <c r="Z769">
        <v>-33.56</v>
      </c>
      <c r="AA769">
        <v>-69</v>
      </c>
      <c r="AB769">
        <v>1</v>
      </c>
      <c r="AC769" s="8">
        <f>AB769/C769*100</f>
        <v>8.771929824561403E-2</v>
      </c>
      <c r="AD769">
        <v>0</v>
      </c>
      <c r="AE769" s="9">
        <f>AD769/C769*100</f>
        <v>0</v>
      </c>
      <c r="AF769">
        <v>-150.77000000000001</v>
      </c>
      <c r="AG769" s="3">
        <v>1140</v>
      </c>
      <c r="AH769">
        <v>-7.29</v>
      </c>
      <c r="AI769">
        <v>-5.77</v>
      </c>
      <c r="AJ769">
        <v>1.38</v>
      </c>
      <c r="AK769">
        <v>64.5</v>
      </c>
      <c r="AL769" s="4"/>
    </row>
    <row r="770" spans="1:38" x14ac:dyDescent="0.4">
      <c r="A770">
        <v>769</v>
      </c>
      <c r="B770" t="s">
        <v>799</v>
      </c>
      <c r="C770" s="1">
        <v>11550</v>
      </c>
      <c r="D770">
        <v>50</v>
      </c>
      <c r="E770" s="2">
        <v>4.3E-3</v>
      </c>
      <c r="F770" s="1">
        <v>5000</v>
      </c>
      <c r="G770" s="1">
        <v>119652</v>
      </c>
      <c r="H770" s="1">
        <v>11550</v>
      </c>
      <c r="I770" s="1">
        <v>11850</v>
      </c>
      <c r="J770" s="1">
        <v>11300</v>
      </c>
      <c r="K770" s="1">
        <v>11500</v>
      </c>
      <c r="L770" s="1">
        <v>11550</v>
      </c>
      <c r="M770" s="1">
        <v>1380</v>
      </c>
      <c r="N770" s="1">
        <v>154623</v>
      </c>
      <c r="O770" s="1">
        <v>17614</v>
      </c>
      <c r="P770" s="1">
        <v>37645</v>
      </c>
      <c r="Q770" s="1">
        <v>10953</v>
      </c>
      <c r="R770">
        <v>5.98</v>
      </c>
      <c r="S770" s="1">
        <v>1265</v>
      </c>
      <c r="T770" s="1">
        <v>2569</v>
      </c>
      <c r="U770" s="1">
        <v>3832</v>
      </c>
      <c r="V770" s="1">
        <v>2107</v>
      </c>
      <c r="W770" s="10">
        <f>V770/U770*100</f>
        <v>54.98434237995825</v>
      </c>
      <c r="X770">
        <v>58</v>
      </c>
      <c r="Y770" s="8">
        <f>X770/T770*100</f>
        <v>2.2576878162709226</v>
      </c>
      <c r="Z770">
        <v>-8.1300000000000008</v>
      </c>
      <c r="AA770">
        <v>17</v>
      </c>
      <c r="AB770" s="1">
        <v>1157</v>
      </c>
      <c r="AC770" s="11">
        <f>AB770/C770*100</f>
        <v>10.017316017316018</v>
      </c>
      <c r="AD770">
        <v>200</v>
      </c>
      <c r="AE770" s="9">
        <f>AD770/C770*100</f>
        <v>1.7316017316017316</v>
      </c>
      <c r="AF770">
        <v>-39.44</v>
      </c>
      <c r="AG770" s="13">
        <v>9.98</v>
      </c>
      <c r="AH770">
        <v>0.96</v>
      </c>
      <c r="AI770">
        <v>0.42</v>
      </c>
      <c r="AJ770">
        <v>0.63</v>
      </c>
      <c r="AK770">
        <v>232.6</v>
      </c>
    </row>
    <row r="771" spans="1:38" x14ac:dyDescent="0.4">
      <c r="A771">
        <v>770</v>
      </c>
      <c r="B771" t="s">
        <v>800</v>
      </c>
      <c r="C771" s="1">
        <v>3080</v>
      </c>
      <c r="D771">
        <v>30</v>
      </c>
      <c r="E771" s="2">
        <v>-9.5999999999999992E-3</v>
      </c>
      <c r="F771" s="1">
        <v>1000</v>
      </c>
      <c r="G771" s="1">
        <v>4528</v>
      </c>
      <c r="H771" s="1">
        <v>3080</v>
      </c>
      <c r="I771" s="1">
        <v>3130</v>
      </c>
      <c r="J771" s="1">
        <v>3050</v>
      </c>
      <c r="K771" s="1">
        <v>3085</v>
      </c>
      <c r="L771" s="1">
        <v>3090</v>
      </c>
      <c r="M771">
        <v>13</v>
      </c>
      <c r="N771" s="1">
        <v>21706</v>
      </c>
      <c r="O771" s="1">
        <v>4309</v>
      </c>
      <c r="P771" s="1">
        <v>5005</v>
      </c>
      <c r="Q771" s="1">
        <v>41041</v>
      </c>
      <c r="R771">
        <v>9.34</v>
      </c>
      <c r="S771" s="1">
        <v>1264</v>
      </c>
      <c r="T771" s="1">
        <v>1347</v>
      </c>
      <c r="U771" s="1">
        <v>5594</v>
      </c>
      <c r="V771" s="1">
        <v>1073</v>
      </c>
      <c r="W771" s="11">
        <f>V771/U771*100</f>
        <v>19.181265641759026</v>
      </c>
      <c r="X771">
        <v>146</v>
      </c>
      <c r="Y771" s="11">
        <f>X771/T771*100</f>
        <v>10.838901262063844</v>
      </c>
      <c r="Z771">
        <v>-15.39</v>
      </c>
      <c r="AA771">
        <v>99</v>
      </c>
      <c r="AB771">
        <v>243</v>
      </c>
      <c r="AC771" s="11">
        <f>AB771/C771*100</f>
        <v>7.8896103896103895</v>
      </c>
      <c r="AD771">
        <v>30</v>
      </c>
      <c r="AE771" s="9">
        <f>AD771/C771*100</f>
        <v>0.97402597402597402</v>
      </c>
      <c r="AF771">
        <v>-50.58</v>
      </c>
      <c r="AG771">
        <v>12.67</v>
      </c>
      <c r="AH771">
        <v>2.2000000000000002</v>
      </c>
      <c r="AI771">
        <v>1.74</v>
      </c>
      <c r="AJ771">
        <v>0.25</v>
      </c>
      <c r="AK771" s="13">
        <v>985.4</v>
      </c>
    </row>
    <row r="772" spans="1:38" x14ac:dyDescent="0.4">
      <c r="A772">
        <v>771</v>
      </c>
      <c r="B772" t="s">
        <v>801</v>
      </c>
      <c r="C772">
        <v>914</v>
      </c>
      <c r="D772">
        <v>4</v>
      </c>
      <c r="E772" s="2">
        <v>-4.4000000000000003E-3</v>
      </c>
      <c r="F772">
        <v>500</v>
      </c>
      <c r="G772" s="1">
        <v>704551</v>
      </c>
      <c r="H772">
        <v>918</v>
      </c>
      <c r="I772">
        <v>924</v>
      </c>
      <c r="J772">
        <v>908</v>
      </c>
      <c r="K772">
        <v>911</v>
      </c>
      <c r="L772">
        <v>913</v>
      </c>
      <c r="M772">
        <v>644</v>
      </c>
      <c r="N772" s="1">
        <v>1081527</v>
      </c>
      <c r="O772" s="1">
        <v>102424</v>
      </c>
      <c r="P772" s="1">
        <v>188211</v>
      </c>
      <c r="Q772" s="1">
        <v>138014</v>
      </c>
      <c r="R772">
        <v>2.5299999999999998</v>
      </c>
      <c r="S772" s="1">
        <v>1261</v>
      </c>
      <c r="T772">
        <v>786</v>
      </c>
      <c r="U772" s="1">
        <v>1491</v>
      </c>
      <c r="V772">
        <v>705</v>
      </c>
      <c r="W772" s="10">
        <f>V772/U772*100</f>
        <v>47.283702213279675</v>
      </c>
      <c r="X772">
        <v>17</v>
      </c>
      <c r="Y772" s="8">
        <f>X772/T772*100</f>
        <v>2.1628498727735366</v>
      </c>
      <c r="Z772">
        <v>3.36</v>
      </c>
      <c r="AA772">
        <v>17</v>
      </c>
      <c r="AB772">
        <v>13</v>
      </c>
      <c r="AC772" s="8">
        <f>AB772/C772*100</f>
        <v>1.4223194748358863</v>
      </c>
      <c r="AD772">
        <v>0</v>
      </c>
      <c r="AE772" s="9">
        <f>AD772/C772*100</f>
        <v>0</v>
      </c>
      <c r="AF772">
        <v>111.38</v>
      </c>
      <c r="AG772">
        <v>70.31</v>
      </c>
      <c r="AH772">
        <v>2.2200000000000002</v>
      </c>
      <c r="AI772">
        <v>1.1000000000000001</v>
      </c>
      <c r="AJ772">
        <v>1.45</v>
      </c>
      <c r="AK772">
        <v>22.9</v>
      </c>
    </row>
    <row r="773" spans="1:38" x14ac:dyDescent="0.4">
      <c r="A773">
        <v>772</v>
      </c>
      <c r="B773" t="s">
        <v>802</v>
      </c>
      <c r="C773" s="1">
        <v>13050</v>
      </c>
      <c r="D773">
        <v>400</v>
      </c>
      <c r="E773" s="2">
        <v>-2.9700000000000001E-2</v>
      </c>
      <c r="F773">
        <v>500</v>
      </c>
      <c r="G773" s="1">
        <v>7217</v>
      </c>
      <c r="H773" s="1">
        <v>13450</v>
      </c>
      <c r="I773" s="1">
        <v>13450</v>
      </c>
      <c r="J773" s="1">
        <v>12950</v>
      </c>
      <c r="K773" s="1">
        <v>13000</v>
      </c>
      <c r="L773" s="1">
        <v>13050</v>
      </c>
      <c r="M773">
        <v>94</v>
      </c>
      <c r="N773" s="1">
        <v>7921</v>
      </c>
      <c r="O773" s="1">
        <v>5250</v>
      </c>
      <c r="P773" s="1">
        <v>1822</v>
      </c>
      <c r="Q773" s="1">
        <v>9604</v>
      </c>
      <c r="R773">
        <v>4.6900000000000004</v>
      </c>
      <c r="S773" s="1">
        <v>1253</v>
      </c>
      <c r="T773" s="1">
        <v>5259</v>
      </c>
      <c r="U773" s="1">
        <v>8816</v>
      </c>
      <c r="V773" s="1">
        <v>5493</v>
      </c>
      <c r="W773" s="10">
        <f>V773/U773*100</f>
        <v>62.307168784029045</v>
      </c>
      <c r="X773">
        <v>12</v>
      </c>
      <c r="Y773" s="8">
        <f>X773/T773*100</f>
        <v>0.22818026240730174</v>
      </c>
      <c r="Z773">
        <v>12.29</v>
      </c>
      <c r="AA773">
        <v>-172</v>
      </c>
      <c r="AB773">
        <v>82</v>
      </c>
      <c r="AC773" s="8">
        <f>AB773/C773*100</f>
        <v>0.62835249042145591</v>
      </c>
      <c r="AD773">
        <v>200</v>
      </c>
      <c r="AE773" s="9">
        <f>AD773/C773*100</f>
        <v>1.5325670498084289</v>
      </c>
      <c r="AF773">
        <v>116.45</v>
      </c>
      <c r="AG773">
        <v>159.15</v>
      </c>
      <c r="AH773">
        <v>-2.15</v>
      </c>
      <c r="AI773">
        <v>-1.94</v>
      </c>
      <c r="AJ773">
        <v>0.41</v>
      </c>
      <c r="AK773" s="12">
        <v>6766.5</v>
      </c>
      <c r="AL773" s="4"/>
    </row>
    <row r="774" spans="1:38" x14ac:dyDescent="0.4">
      <c r="A774">
        <v>773</v>
      </c>
      <c r="B774" t="s">
        <v>803</v>
      </c>
      <c r="C774" s="1">
        <v>11495</v>
      </c>
      <c r="D774">
        <v>100</v>
      </c>
      <c r="E774" s="2">
        <v>-8.6E-3</v>
      </c>
      <c r="F774">
        <v>0</v>
      </c>
      <c r="G774" s="1">
        <v>157294</v>
      </c>
      <c r="H774" s="1">
        <v>11595</v>
      </c>
      <c r="I774" s="1">
        <v>11600</v>
      </c>
      <c r="J774" s="1">
        <v>11390</v>
      </c>
      <c r="K774" s="1">
        <v>11475</v>
      </c>
      <c r="L774" s="1">
        <v>11480</v>
      </c>
      <c r="M774" s="1">
        <v>1814</v>
      </c>
      <c r="N774" s="1">
        <v>1604213</v>
      </c>
      <c r="O774" s="1">
        <v>41418</v>
      </c>
      <c r="P774" s="1">
        <v>86470</v>
      </c>
      <c r="Q774" s="1">
        <v>10800</v>
      </c>
      <c r="R774">
        <v>0.72</v>
      </c>
      <c r="S774" s="1">
        <v>1241</v>
      </c>
      <c r="T774" t="s">
        <v>35</v>
      </c>
      <c r="U774" t="s">
        <v>35</v>
      </c>
      <c r="V774" t="s">
        <v>35</v>
      </c>
      <c r="W774" s="10" t="e">
        <f>V774/U774*100</f>
        <v>#VALUE!</v>
      </c>
      <c r="X774" t="s">
        <v>35</v>
      </c>
      <c r="Y774" s="8" t="e">
        <f>X774/T774*100</f>
        <v>#VALUE!</v>
      </c>
      <c r="Z774" t="s">
        <v>35</v>
      </c>
      <c r="AA774" t="s">
        <v>35</v>
      </c>
      <c r="AB774" t="s">
        <v>35</v>
      </c>
      <c r="AC774" s="8" t="e">
        <f>AB774/C774*100</f>
        <v>#VALUE!</v>
      </c>
      <c r="AD774" t="s">
        <v>35</v>
      </c>
      <c r="AE774" s="9" t="e">
        <f>AD774/C774*100</f>
        <v>#VALUE!</v>
      </c>
      <c r="AF774" t="s">
        <v>35</v>
      </c>
      <c r="AG774" t="s">
        <v>35</v>
      </c>
      <c r="AH774" t="s">
        <v>35</v>
      </c>
      <c r="AI774" t="s">
        <v>35</v>
      </c>
      <c r="AJ774" t="s">
        <v>35</v>
      </c>
      <c r="AK774" t="s">
        <v>35</v>
      </c>
    </row>
    <row r="775" spans="1:38" x14ac:dyDescent="0.4">
      <c r="A775">
        <v>774</v>
      </c>
      <c r="B775" t="s">
        <v>804</v>
      </c>
      <c r="C775" s="1">
        <v>12155</v>
      </c>
      <c r="D775">
        <v>620</v>
      </c>
      <c r="E775" s="2">
        <v>-4.8500000000000001E-2</v>
      </c>
      <c r="F775">
        <v>0</v>
      </c>
      <c r="G775" s="1">
        <v>23103</v>
      </c>
      <c r="H775" s="1">
        <v>12615</v>
      </c>
      <c r="I775" s="1">
        <v>12615</v>
      </c>
      <c r="J775" s="1">
        <v>12130</v>
      </c>
      <c r="K775" s="1">
        <v>12140</v>
      </c>
      <c r="L775" s="1">
        <v>12170</v>
      </c>
      <c r="M775">
        <v>284</v>
      </c>
      <c r="N775" s="1">
        <v>32495</v>
      </c>
      <c r="O775" s="1">
        <v>12273</v>
      </c>
      <c r="P775" s="1">
        <v>12585</v>
      </c>
      <c r="Q775" s="1">
        <v>10150</v>
      </c>
      <c r="R775">
        <v>0.02</v>
      </c>
      <c r="S775" s="1">
        <v>1235</v>
      </c>
      <c r="T775" t="s">
        <v>35</v>
      </c>
      <c r="U775" t="s">
        <v>35</v>
      </c>
      <c r="V775" t="s">
        <v>35</v>
      </c>
      <c r="W775" s="10" t="e">
        <f>V775/U775*100</f>
        <v>#VALUE!</v>
      </c>
      <c r="X775" t="s">
        <v>35</v>
      </c>
      <c r="Y775" s="8" t="e">
        <f>X775/T775*100</f>
        <v>#VALUE!</v>
      </c>
      <c r="Z775" t="s">
        <v>35</v>
      </c>
      <c r="AA775" t="s">
        <v>35</v>
      </c>
      <c r="AB775" t="s">
        <v>35</v>
      </c>
      <c r="AC775" s="8" t="e">
        <f>AB775/C775*100</f>
        <v>#VALUE!</v>
      </c>
      <c r="AD775" t="s">
        <v>35</v>
      </c>
      <c r="AE775" s="9" t="e">
        <f>AD775/C775*100</f>
        <v>#VALUE!</v>
      </c>
      <c r="AF775" t="s">
        <v>35</v>
      </c>
      <c r="AG775" t="s">
        <v>35</v>
      </c>
      <c r="AH775" t="s">
        <v>35</v>
      </c>
      <c r="AI775" t="s">
        <v>35</v>
      </c>
      <c r="AJ775" t="s">
        <v>35</v>
      </c>
      <c r="AK775" t="s">
        <v>35</v>
      </c>
    </row>
    <row r="776" spans="1:38" x14ac:dyDescent="0.4">
      <c r="A776">
        <v>775</v>
      </c>
      <c r="B776" t="s">
        <v>805</v>
      </c>
      <c r="C776" s="1">
        <v>2050</v>
      </c>
      <c r="D776">
        <v>10</v>
      </c>
      <c r="E776" s="2">
        <v>4.8999999999999998E-3</v>
      </c>
      <c r="F776">
        <v>500</v>
      </c>
      <c r="G776" s="1">
        <v>373350</v>
      </c>
      <c r="H776" s="1">
        <v>2030</v>
      </c>
      <c r="I776" s="1">
        <v>2055</v>
      </c>
      <c r="J776" s="1">
        <v>2030</v>
      </c>
      <c r="K776" s="1">
        <v>2040</v>
      </c>
      <c r="L776" s="1">
        <v>2045</v>
      </c>
      <c r="M776">
        <v>763</v>
      </c>
      <c r="N776" s="1">
        <v>308545</v>
      </c>
      <c r="O776" s="1">
        <v>116408</v>
      </c>
      <c r="P776" s="1">
        <v>170721</v>
      </c>
      <c r="Q776" s="1">
        <v>59667</v>
      </c>
      <c r="R776">
        <v>1.43</v>
      </c>
      <c r="S776" s="1">
        <v>1223</v>
      </c>
      <c r="T776" s="1">
        <v>1715</v>
      </c>
      <c r="U776" s="1">
        <v>1811</v>
      </c>
      <c r="V776">
        <v>864</v>
      </c>
      <c r="W776" s="10">
        <f>V776/U776*100</f>
        <v>47.708448371065707</v>
      </c>
      <c r="X776">
        <v>172</v>
      </c>
      <c r="Y776" s="11">
        <f>X776/T776*100</f>
        <v>10.029154518950437</v>
      </c>
      <c r="Z776">
        <v>-5.47</v>
      </c>
      <c r="AA776">
        <v>106</v>
      </c>
      <c r="AB776">
        <v>230</v>
      </c>
      <c r="AC776" s="11">
        <f>AB776/C776*100</f>
        <v>11.219512195121952</v>
      </c>
      <c r="AD776">
        <v>20</v>
      </c>
      <c r="AE776" s="9">
        <f>AD776/C776*100</f>
        <v>0.97560975609756095</v>
      </c>
      <c r="AF776">
        <v>58.96</v>
      </c>
      <c r="AG776" s="13">
        <v>8.91</v>
      </c>
      <c r="AH776" s="13">
        <v>11.72</v>
      </c>
      <c r="AI776">
        <v>6</v>
      </c>
      <c r="AJ776">
        <v>1.1599999999999999</v>
      </c>
      <c r="AK776">
        <v>217.5</v>
      </c>
    </row>
    <row r="777" spans="1:38" x14ac:dyDescent="0.4">
      <c r="A777">
        <v>776</v>
      </c>
      <c r="B777" t="s">
        <v>806</v>
      </c>
      <c r="C777" s="1">
        <v>24290</v>
      </c>
      <c r="D777">
        <v>840</v>
      </c>
      <c r="E777" s="2">
        <v>-3.3399999999999999E-2</v>
      </c>
      <c r="F777">
        <v>0</v>
      </c>
      <c r="G777" s="1">
        <v>152507</v>
      </c>
      <c r="H777" s="1">
        <v>24910</v>
      </c>
      <c r="I777" s="1">
        <v>24925</v>
      </c>
      <c r="J777" s="1">
        <v>23990</v>
      </c>
      <c r="K777" s="1">
        <v>24285</v>
      </c>
      <c r="L777" s="1">
        <v>24295</v>
      </c>
      <c r="M777" s="1">
        <v>3723</v>
      </c>
      <c r="N777" s="1">
        <v>3438</v>
      </c>
      <c r="O777" s="1">
        <v>249879</v>
      </c>
      <c r="P777" s="1">
        <v>249917</v>
      </c>
      <c r="Q777" s="1">
        <v>5000</v>
      </c>
      <c r="R777">
        <v>0</v>
      </c>
      <c r="S777" s="1">
        <v>1214</v>
      </c>
      <c r="T777" t="s">
        <v>35</v>
      </c>
      <c r="U777" t="s">
        <v>35</v>
      </c>
      <c r="V777" t="s">
        <v>35</v>
      </c>
      <c r="W777" s="10" t="e">
        <f>V777/U777*100</f>
        <v>#VALUE!</v>
      </c>
      <c r="X777" t="s">
        <v>35</v>
      </c>
      <c r="Y777" s="8" t="e">
        <f>X777/T777*100</f>
        <v>#VALUE!</v>
      </c>
      <c r="Z777" t="s">
        <v>35</v>
      </c>
      <c r="AA777" t="s">
        <v>35</v>
      </c>
      <c r="AB777" t="s">
        <v>35</v>
      </c>
      <c r="AC777" s="8" t="e">
        <f>AB777/C777*100</f>
        <v>#VALUE!</v>
      </c>
      <c r="AD777" t="s">
        <v>35</v>
      </c>
      <c r="AE777" s="9" t="e">
        <f>AD777/C777*100</f>
        <v>#VALUE!</v>
      </c>
      <c r="AF777" t="s">
        <v>35</v>
      </c>
      <c r="AG777" t="s">
        <v>35</v>
      </c>
      <c r="AH777" t="s">
        <v>35</v>
      </c>
      <c r="AI777" t="s">
        <v>35</v>
      </c>
      <c r="AJ777" t="s">
        <v>35</v>
      </c>
      <c r="AK777" t="s">
        <v>35</v>
      </c>
    </row>
    <row r="778" spans="1:38" x14ac:dyDescent="0.4">
      <c r="A778">
        <v>777</v>
      </c>
      <c r="B778" t="s">
        <v>807</v>
      </c>
      <c r="C778" s="1">
        <v>7190</v>
      </c>
      <c r="D778">
        <v>90</v>
      </c>
      <c r="E778" s="2">
        <v>1.2699999999999999E-2</v>
      </c>
      <c r="F778" s="1">
        <v>1000</v>
      </c>
      <c r="G778" s="1">
        <v>58543</v>
      </c>
      <c r="H778" s="1">
        <v>7100</v>
      </c>
      <c r="I778" s="1">
        <v>7250</v>
      </c>
      <c r="J778" s="1">
        <v>7020</v>
      </c>
      <c r="K778" s="1">
        <v>7180</v>
      </c>
      <c r="L778" s="1">
        <v>7190</v>
      </c>
      <c r="M778">
        <v>418</v>
      </c>
      <c r="N778" s="1">
        <v>69669</v>
      </c>
      <c r="O778" s="1">
        <v>12874</v>
      </c>
      <c r="P778" s="1">
        <v>4588</v>
      </c>
      <c r="Q778" s="1">
        <v>16672</v>
      </c>
      <c r="R778">
        <v>2.62</v>
      </c>
      <c r="S778" s="1">
        <v>1199</v>
      </c>
      <c r="T778" s="1">
        <v>2324</v>
      </c>
      <c r="U778" s="1">
        <v>3263</v>
      </c>
      <c r="V778" s="1">
        <v>1685</v>
      </c>
      <c r="W778" s="10">
        <f>V778/U778*100</f>
        <v>51.639595464296661</v>
      </c>
      <c r="X778">
        <v>17</v>
      </c>
      <c r="Y778" s="8">
        <f>X778/T778*100</f>
        <v>0.73149741824440617</v>
      </c>
      <c r="Z778">
        <v>-1.73</v>
      </c>
      <c r="AA778">
        <v>-18</v>
      </c>
      <c r="AB778">
        <v>364</v>
      </c>
      <c r="AC778" s="11">
        <f>AB778/C778*100</f>
        <v>5.0625869262865084</v>
      </c>
      <c r="AD778">
        <v>130</v>
      </c>
      <c r="AE778" s="9">
        <f>AD778/C778*100</f>
        <v>1.8080667593880391</v>
      </c>
      <c r="AF778">
        <v>-58.24</v>
      </c>
      <c r="AG778">
        <v>19.75</v>
      </c>
      <c r="AH778">
        <v>-1.06</v>
      </c>
      <c r="AI778">
        <v>-0.56000000000000005</v>
      </c>
      <c r="AJ778">
        <v>0.74</v>
      </c>
      <c r="AK778" s="13">
        <v>852.3</v>
      </c>
    </row>
    <row r="779" spans="1:38" x14ac:dyDescent="0.4">
      <c r="A779">
        <v>778</v>
      </c>
      <c r="B779" t="s">
        <v>808</v>
      </c>
      <c r="C779" s="1">
        <v>27400</v>
      </c>
      <c r="D779">
        <v>50</v>
      </c>
      <c r="E779" s="2">
        <v>-1.8E-3</v>
      </c>
      <c r="F779" s="1">
        <v>5000</v>
      </c>
      <c r="G779" s="1">
        <v>18102</v>
      </c>
      <c r="H779" s="1">
        <v>27550</v>
      </c>
      <c r="I779" s="1">
        <v>27750</v>
      </c>
      <c r="J779" s="1">
        <v>27300</v>
      </c>
      <c r="K779" s="1">
        <v>27550</v>
      </c>
      <c r="L779" s="1">
        <v>27650</v>
      </c>
      <c r="M779">
        <v>496</v>
      </c>
      <c r="N779" s="1">
        <v>19977</v>
      </c>
      <c r="O779" s="1">
        <v>1628</v>
      </c>
      <c r="P779" s="1">
        <v>3327</v>
      </c>
      <c r="Q779" s="1">
        <v>4375</v>
      </c>
      <c r="R779">
        <v>1.88</v>
      </c>
      <c r="S779" s="1">
        <v>1199</v>
      </c>
      <c r="T779" s="1">
        <v>5045</v>
      </c>
      <c r="U779" s="1">
        <v>3402</v>
      </c>
      <c r="V779" s="1">
        <v>1485</v>
      </c>
      <c r="W779" s="10">
        <f>V779/U779*100</f>
        <v>43.650793650793652</v>
      </c>
      <c r="X779">
        <v>108</v>
      </c>
      <c r="Y779" s="8">
        <f>X779/T779*100</f>
        <v>2.1407333994053519</v>
      </c>
      <c r="Z779">
        <v>-12.03</v>
      </c>
      <c r="AA779">
        <v>114</v>
      </c>
      <c r="AB779" s="1">
        <v>2132</v>
      </c>
      <c r="AC779" s="11">
        <f>AB779/C779*100</f>
        <v>7.7810218978102181</v>
      </c>
      <c r="AD779" s="1">
        <v>1250</v>
      </c>
      <c r="AE779" s="14">
        <f>AD779/C779*100</f>
        <v>4.562043795620438</v>
      </c>
      <c r="AF779">
        <v>-9.93</v>
      </c>
      <c r="AG779">
        <v>12.85</v>
      </c>
      <c r="AH779">
        <v>6.05</v>
      </c>
      <c r="AI779">
        <v>3.23</v>
      </c>
      <c r="AJ779">
        <v>0.6</v>
      </c>
      <c r="AK779" s="13">
        <v>801</v>
      </c>
    </row>
    <row r="780" spans="1:38" x14ac:dyDescent="0.4">
      <c r="A780" s="4">
        <v>779</v>
      </c>
      <c r="B780" s="4" t="s">
        <v>809</v>
      </c>
      <c r="C780" s="5">
        <v>4180</v>
      </c>
      <c r="D780" s="4">
        <v>30</v>
      </c>
      <c r="E780" s="6">
        <v>7.1999999999999998E-3</v>
      </c>
      <c r="F780" s="5">
        <v>2500</v>
      </c>
      <c r="G780" s="5">
        <v>95016</v>
      </c>
      <c r="H780" s="5">
        <v>4155</v>
      </c>
      <c r="I780" s="5">
        <v>4225</v>
      </c>
      <c r="J780" s="5">
        <v>4075</v>
      </c>
      <c r="K780" s="5">
        <v>4165</v>
      </c>
      <c r="L780" s="5">
        <v>4170</v>
      </c>
      <c r="M780" s="4">
        <v>395</v>
      </c>
      <c r="N780" s="5">
        <v>153521</v>
      </c>
      <c r="O780" s="5">
        <v>6733</v>
      </c>
      <c r="P780" s="5">
        <v>11810</v>
      </c>
      <c r="Q780" s="5">
        <v>28621</v>
      </c>
      <c r="R780" s="4">
        <v>1.35</v>
      </c>
      <c r="S780" s="5">
        <v>1196</v>
      </c>
      <c r="T780" s="5">
        <v>9756</v>
      </c>
      <c r="U780" s="5">
        <v>6176</v>
      </c>
      <c r="V780" s="5">
        <v>5358</v>
      </c>
      <c r="W780" s="10">
        <f>V780/U780*100</f>
        <v>86.755181347150256</v>
      </c>
      <c r="X780" s="4">
        <v>-5</v>
      </c>
      <c r="Y780" s="8">
        <f>X780/T780*100</f>
        <v>-5.1250512505125051E-2</v>
      </c>
      <c r="Z780" s="4">
        <v>-33.35</v>
      </c>
      <c r="AA780" s="4">
        <v>-204</v>
      </c>
      <c r="AB780" s="5">
        <v>-1285</v>
      </c>
      <c r="AC780" s="8">
        <f>AB780/C780*100</f>
        <v>-30.741626794258377</v>
      </c>
      <c r="AD780" s="4">
        <v>0</v>
      </c>
      <c r="AE780" s="9">
        <f>AD780/C780*100</f>
        <v>0</v>
      </c>
      <c r="AF780" s="4">
        <v>-117.67</v>
      </c>
      <c r="AG780" s="4">
        <v>-3.25</v>
      </c>
      <c r="AH780" s="4">
        <v>-48.03</v>
      </c>
      <c r="AI780" s="4">
        <v>-3.47</v>
      </c>
      <c r="AJ780" s="4">
        <v>1.96</v>
      </c>
      <c r="AK780" s="13">
        <v>534.29999999999995</v>
      </c>
      <c r="AL780" s="4"/>
    </row>
    <row r="781" spans="1:38" x14ac:dyDescent="0.4">
      <c r="A781">
        <v>780</v>
      </c>
      <c r="B781" t="s">
        <v>810</v>
      </c>
      <c r="C781" s="1">
        <v>8830</v>
      </c>
      <c r="D781">
        <v>115</v>
      </c>
      <c r="E781" s="2">
        <v>-1.29E-2</v>
      </c>
      <c r="F781">
        <v>0</v>
      </c>
      <c r="G781" s="1">
        <v>2995</v>
      </c>
      <c r="H781" s="1">
        <v>8915</v>
      </c>
      <c r="I781" s="1">
        <v>8915</v>
      </c>
      <c r="J781" s="1">
        <v>8810</v>
      </c>
      <c r="K781" s="1">
        <v>8810</v>
      </c>
      <c r="L781" s="1">
        <v>8830</v>
      </c>
      <c r="M781">
        <v>26</v>
      </c>
      <c r="N781" s="1">
        <v>1838</v>
      </c>
      <c r="O781" s="1">
        <v>35038</v>
      </c>
      <c r="P781" s="1">
        <v>19664</v>
      </c>
      <c r="Q781" s="1">
        <v>13500</v>
      </c>
      <c r="R781">
        <v>0.15</v>
      </c>
      <c r="S781" s="1">
        <v>1192</v>
      </c>
      <c r="T781" t="s">
        <v>35</v>
      </c>
      <c r="U781" t="s">
        <v>35</v>
      </c>
      <c r="V781" t="s">
        <v>35</v>
      </c>
      <c r="W781" s="10" t="e">
        <f>V781/U781*100</f>
        <v>#VALUE!</v>
      </c>
      <c r="X781" t="s">
        <v>35</v>
      </c>
      <c r="Y781" s="8" t="e">
        <f>X781/T781*100</f>
        <v>#VALUE!</v>
      </c>
      <c r="Z781" t="s">
        <v>35</v>
      </c>
      <c r="AA781" t="s">
        <v>35</v>
      </c>
      <c r="AB781" t="s">
        <v>35</v>
      </c>
      <c r="AD781" t="s">
        <v>35</v>
      </c>
      <c r="AE781" s="9" t="e">
        <f>AD781/C781*100</f>
        <v>#VALUE!</v>
      </c>
      <c r="AF781" t="s">
        <v>35</v>
      </c>
      <c r="AG781" t="s">
        <v>35</v>
      </c>
      <c r="AH781" t="s">
        <v>35</v>
      </c>
      <c r="AI781" t="s">
        <v>35</v>
      </c>
      <c r="AJ781" t="s">
        <v>35</v>
      </c>
      <c r="AK781" t="s">
        <v>35</v>
      </c>
    </row>
    <row r="782" spans="1:38" x14ac:dyDescent="0.4">
      <c r="A782">
        <v>781</v>
      </c>
      <c r="B782" t="s">
        <v>811</v>
      </c>
      <c r="C782" s="1">
        <v>3600</v>
      </c>
      <c r="D782">
        <v>45</v>
      </c>
      <c r="E782" s="2">
        <v>-1.23E-2</v>
      </c>
      <c r="F782" s="1">
        <v>2500</v>
      </c>
      <c r="G782" s="1">
        <v>560907</v>
      </c>
      <c r="H782" s="1">
        <v>3720</v>
      </c>
      <c r="I782" s="1">
        <v>3765</v>
      </c>
      <c r="J782" s="1">
        <v>3565</v>
      </c>
      <c r="K782" s="1">
        <v>3580</v>
      </c>
      <c r="L782" s="1">
        <v>3590</v>
      </c>
      <c r="M782" s="1">
        <v>2051</v>
      </c>
      <c r="N782" s="1">
        <v>427938</v>
      </c>
      <c r="O782" s="1">
        <v>32330</v>
      </c>
      <c r="P782" s="1">
        <v>10308</v>
      </c>
      <c r="Q782" s="1">
        <v>33067</v>
      </c>
      <c r="R782">
        <v>1.1100000000000001</v>
      </c>
      <c r="S782" s="1">
        <v>1190</v>
      </c>
      <c r="T782" s="1">
        <v>2645</v>
      </c>
      <c r="U782" s="1">
        <v>2472</v>
      </c>
      <c r="V782">
        <v>500</v>
      </c>
      <c r="W782" s="11">
        <f>V782/U782*100</f>
        <v>20.226537216828479</v>
      </c>
      <c r="X782">
        <v>192</v>
      </c>
      <c r="Y782" s="8">
        <f>X782/T782*100</f>
        <v>7.2589792060491485</v>
      </c>
      <c r="Z782">
        <v>-4.6100000000000003</v>
      </c>
      <c r="AA782">
        <v>148</v>
      </c>
      <c r="AB782">
        <v>697</v>
      </c>
      <c r="AC782" s="11">
        <f>AB782/C782*100</f>
        <v>19.361111111111111</v>
      </c>
      <c r="AD782">
        <v>90</v>
      </c>
      <c r="AE782" s="14">
        <f>AD782/C782*100</f>
        <v>2.5</v>
      </c>
      <c r="AF782">
        <v>2.48</v>
      </c>
      <c r="AG782" s="13">
        <v>5.98</v>
      </c>
      <c r="AH782">
        <v>7.2</v>
      </c>
      <c r="AI782">
        <v>6.11</v>
      </c>
      <c r="AJ782">
        <v>0.52</v>
      </c>
      <c r="AK782" s="12">
        <v>1280.8</v>
      </c>
      <c r="AL782">
        <v>51</v>
      </c>
    </row>
    <row r="783" spans="1:38" x14ac:dyDescent="0.4">
      <c r="A783">
        <v>782</v>
      </c>
      <c r="B783" t="s">
        <v>812</v>
      </c>
      <c r="C783" s="1">
        <v>4160</v>
      </c>
      <c r="D783">
        <v>15</v>
      </c>
      <c r="E783" s="2">
        <v>3.5999999999999999E-3</v>
      </c>
      <c r="F783">
        <v>500</v>
      </c>
      <c r="G783" s="1">
        <v>142914</v>
      </c>
      <c r="H783" s="1">
        <v>4140</v>
      </c>
      <c r="I783" s="1">
        <v>4245</v>
      </c>
      <c r="J783" s="1">
        <v>4115</v>
      </c>
      <c r="K783" s="1">
        <v>4195</v>
      </c>
      <c r="L783" s="1">
        <v>4200</v>
      </c>
      <c r="M783">
        <v>598</v>
      </c>
      <c r="N783" s="1">
        <v>135109</v>
      </c>
      <c r="O783" s="1">
        <v>5327</v>
      </c>
      <c r="P783" s="1">
        <v>15581</v>
      </c>
      <c r="Q783" s="1">
        <v>28572</v>
      </c>
      <c r="R783">
        <v>6.86</v>
      </c>
      <c r="S783" s="1">
        <v>1187</v>
      </c>
      <c r="T783" s="1">
        <v>4658</v>
      </c>
      <c r="U783" s="1">
        <v>4057</v>
      </c>
      <c r="V783" s="1">
        <v>2223</v>
      </c>
      <c r="W783" s="10">
        <f>V783/U783*100</f>
        <v>54.794182893763868</v>
      </c>
      <c r="X783">
        <v>203</v>
      </c>
      <c r="Y783" s="8">
        <f>X783/T783*100</f>
        <v>4.3580936024044652</v>
      </c>
      <c r="Z783">
        <v>-0.02</v>
      </c>
      <c r="AA783">
        <v>57</v>
      </c>
      <c r="AB783">
        <v>420</v>
      </c>
      <c r="AC783" s="11">
        <f>AB783/C783*100</f>
        <v>10.096153846153847</v>
      </c>
      <c r="AD783">
        <v>80</v>
      </c>
      <c r="AE783" s="9">
        <f>AD783/C783*100</f>
        <v>1.9230769230769231</v>
      </c>
      <c r="AF783">
        <v>-26.58</v>
      </c>
      <c r="AG783" s="13">
        <v>8.5500000000000007</v>
      </c>
      <c r="AH783">
        <v>3</v>
      </c>
      <c r="AI783">
        <v>1.49</v>
      </c>
      <c r="AJ783">
        <v>0.61</v>
      </c>
      <c r="AK783">
        <v>119.2</v>
      </c>
    </row>
    <row r="784" spans="1:38" x14ac:dyDescent="0.4">
      <c r="A784">
        <v>783</v>
      </c>
      <c r="B784" t="s">
        <v>813</v>
      </c>
      <c r="C784" s="1">
        <v>2965</v>
      </c>
      <c r="D784">
        <v>15</v>
      </c>
      <c r="E784" s="2">
        <v>-5.0000000000000001E-3</v>
      </c>
      <c r="F784">
        <v>500</v>
      </c>
      <c r="G784" s="1">
        <v>8472</v>
      </c>
      <c r="H784" s="1">
        <v>2980</v>
      </c>
      <c r="I784" s="1">
        <v>2980</v>
      </c>
      <c r="J784" s="1">
        <v>2945</v>
      </c>
      <c r="K784" s="1">
        <v>2960</v>
      </c>
      <c r="L784" s="1">
        <v>2965</v>
      </c>
      <c r="M784">
        <v>25</v>
      </c>
      <c r="N784" s="1">
        <v>23271</v>
      </c>
      <c r="O784" s="1">
        <v>9401</v>
      </c>
      <c r="P784" s="1">
        <v>9562</v>
      </c>
      <c r="Q784" s="1">
        <v>40000</v>
      </c>
      <c r="R784">
        <v>0.68</v>
      </c>
      <c r="S784" s="1">
        <v>1186</v>
      </c>
      <c r="T784" s="1">
        <v>3000</v>
      </c>
      <c r="U784" s="1">
        <v>2707</v>
      </c>
      <c r="V784">
        <v>520</v>
      </c>
      <c r="W784" s="11">
        <f>V784/U784*100</f>
        <v>19.209456963428149</v>
      </c>
      <c r="X784">
        <v>95</v>
      </c>
      <c r="Y784" s="8">
        <f>X784/T784*100</f>
        <v>3.166666666666667</v>
      </c>
      <c r="Z784">
        <v>21.94</v>
      </c>
      <c r="AA784">
        <v>88</v>
      </c>
      <c r="AB784">
        <v>220</v>
      </c>
      <c r="AC784" s="11">
        <f>AB784/C784*100</f>
        <v>7.4198988195615518</v>
      </c>
      <c r="AD784">
        <v>105</v>
      </c>
      <c r="AE784" s="14">
        <f>AD784/C784*100</f>
        <v>3.5413153456998319</v>
      </c>
      <c r="AF784">
        <v>-4.4400000000000004</v>
      </c>
      <c r="AG784">
        <v>13.48</v>
      </c>
      <c r="AH784">
        <v>4.08</v>
      </c>
      <c r="AI784">
        <v>3.33</v>
      </c>
      <c r="AJ784">
        <v>0.54</v>
      </c>
      <c r="AK784" s="13">
        <v>993.4</v>
      </c>
    </row>
    <row r="785" spans="1:38" x14ac:dyDescent="0.4">
      <c r="A785">
        <v>784</v>
      </c>
      <c r="B785" t="s">
        <v>814</v>
      </c>
      <c r="C785" s="1">
        <v>14550</v>
      </c>
      <c r="D785">
        <v>300</v>
      </c>
      <c r="E785" s="2">
        <v>-2.0199999999999999E-2</v>
      </c>
      <c r="F785">
        <v>500</v>
      </c>
      <c r="G785" s="1">
        <v>3206</v>
      </c>
      <c r="H785" s="1">
        <v>14800</v>
      </c>
      <c r="I785" s="1">
        <v>14800</v>
      </c>
      <c r="J785" s="1">
        <v>14500</v>
      </c>
      <c r="K785" s="1">
        <v>14550</v>
      </c>
      <c r="L785" s="1">
        <v>14600</v>
      </c>
      <c r="M785">
        <v>46</v>
      </c>
      <c r="N785" s="1">
        <v>10656</v>
      </c>
      <c r="O785" s="1">
        <v>5531</v>
      </c>
      <c r="P785" s="1">
        <v>2870</v>
      </c>
      <c r="Q785" s="1">
        <v>8126</v>
      </c>
      <c r="R785">
        <v>1.65</v>
      </c>
      <c r="S785" s="1">
        <v>1182</v>
      </c>
      <c r="T785">
        <v>638</v>
      </c>
      <c r="U785" s="1">
        <v>2582</v>
      </c>
      <c r="V785">
        <v>356</v>
      </c>
      <c r="W785" s="11">
        <f>V785/U785*100</f>
        <v>13.787761425251743</v>
      </c>
      <c r="X785">
        <v>-13</v>
      </c>
      <c r="Y785" s="8">
        <f>X785/T785*100</f>
        <v>-2.0376175548589339</v>
      </c>
      <c r="Z785">
        <v>-15.23</v>
      </c>
      <c r="AA785">
        <v>54</v>
      </c>
      <c r="AB785" s="1">
        <v>1157</v>
      </c>
      <c r="AC785" s="11">
        <f>AB785/C785*100</f>
        <v>7.9518900343642613</v>
      </c>
      <c r="AD785">
        <v>80</v>
      </c>
      <c r="AE785" s="9">
        <f>AD785/C785*100</f>
        <v>0.54982817869415812</v>
      </c>
      <c r="AF785">
        <v>68.14</v>
      </c>
      <c r="AG785">
        <v>12.58</v>
      </c>
      <c r="AH785">
        <v>2.46</v>
      </c>
      <c r="AI785">
        <v>2.09</v>
      </c>
      <c r="AJ785">
        <v>0.52</v>
      </c>
      <c r="AK785" s="12">
        <v>5301.9</v>
      </c>
    </row>
    <row r="786" spans="1:38" x14ac:dyDescent="0.4">
      <c r="A786">
        <v>785</v>
      </c>
      <c r="B786" t="s">
        <v>815</v>
      </c>
      <c r="C786" s="1">
        <v>4725</v>
      </c>
      <c r="D786">
        <v>55</v>
      </c>
      <c r="E786" s="2">
        <v>1.18E-2</v>
      </c>
      <c r="F786">
        <v>500</v>
      </c>
      <c r="G786" s="1">
        <v>38821</v>
      </c>
      <c r="H786" s="1">
        <v>4730</v>
      </c>
      <c r="I786" s="1">
        <v>4790</v>
      </c>
      <c r="J786" s="1">
        <v>4655</v>
      </c>
      <c r="K786" s="1">
        <v>4725</v>
      </c>
      <c r="L786" s="1">
        <v>4740</v>
      </c>
      <c r="M786">
        <v>182</v>
      </c>
      <c r="N786" s="1">
        <v>56386</v>
      </c>
      <c r="O786" s="1">
        <v>5528</v>
      </c>
      <c r="P786" s="1">
        <v>14776</v>
      </c>
      <c r="Q786" s="1">
        <v>25000</v>
      </c>
      <c r="R786">
        <v>5.55</v>
      </c>
      <c r="S786" s="1">
        <v>1180</v>
      </c>
      <c r="T786" s="1">
        <v>3634</v>
      </c>
      <c r="U786" s="1">
        <v>3128</v>
      </c>
      <c r="V786" s="1">
        <v>1014</v>
      </c>
      <c r="W786" s="10">
        <f>V786/U786*100</f>
        <v>32.416879795396419</v>
      </c>
      <c r="X786">
        <v>136</v>
      </c>
      <c r="Y786" s="8">
        <f>X786/T786*100</f>
        <v>3.7424325811777654</v>
      </c>
      <c r="Z786">
        <v>-0.33</v>
      </c>
      <c r="AA786">
        <v>188</v>
      </c>
      <c r="AB786">
        <v>711</v>
      </c>
      <c r="AC786" s="11">
        <f>AB786/C786*100</f>
        <v>15.047619047619049</v>
      </c>
      <c r="AD786">
        <v>190</v>
      </c>
      <c r="AE786" s="14">
        <f>AD786/C786*100</f>
        <v>4.0211640211640214</v>
      </c>
      <c r="AF786">
        <v>-42.17</v>
      </c>
      <c r="AG786" s="13">
        <v>6.64</v>
      </c>
      <c r="AH786">
        <v>9.26</v>
      </c>
      <c r="AI786">
        <v>6.14</v>
      </c>
      <c r="AJ786">
        <v>0.49</v>
      </c>
      <c r="AK786" s="12">
        <v>1637.9</v>
      </c>
    </row>
    <row r="787" spans="1:38" x14ac:dyDescent="0.4">
      <c r="A787" s="4">
        <v>786</v>
      </c>
      <c r="B787" s="4" t="s">
        <v>816</v>
      </c>
      <c r="C787" s="4">
        <v>992</v>
      </c>
      <c r="D787" s="4">
        <v>18</v>
      </c>
      <c r="E787" s="6">
        <v>-1.78E-2</v>
      </c>
      <c r="F787" s="4">
        <v>500</v>
      </c>
      <c r="G787" s="5">
        <v>819965</v>
      </c>
      <c r="H787" s="5">
        <v>1020</v>
      </c>
      <c r="I787" s="5">
        <v>1020</v>
      </c>
      <c r="J787" s="4">
        <v>989</v>
      </c>
      <c r="K787" s="4">
        <v>990</v>
      </c>
      <c r="L787" s="4">
        <v>991</v>
      </c>
      <c r="M787" s="4">
        <v>819</v>
      </c>
      <c r="N787" s="5">
        <v>1349854</v>
      </c>
      <c r="O787" s="5">
        <v>84481</v>
      </c>
      <c r="P787" s="5">
        <v>76673</v>
      </c>
      <c r="Q787" s="5">
        <v>118583</v>
      </c>
      <c r="R787" s="4">
        <v>0.68</v>
      </c>
      <c r="S787" s="5">
        <v>1176</v>
      </c>
      <c r="T787" s="4">
        <v>520</v>
      </c>
      <c r="U787" s="4">
        <v>710</v>
      </c>
      <c r="V787" s="4">
        <v>214</v>
      </c>
      <c r="W787" s="10">
        <f>V787/U787*100</f>
        <v>30.140845070422532</v>
      </c>
      <c r="X787" s="4">
        <v>23</v>
      </c>
      <c r="Y787" s="8">
        <f>X787/T787*100</f>
        <v>4.4230769230769234</v>
      </c>
      <c r="Z787" s="4">
        <v>39.79</v>
      </c>
      <c r="AA787" s="4">
        <v>-153</v>
      </c>
      <c r="AB787" s="4">
        <v>-55</v>
      </c>
      <c r="AC787" s="8">
        <f>AB787/C787*100</f>
        <v>-5.544354838709677</v>
      </c>
      <c r="AD787" s="4" t="s">
        <v>35</v>
      </c>
      <c r="AE787" s="9" t="e">
        <f>AD787/C787*100</f>
        <v>#VALUE!</v>
      </c>
      <c r="AF787" s="4">
        <v>118.68</v>
      </c>
      <c r="AG787" s="4">
        <v>-18.04</v>
      </c>
      <c r="AH787" s="4">
        <v>-29.7</v>
      </c>
      <c r="AI787" s="4">
        <v>-20.76</v>
      </c>
      <c r="AJ787" s="4">
        <v>2.23</v>
      </c>
      <c r="AK787" s="4">
        <v>-15.4</v>
      </c>
      <c r="AL787" s="4"/>
    </row>
    <row r="788" spans="1:38" x14ac:dyDescent="0.4">
      <c r="A788">
        <v>787</v>
      </c>
      <c r="B788" t="s">
        <v>817</v>
      </c>
      <c r="C788" s="1">
        <v>58500</v>
      </c>
      <c r="D788">
        <v>300</v>
      </c>
      <c r="E788" s="2">
        <v>-5.1000000000000004E-3</v>
      </c>
      <c r="F788">
        <v>500</v>
      </c>
      <c r="G788">
        <v>693</v>
      </c>
      <c r="H788" s="1">
        <v>58600</v>
      </c>
      <c r="I788" s="1">
        <v>59000</v>
      </c>
      <c r="J788" s="1">
        <v>58400</v>
      </c>
      <c r="K788" s="1">
        <v>58500</v>
      </c>
      <c r="L788" s="1">
        <v>58600</v>
      </c>
      <c r="M788">
        <v>40</v>
      </c>
      <c r="N788">
        <v>755</v>
      </c>
      <c r="O788">
        <v>908</v>
      </c>
      <c r="P788">
        <v>311</v>
      </c>
      <c r="Q788" s="1">
        <v>2000</v>
      </c>
      <c r="R788">
        <v>2.59</v>
      </c>
      <c r="S788" s="1">
        <v>1170</v>
      </c>
      <c r="T788" s="1">
        <v>2275</v>
      </c>
      <c r="U788">
        <v>958</v>
      </c>
      <c r="V788">
        <v>470</v>
      </c>
      <c r="W788" s="10">
        <f>V788/U788*100</f>
        <v>49.060542797494783</v>
      </c>
      <c r="X788">
        <v>197</v>
      </c>
      <c r="Y788" s="8">
        <f>X788/T788*100</f>
        <v>8.6593406593406606</v>
      </c>
      <c r="Z788">
        <v>17.940000000000001</v>
      </c>
      <c r="AA788">
        <v>173</v>
      </c>
      <c r="AB788" s="1">
        <v>8491</v>
      </c>
      <c r="AC788" s="11">
        <f>AB788/C788*100</f>
        <v>14.514529914529914</v>
      </c>
      <c r="AD788">
        <v>300</v>
      </c>
      <c r="AE788" s="9">
        <f>AD788/C788*100</f>
        <v>0.51282051282051277</v>
      </c>
      <c r="AF788">
        <v>128.41</v>
      </c>
      <c r="AG788" s="13">
        <v>6.89</v>
      </c>
      <c r="AH788" s="13">
        <v>42.92</v>
      </c>
      <c r="AI788">
        <v>21.3</v>
      </c>
      <c r="AJ788">
        <v>1.63</v>
      </c>
      <c r="AK788" s="12">
        <v>5152</v>
      </c>
    </row>
    <row r="789" spans="1:38" x14ac:dyDescent="0.4">
      <c r="A789">
        <v>788</v>
      </c>
      <c r="B789" t="s">
        <v>818</v>
      </c>
      <c r="C789" s="1">
        <v>3585</v>
      </c>
      <c r="D789">
        <v>0</v>
      </c>
      <c r="E789" s="2">
        <v>0</v>
      </c>
      <c r="F789">
        <v>500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 s="1">
        <v>32600</v>
      </c>
      <c r="R789">
        <v>3.52</v>
      </c>
      <c r="S789" s="1">
        <v>1169</v>
      </c>
      <c r="T789" s="1">
        <v>3797</v>
      </c>
      <c r="U789" s="1">
        <v>2923</v>
      </c>
      <c r="V789">
        <v>997</v>
      </c>
      <c r="W789" s="10">
        <f>V789/U789*100</f>
        <v>34.108792336640434</v>
      </c>
      <c r="X789">
        <v>28</v>
      </c>
      <c r="Y789" s="8">
        <f>X789/T789*100</f>
        <v>0.73742428232815382</v>
      </c>
      <c r="Z789">
        <v>1.24</v>
      </c>
      <c r="AA789">
        <v>100</v>
      </c>
      <c r="AB789">
        <v>190</v>
      </c>
      <c r="AC789" s="11">
        <f>AB789/C789*100</f>
        <v>5.2998605299860531</v>
      </c>
      <c r="AD789">
        <v>35</v>
      </c>
      <c r="AE789" s="9">
        <f>AD789/C789*100</f>
        <v>0.97629009762900976</v>
      </c>
      <c r="AF789">
        <v>-13.48</v>
      </c>
      <c r="AG789">
        <v>18.87</v>
      </c>
      <c r="AH789">
        <v>5.3</v>
      </c>
      <c r="AI789">
        <v>3.49</v>
      </c>
      <c r="AJ789">
        <v>0.6</v>
      </c>
      <c r="AK789" s="12">
        <v>1033.9000000000001</v>
      </c>
    </row>
    <row r="790" spans="1:38" x14ac:dyDescent="0.4">
      <c r="A790">
        <v>789</v>
      </c>
      <c r="B790" t="s">
        <v>819</v>
      </c>
      <c r="C790" s="1">
        <v>11850</v>
      </c>
      <c r="D790">
        <v>200</v>
      </c>
      <c r="E790" s="2">
        <v>-1.66E-2</v>
      </c>
      <c r="F790" s="1">
        <v>5000</v>
      </c>
      <c r="G790" s="1">
        <v>12144</v>
      </c>
      <c r="H790" s="1">
        <v>12050</v>
      </c>
      <c r="I790" s="1">
        <v>12050</v>
      </c>
      <c r="J790" s="1">
        <v>11800</v>
      </c>
      <c r="K790" s="1">
        <v>11850</v>
      </c>
      <c r="L790" s="1">
        <v>11900</v>
      </c>
      <c r="M790">
        <v>144</v>
      </c>
      <c r="N790" s="1">
        <v>32416</v>
      </c>
      <c r="O790" s="1">
        <v>5320</v>
      </c>
      <c r="P790" s="1">
        <v>8921</v>
      </c>
      <c r="Q790" s="1">
        <v>9829</v>
      </c>
      <c r="R790">
        <v>1.35</v>
      </c>
      <c r="S790" s="1">
        <v>1168</v>
      </c>
      <c r="T790">
        <v>737</v>
      </c>
      <c r="U790">
        <v>879</v>
      </c>
      <c r="V790">
        <v>367</v>
      </c>
      <c r="W790" s="10">
        <f>V790/U790*100</f>
        <v>41.751990898748573</v>
      </c>
      <c r="X790">
        <v>38</v>
      </c>
      <c r="Y790" s="8">
        <f>X790/T790*100</f>
        <v>5.1560379918588879</v>
      </c>
      <c r="Z790">
        <v>3.89</v>
      </c>
      <c r="AA790">
        <v>30</v>
      </c>
      <c r="AB790">
        <v>196</v>
      </c>
      <c r="AC790" s="8">
        <f>AB790/C790*100</f>
        <v>1.6540084388185654</v>
      </c>
      <c r="AD790" t="s">
        <v>35</v>
      </c>
      <c r="AE790" s="9" t="e">
        <f>AD790/C790*100</f>
        <v>#VALUE!</v>
      </c>
      <c r="AF790">
        <v>294.33</v>
      </c>
      <c r="AG790">
        <v>114.8</v>
      </c>
      <c r="AH790">
        <v>6.06</v>
      </c>
      <c r="AI790">
        <v>3.35</v>
      </c>
      <c r="AJ790">
        <v>2.23</v>
      </c>
      <c r="AK790">
        <v>99.7</v>
      </c>
    </row>
    <row r="791" spans="1:38" x14ac:dyDescent="0.4">
      <c r="A791">
        <v>790</v>
      </c>
      <c r="B791" t="s">
        <v>820</v>
      </c>
      <c r="C791" s="1">
        <v>22400</v>
      </c>
      <c r="D791" s="1">
        <v>1500</v>
      </c>
      <c r="E791" s="2">
        <v>7.1800000000000003E-2</v>
      </c>
      <c r="F791" s="1">
        <v>5000</v>
      </c>
      <c r="G791" s="1">
        <v>3453553</v>
      </c>
      <c r="H791" s="1">
        <v>21050</v>
      </c>
      <c r="I791" s="1">
        <v>25450</v>
      </c>
      <c r="J791" s="1">
        <v>21050</v>
      </c>
      <c r="K791" s="1">
        <v>22200</v>
      </c>
      <c r="L791" s="1">
        <v>22250</v>
      </c>
      <c r="M791" s="1">
        <v>82527</v>
      </c>
      <c r="N791" s="1">
        <v>57853</v>
      </c>
      <c r="O791" s="1">
        <v>29157</v>
      </c>
      <c r="P791" s="1">
        <v>6349</v>
      </c>
      <c r="Q791" s="1">
        <v>5192</v>
      </c>
      <c r="R791">
        <v>0.86</v>
      </c>
      <c r="S791" s="1">
        <v>1165</v>
      </c>
      <c r="T791" s="1">
        <v>2380</v>
      </c>
      <c r="U791" s="1">
        <v>2040</v>
      </c>
      <c r="V791" s="1">
        <v>1377</v>
      </c>
      <c r="W791" s="10">
        <f>V791/U791*100</f>
        <v>67.5</v>
      </c>
      <c r="X791">
        <v>152</v>
      </c>
      <c r="Y791" s="8">
        <f>X791/T791*100</f>
        <v>6.386554621848739</v>
      </c>
      <c r="Z791">
        <v>0.75</v>
      </c>
      <c r="AA791">
        <v>138</v>
      </c>
      <c r="AB791" s="1">
        <v>1776</v>
      </c>
      <c r="AC791" s="11">
        <f>AB791/C791*100</f>
        <v>7.9285714285714279</v>
      </c>
      <c r="AD791">
        <v>0</v>
      </c>
      <c r="AE791" s="9">
        <f>AD791/C791*100</f>
        <v>0</v>
      </c>
      <c r="AF791">
        <v>215.61</v>
      </c>
      <c r="AG791" s="13">
        <v>6.67</v>
      </c>
      <c r="AH791" s="13">
        <v>23.1</v>
      </c>
      <c r="AI791">
        <v>6.77</v>
      </c>
      <c r="AJ791">
        <v>1.52</v>
      </c>
      <c r="AK791">
        <v>110.4</v>
      </c>
    </row>
    <row r="792" spans="1:38" x14ac:dyDescent="0.4">
      <c r="A792" s="4">
        <v>791</v>
      </c>
      <c r="B792" s="4" t="s">
        <v>821</v>
      </c>
      <c r="C792" s="5">
        <v>8570</v>
      </c>
      <c r="D792" s="4">
        <v>30</v>
      </c>
      <c r="E792" s="6">
        <v>-3.5000000000000001E-3</v>
      </c>
      <c r="F792" s="4">
        <v>500</v>
      </c>
      <c r="G792" s="5">
        <v>65591</v>
      </c>
      <c r="H792" s="5">
        <v>8740</v>
      </c>
      <c r="I792" s="5">
        <v>8750</v>
      </c>
      <c r="J792" s="5">
        <v>8510</v>
      </c>
      <c r="K792" s="5">
        <v>8560</v>
      </c>
      <c r="L792" s="5">
        <v>8570</v>
      </c>
      <c r="M792" s="4">
        <v>563</v>
      </c>
      <c r="N792" s="5">
        <v>248190</v>
      </c>
      <c r="O792" s="5">
        <v>14570</v>
      </c>
      <c r="P792" s="5">
        <v>4835</v>
      </c>
      <c r="Q792" s="5">
        <v>13537</v>
      </c>
      <c r="R792" s="4">
        <v>2.4500000000000002</v>
      </c>
      <c r="S792" s="5">
        <v>1160</v>
      </c>
      <c r="T792" s="5">
        <v>1230</v>
      </c>
      <c r="U792" s="5">
        <v>1917</v>
      </c>
      <c r="V792" s="5">
        <v>1281</v>
      </c>
      <c r="W792" s="10">
        <f>V792/U792*100</f>
        <v>66.823161189358373</v>
      </c>
      <c r="X792" s="4">
        <v>65</v>
      </c>
      <c r="Y792" s="8">
        <f>X792/T792*100</f>
        <v>5.2845528455284558</v>
      </c>
      <c r="Z792" s="4">
        <v>1.56</v>
      </c>
      <c r="AA792" s="4">
        <v>13</v>
      </c>
      <c r="AB792" s="4">
        <v>-206</v>
      </c>
      <c r="AC792" s="8">
        <f>AB792/C792*100</f>
        <v>-2.4037339556592765</v>
      </c>
      <c r="AD792" s="4">
        <v>75</v>
      </c>
      <c r="AE792" s="9">
        <f>AD792/C792*100</f>
        <v>0.87514585764294039</v>
      </c>
      <c r="AF792" s="4">
        <v>35.57</v>
      </c>
      <c r="AG792" s="4">
        <v>-41.6</v>
      </c>
      <c r="AH792" s="4">
        <v>2.13</v>
      </c>
      <c r="AI792" s="4">
        <v>0.71</v>
      </c>
      <c r="AJ792" s="4">
        <v>1.5</v>
      </c>
      <c r="AK792" s="13">
        <v>922.9</v>
      </c>
    </row>
    <row r="793" spans="1:38" x14ac:dyDescent="0.4">
      <c r="A793">
        <v>792</v>
      </c>
      <c r="B793" t="s">
        <v>822</v>
      </c>
      <c r="C793" s="1">
        <v>1930</v>
      </c>
      <c r="D793">
        <v>5</v>
      </c>
      <c r="E793" s="2">
        <v>-2.5999999999999999E-3</v>
      </c>
      <c r="F793">
        <v>200</v>
      </c>
      <c r="G793" s="1">
        <v>115535</v>
      </c>
      <c r="H793" s="1">
        <v>1950</v>
      </c>
      <c r="I793" s="1">
        <v>1950</v>
      </c>
      <c r="J793" s="1">
        <v>1910</v>
      </c>
      <c r="K793" s="1">
        <v>1930</v>
      </c>
      <c r="L793" s="1">
        <v>1935</v>
      </c>
      <c r="M793">
        <v>222</v>
      </c>
      <c r="N793" s="1">
        <v>234316</v>
      </c>
      <c r="O793" s="1">
        <v>42830</v>
      </c>
      <c r="P793" s="1">
        <v>56636</v>
      </c>
      <c r="Q793" s="1">
        <v>59900</v>
      </c>
      <c r="R793">
        <v>2.7</v>
      </c>
      <c r="S793" s="1">
        <v>1156</v>
      </c>
      <c r="T793">
        <v>383</v>
      </c>
      <c r="U793">
        <v>541</v>
      </c>
      <c r="V793">
        <v>101</v>
      </c>
      <c r="W793" s="11">
        <f>V793/U793*100</f>
        <v>18.669131238447321</v>
      </c>
      <c r="X793">
        <v>1</v>
      </c>
      <c r="Y793" s="8">
        <f>X793/T793*100</f>
        <v>0.26109660574412535</v>
      </c>
      <c r="Z793">
        <v>6</v>
      </c>
      <c r="AA793">
        <v>4</v>
      </c>
      <c r="AB793">
        <v>27</v>
      </c>
      <c r="AC793" s="8">
        <f>AB793/C793*100</f>
        <v>1.3989637305699483</v>
      </c>
      <c r="AD793">
        <v>4</v>
      </c>
      <c r="AE793" s="9">
        <f>AD793/C793*100</f>
        <v>0.20725388601036268</v>
      </c>
      <c r="AF793">
        <v>-77.150000000000006</v>
      </c>
      <c r="AG793">
        <v>71.48</v>
      </c>
      <c r="AH793">
        <v>0.9</v>
      </c>
      <c r="AI793">
        <v>0.72</v>
      </c>
      <c r="AJ793">
        <v>2.5499999999999998</v>
      </c>
      <c r="AK793">
        <v>267.89999999999998</v>
      </c>
    </row>
    <row r="794" spans="1:38" x14ac:dyDescent="0.4">
      <c r="A794">
        <v>793</v>
      </c>
      <c r="B794" t="s">
        <v>823</v>
      </c>
      <c r="C794" s="1">
        <v>204000</v>
      </c>
      <c r="D794" s="1">
        <v>2000</v>
      </c>
      <c r="E794" s="2">
        <v>-9.7000000000000003E-3</v>
      </c>
      <c r="F794">
        <v>200</v>
      </c>
      <c r="G794">
        <v>711</v>
      </c>
      <c r="H794" s="1">
        <v>204500</v>
      </c>
      <c r="I794" s="1">
        <v>205000</v>
      </c>
      <c r="J794" s="1">
        <v>201000</v>
      </c>
      <c r="K794" s="1">
        <v>203000</v>
      </c>
      <c r="L794" s="1">
        <v>203500</v>
      </c>
      <c r="M794">
        <v>144</v>
      </c>
      <c r="N794">
        <v>670</v>
      </c>
      <c r="O794">
        <v>453</v>
      </c>
      <c r="P794">
        <v>64</v>
      </c>
      <c r="Q794">
        <v>566</v>
      </c>
      <c r="R794">
        <v>0.71</v>
      </c>
      <c r="S794" s="1">
        <v>1155</v>
      </c>
      <c r="T794" t="s">
        <v>35</v>
      </c>
      <c r="U794" t="s">
        <v>35</v>
      </c>
      <c r="V794" t="s">
        <v>35</v>
      </c>
      <c r="W794" s="10" t="e">
        <f>V794/U794*100</f>
        <v>#VALUE!</v>
      </c>
      <c r="X794" t="s">
        <v>35</v>
      </c>
      <c r="Y794" s="8" t="e">
        <f>X794/T794*100</f>
        <v>#VALUE!</v>
      </c>
      <c r="Z794" t="s">
        <v>35</v>
      </c>
      <c r="AA794" t="s">
        <v>35</v>
      </c>
      <c r="AB794" s="1">
        <v>8557</v>
      </c>
      <c r="AC794" s="11">
        <f>AB794/C794*100</f>
        <v>4.1946078431372547</v>
      </c>
      <c r="AD794" t="s">
        <v>35</v>
      </c>
      <c r="AE794" s="9" t="e">
        <f>AD794/C794*100</f>
        <v>#VALUE!</v>
      </c>
      <c r="AF794" t="s">
        <v>35</v>
      </c>
      <c r="AG794">
        <v>23.84</v>
      </c>
      <c r="AH794" t="s">
        <v>35</v>
      </c>
      <c r="AI794" t="s">
        <v>35</v>
      </c>
      <c r="AJ794">
        <v>0.52</v>
      </c>
      <c r="AK794" t="s">
        <v>35</v>
      </c>
    </row>
    <row r="795" spans="1:38" x14ac:dyDescent="0.4">
      <c r="A795">
        <v>794</v>
      </c>
      <c r="B795" t="s">
        <v>824</v>
      </c>
      <c r="C795" s="1">
        <v>8160</v>
      </c>
      <c r="D795">
        <v>120</v>
      </c>
      <c r="E795" s="2">
        <v>-1.4500000000000001E-2</v>
      </c>
      <c r="F795" s="1">
        <v>5000</v>
      </c>
      <c r="G795" s="1">
        <v>161693</v>
      </c>
      <c r="H795" s="1">
        <v>8290</v>
      </c>
      <c r="I795" s="1">
        <v>8300</v>
      </c>
      <c r="J795" s="1">
        <v>8100</v>
      </c>
      <c r="K795" s="1">
        <v>8110</v>
      </c>
      <c r="L795" s="1">
        <v>8130</v>
      </c>
      <c r="M795" s="1">
        <v>1318</v>
      </c>
      <c r="N795" s="1">
        <v>386230</v>
      </c>
      <c r="O795" s="1">
        <v>21950</v>
      </c>
      <c r="P795" s="1">
        <v>7172</v>
      </c>
      <c r="Q795" s="1">
        <v>14116</v>
      </c>
      <c r="R795">
        <v>26.01</v>
      </c>
      <c r="S795" s="1">
        <v>1152</v>
      </c>
      <c r="T795" s="1">
        <v>1981</v>
      </c>
      <c r="U795" s="1">
        <v>2505</v>
      </c>
      <c r="V795" s="1">
        <v>1312</v>
      </c>
      <c r="W795" s="10">
        <f>V795/U795*100</f>
        <v>52.375249500998002</v>
      </c>
      <c r="X795">
        <v>106</v>
      </c>
      <c r="Y795" s="8">
        <f>X795/T795*100</f>
        <v>5.3508329126703682</v>
      </c>
      <c r="Z795">
        <v>1.75</v>
      </c>
      <c r="AA795">
        <v>57</v>
      </c>
      <c r="AB795" s="1">
        <v>1373</v>
      </c>
      <c r="AC795" s="11">
        <f>AB795/C795*100</f>
        <v>16.825980392156865</v>
      </c>
      <c r="AD795" t="s">
        <v>35</v>
      </c>
      <c r="AE795" s="9" t="e">
        <f>AD795/C795*100</f>
        <v>#VALUE!</v>
      </c>
      <c r="AF795">
        <v>20.73</v>
      </c>
      <c r="AG795" s="13">
        <v>5.94</v>
      </c>
      <c r="AH795">
        <v>4.8600000000000003</v>
      </c>
      <c r="AI795">
        <v>2.23</v>
      </c>
      <c r="AJ795">
        <v>0.82</v>
      </c>
      <c r="AK795">
        <v>81.099999999999994</v>
      </c>
    </row>
    <row r="796" spans="1:38" x14ac:dyDescent="0.4">
      <c r="A796">
        <v>795</v>
      </c>
      <c r="B796" t="s">
        <v>825</v>
      </c>
      <c r="C796" s="1">
        <v>9180</v>
      </c>
      <c r="D796">
        <v>50</v>
      </c>
      <c r="E796" s="2">
        <v>-5.4000000000000003E-3</v>
      </c>
      <c r="F796">
        <v>200</v>
      </c>
      <c r="G796" s="1">
        <v>14394</v>
      </c>
      <c r="H796" s="1">
        <v>9160</v>
      </c>
      <c r="I796" s="1">
        <v>9220</v>
      </c>
      <c r="J796" s="1">
        <v>9110</v>
      </c>
      <c r="K796" s="1">
        <v>9140</v>
      </c>
      <c r="L796" s="1">
        <v>9150</v>
      </c>
      <c r="M796">
        <v>131</v>
      </c>
      <c r="N796" s="1">
        <v>65127</v>
      </c>
      <c r="O796" s="1">
        <v>8831</v>
      </c>
      <c r="P796" s="1">
        <v>1565</v>
      </c>
      <c r="Q796" s="1">
        <v>12524</v>
      </c>
      <c r="R796">
        <v>2.17</v>
      </c>
      <c r="S796" s="1">
        <v>1150</v>
      </c>
      <c r="T796" s="1">
        <v>3815</v>
      </c>
      <c r="U796" s="1">
        <v>3270</v>
      </c>
      <c r="V796" s="1">
        <v>1744</v>
      </c>
      <c r="W796" s="10">
        <f>V796/U796*100</f>
        <v>53.333333333333336</v>
      </c>
      <c r="X796">
        <v>235</v>
      </c>
      <c r="Y796" s="8">
        <f>X796/T796*100</f>
        <v>6.1598951507208382</v>
      </c>
      <c r="Z796">
        <v>-1.31</v>
      </c>
      <c r="AA796">
        <v>162</v>
      </c>
      <c r="AB796">
        <v>959</v>
      </c>
      <c r="AC796" s="11">
        <f>AB796/C796*100</f>
        <v>10.446623093681918</v>
      </c>
      <c r="AD796">
        <v>250</v>
      </c>
      <c r="AE796" s="14">
        <f>AD796/C796*100</f>
        <v>2.7233115468409586</v>
      </c>
      <c r="AF796">
        <v>-11.57</v>
      </c>
      <c r="AG796" s="13">
        <v>9.56</v>
      </c>
      <c r="AH796" s="13">
        <v>11</v>
      </c>
      <c r="AI796">
        <v>4.91</v>
      </c>
      <c r="AJ796">
        <v>0.73</v>
      </c>
      <c r="AK796" s="12">
        <v>5813.4</v>
      </c>
      <c r="AL796">
        <v>83</v>
      </c>
    </row>
    <row r="797" spans="1:38" x14ac:dyDescent="0.4">
      <c r="A797">
        <v>796</v>
      </c>
      <c r="B797" t="s">
        <v>826</v>
      </c>
      <c r="C797" s="1">
        <v>103215</v>
      </c>
      <c r="D797">
        <v>0</v>
      </c>
      <c r="E797" s="2">
        <v>0</v>
      </c>
      <c r="F797">
        <v>0</v>
      </c>
      <c r="G797">
        <v>440</v>
      </c>
      <c r="H797" s="1">
        <v>103220</v>
      </c>
      <c r="I797" s="1">
        <v>103220</v>
      </c>
      <c r="J797" s="1">
        <v>103215</v>
      </c>
      <c r="K797" s="1">
        <v>103215</v>
      </c>
      <c r="L797" s="1">
        <v>103220</v>
      </c>
      <c r="M797">
        <v>45</v>
      </c>
      <c r="N797" s="1">
        <v>4348</v>
      </c>
      <c r="O797" s="1">
        <v>9085</v>
      </c>
      <c r="P797" s="1">
        <v>10377</v>
      </c>
      <c r="Q797" s="1">
        <v>1108</v>
      </c>
      <c r="R797">
        <v>0.1</v>
      </c>
      <c r="S797" s="1">
        <v>1144</v>
      </c>
      <c r="T797" t="s">
        <v>35</v>
      </c>
      <c r="U797" t="s">
        <v>35</v>
      </c>
      <c r="V797" t="s">
        <v>35</v>
      </c>
      <c r="W797" s="10" t="e">
        <f>V797/U797*100</f>
        <v>#VALUE!</v>
      </c>
      <c r="X797" t="s">
        <v>35</v>
      </c>
      <c r="Y797" s="8" t="e">
        <f>X797/T797*100</f>
        <v>#VALUE!</v>
      </c>
      <c r="Z797" t="s">
        <v>35</v>
      </c>
      <c r="AA797" t="s">
        <v>35</v>
      </c>
      <c r="AB797" t="s">
        <v>35</v>
      </c>
      <c r="AC797" s="8" t="e">
        <f>AB797/C797*100</f>
        <v>#VALUE!</v>
      </c>
      <c r="AD797" t="s">
        <v>35</v>
      </c>
      <c r="AE797" s="9" t="e">
        <f>AD797/C797*100</f>
        <v>#VALUE!</v>
      </c>
      <c r="AF797" t="s">
        <v>35</v>
      </c>
      <c r="AG797" t="s">
        <v>35</v>
      </c>
      <c r="AH797" t="s">
        <v>35</v>
      </c>
      <c r="AI797" t="s">
        <v>35</v>
      </c>
      <c r="AJ797" t="s">
        <v>35</v>
      </c>
      <c r="AK797" t="s">
        <v>35</v>
      </c>
    </row>
    <row r="798" spans="1:38" x14ac:dyDescent="0.4">
      <c r="A798">
        <v>797</v>
      </c>
      <c r="B798" t="s">
        <v>827</v>
      </c>
      <c r="C798" s="1">
        <v>17810</v>
      </c>
      <c r="D798">
        <v>205</v>
      </c>
      <c r="E798" s="2">
        <v>-1.14E-2</v>
      </c>
      <c r="F798">
        <v>0</v>
      </c>
      <c r="G798" s="1">
        <v>19821</v>
      </c>
      <c r="H798" s="1">
        <v>17960</v>
      </c>
      <c r="I798" s="1">
        <v>18005</v>
      </c>
      <c r="J798" s="1">
        <v>17660</v>
      </c>
      <c r="K798" s="1">
        <v>17790</v>
      </c>
      <c r="L798" s="1">
        <v>17815</v>
      </c>
      <c r="M798">
        <v>354</v>
      </c>
      <c r="N798" s="1">
        <v>9225</v>
      </c>
      <c r="O798">
        <v>826</v>
      </c>
      <c r="P798" s="1">
        <v>26431</v>
      </c>
      <c r="Q798" s="1">
        <v>6400</v>
      </c>
      <c r="R798">
        <v>0</v>
      </c>
      <c r="S798" s="1">
        <v>1140</v>
      </c>
      <c r="T798" t="s">
        <v>35</v>
      </c>
      <c r="U798" t="s">
        <v>35</v>
      </c>
      <c r="V798" t="s">
        <v>35</v>
      </c>
      <c r="W798" s="10" t="e">
        <f>V798/U798*100</f>
        <v>#VALUE!</v>
      </c>
      <c r="X798" t="s">
        <v>35</v>
      </c>
      <c r="Y798" s="8" t="e">
        <f>X798/T798*100</f>
        <v>#VALUE!</v>
      </c>
      <c r="Z798" t="s">
        <v>35</v>
      </c>
      <c r="AA798" t="s">
        <v>35</v>
      </c>
      <c r="AB798" t="s">
        <v>35</v>
      </c>
      <c r="AC798" s="8" t="e">
        <f>AB798/C798*100</f>
        <v>#VALUE!</v>
      </c>
      <c r="AD798" t="s">
        <v>35</v>
      </c>
      <c r="AE798" s="9" t="e">
        <f>AD798/C798*100</f>
        <v>#VALUE!</v>
      </c>
      <c r="AF798" t="s">
        <v>35</v>
      </c>
      <c r="AG798" t="s">
        <v>35</v>
      </c>
      <c r="AH798" t="s">
        <v>35</v>
      </c>
      <c r="AI798" t="s">
        <v>35</v>
      </c>
      <c r="AJ798" t="s">
        <v>35</v>
      </c>
      <c r="AK798" t="s">
        <v>35</v>
      </c>
    </row>
    <row r="799" spans="1:38" x14ac:dyDescent="0.4">
      <c r="A799">
        <v>798</v>
      </c>
      <c r="B799" t="s">
        <v>828</v>
      </c>
      <c r="C799" s="1">
        <v>189500</v>
      </c>
      <c r="D799" s="1">
        <v>2500</v>
      </c>
      <c r="E799" s="2">
        <v>-1.2999999999999999E-2</v>
      </c>
      <c r="F799" s="1">
        <v>5000</v>
      </c>
      <c r="G799">
        <v>33</v>
      </c>
      <c r="H799" s="1">
        <v>190500</v>
      </c>
      <c r="I799" s="1">
        <v>192000</v>
      </c>
      <c r="J799" s="1">
        <v>189500</v>
      </c>
      <c r="K799" s="1">
        <v>189500</v>
      </c>
      <c r="L799" s="1">
        <v>191500</v>
      </c>
      <c r="M799">
        <v>6</v>
      </c>
      <c r="N799">
        <v>146</v>
      </c>
      <c r="O799">
        <v>141</v>
      </c>
      <c r="P799">
        <v>141</v>
      </c>
      <c r="Q799">
        <v>600</v>
      </c>
      <c r="R799">
        <v>0</v>
      </c>
      <c r="S799" s="1">
        <v>1137</v>
      </c>
      <c r="T799" s="1">
        <v>2226</v>
      </c>
      <c r="U799" s="1">
        <v>2483</v>
      </c>
      <c r="V799" s="1">
        <v>1151</v>
      </c>
      <c r="W799" s="10">
        <f>V799/U799*100</f>
        <v>46.355215465163106</v>
      </c>
      <c r="X799">
        <v>118</v>
      </c>
      <c r="Y799" s="8">
        <f>X799/T799*100</f>
        <v>5.3009883198562449</v>
      </c>
      <c r="Z799">
        <v>14.12</v>
      </c>
      <c r="AA799">
        <v>75</v>
      </c>
      <c r="AB799" s="1">
        <v>26124</v>
      </c>
      <c r="AC799" s="11">
        <f>AB799/C799*100</f>
        <v>13.785751978891819</v>
      </c>
      <c r="AD799" s="1">
        <v>6000</v>
      </c>
      <c r="AE799" s="14">
        <f>AD799/C799*100</f>
        <v>3.1662269129287601</v>
      </c>
      <c r="AF799">
        <v>-4.5599999999999996</v>
      </c>
      <c r="AG799" s="13">
        <v>7.25</v>
      </c>
      <c r="AH799">
        <v>5.72</v>
      </c>
      <c r="AI799">
        <v>3.22</v>
      </c>
      <c r="AJ799">
        <v>0.79</v>
      </c>
      <c r="AK799" s="12">
        <v>4341</v>
      </c>
    </row>
    <row r="800" spans="1:38" x14ac:dyDescent="0.4">
      <c r="A800">
        <v>799</v>
      </c>
      <c r="B800" t="s">
        <v>829</v>
      </c>
      <c r="C800" s="1">
        <v>17600</v>
      </c>
      <c r="D800">
        <v>150</v>
      </c>
      <c r="E800" s="2">
        <v>-8.5000000000000006E-3</v>
      </c>
      <c r="F800">
        <v>500</v>
      </c>
      <c r="G800" s="1">
        <v>5632</v>
      </c>
      <c r="H800" s="1">
        <v>17750</v>
      </c>
      <c r="I800" s="1">
        <v>17900</v>
      </c>
      <c r="J800" s="1">
        <v>17550</v>
      </c>
      <c r="K800" s="1">
        <v>17550</v>
      </c>
      <c r="L800" s="1">
        <v>17600</v>
      </c>
      <c r="M800">
        <v>99</v>
      </c>
      <c r="N800" s="1">
        <v>6387</v>
      </c>
      <c r="O800" s="1">
        <v>1260</v>
      </c>
      <c r="P800" s="1">
        <v>4345</v>
      </c>
      <c r="Q800" s="1">
        <v>6444</v>
      </c>
      <c r="R800">
        <v>40.61</v>
      </c>
      <c r="S800" s="1">
        <v>1134</v>
      </c>
      <c r="T800" t="s">
        <v>35</v>
      </c>
      <c r="U800" t="s">
        <v>35</v>
      </c>
      <c r="V800" t="s">
        <v>35</v>
      </c>
      <c r="W800" s="10" t="e">
        <f>V800/U800*100</f>
        <v>#VALUE!</v>
      </c>
      <c r="X800" t="s">
        <v>35</v>
      </c>
      <c r="Y800" s="8" t="e">
        <f>X800/T800*100</f>
        <v>#VALUE!</v>
      </c>
      <c r="Z800" t="s">
        <v>35</v>
      </c>
      <c r="AA800" t="s">
        <v>35</v>
      </c>
      <c r="AB800" s="1">
        <v>1781</v>
      </c>
      <c r="AC800" s="11">
        <f>AB800/C800*100</f>
        <v>10.119318181818182</v>
      </c>
      <c r="AD800" t="s">
        <v>35</v>
      </c>
      <c r="AE800" s="9" t="e">
        <f>AD800/C800*100</f>
        <v>#VALUE!</v>
      </c>
      <c r="AF800" t="s">
        <v>35</v>
      </c>
      <c r="AG800" s="13">
        <v>9.8800000000000008</v>
      </c>
      <c r="AH800" t="s">
        <v>35</v>
      </c>
      <c r="AI800" t="s">
        <v>35</v>
      </c>
      <c r="AJ800">
        <v>0.47</v>
      </c>
      <c r="AK800" t="s">
        <v>35</v>
      </c>
    </row>
    <row r="801" spans="1:38" x14ac:dyDescent="0.4">
      <c r="A801">
        <v>800</v>
      </c>
      <c r="B801" t="s">
        <v>830</v>
      </c>
      <c r="C801" s="1">
        <v>1160</v>
      </c>
      <c r="D801">
        <v>15</v>
      </c>
      <c r="E801" s="2">
        <v>-1.2800000000000001E-2</v>
      </c>
      <c r="F801" s="1">
        <v>1000</v>
      </c>
      <c r="G801" s="1">
        <v>107700</v>
      </c>
      <c r="H801" s="1">
        <v>1185</v>
      </c>
      <c r="I801" s="1">
        <v>1185</v>
      </c>
      <c r="J801" s="1">
        <v>1160</v>
      </c>
      <c r="K801" s="1">
        <v>1160</v>
      </c>
      <c r="L801" s="1">
        <v>1165</v>
      </c>
      <c r="M801">
        <v>126</v>
      </c>
      <c r="N801" s="1">
        <v>241086</v>
      </c>
      <c r="O801" s="1">
        <v>106182</v>
      </c>
      <c r="P801" s="1">
        <v>108725</v>
      </c>
      <c r="Q801" s="1">
        <v>97506</v>
      </c>
      <c r="R801">
        <v>0.9</v>
      </c>
      <c r="S801" s="1">
        <v>1131</v>
      </c>
      <c r="T801">
        <v>364</v>
      </c>
      <c r="U801" s="1">
        <v>5133</v>
      </c>
      <c r="V801" s="1">
        <v>3400</v>
      </c>
      <c r="W801" s="10">
        <f>V801/U801*100</f>
        <v>66.23806740697448</v>
      </c>
      <c r="X801">
        <v>29</v>
      </c>
      <c r="Y801" s="8">
        <f>X801/T801*100</f>
        <v>7.9670329670329663</v>
      </c>
      <c r="Z801">
        <v>6.7</v>
      </c>
      <c r="AA801">
        <v>154</v>
      </c>
      <c r="AB801" s="1">
        <v>3400</v>
      </c>
      <c r="AC801" s="11">
        <f>AB801/C801*100</f>
        <v>293.10344827586204</v>
      </c>
      <c r="AD801">
        <v>125</v>
      </c>
      <c r="AE801" s="14">
        <f>AD801/C801*100</f>
        <v>10.775862068965516</v>
      </c>
      <c r="AF801">
        <v>-29.1</v>
      </c>
      <c r="AG801" s="13">
        <v>2.14</v>
      </c>
      <c r="AH801" s="13">
        <v>12.93</v>
      </c>
      <c r="AI801">
        <v>4.54</v>
      </c>
      <c r="AJ801">
        <v>0.71</v>
      </c>
      <c r="AK801" s="12">
        <v>1342.2</v>
      </c>
      <c r="AL801">
        <v>3</v>
      </c>
    </row>
    <row r="802" spans="1:38" x14ac:dyDescent="0.4">
      <c r="A802">
        <v>801</v>
      </c>
      <c r="B802" t="s">
        <v>830</v>
      </c>
      <c r="C802" s="1">
        <v>1160</v>
      </c>
      <c r="D802">
        <v>15</v>
      </c>
      <c r="E802" s="2">
        <v>-1.2800000000000001E-2</v>
      </c>
      <c r="F802" s="1">
        <v>1000</v>
      </c>
      <c r="G802" s="1">
        <v>108012</v>
      </c>
      <c r="H802" s="1">
        <v>1185</v>
      </c>
      <c r="I802" s="1">
        <v>1185</v>
      </c>
      <c r="J802" s="1">
        <v>1160</v>
      </c>
      <c r="K802" s="1">
        <v>1160</v>
      </c>
      <c r="L802" s="1">
        <v>1165</v>
      </c>
      <c r="M802">
        <v>126</v>
      </c>
      <c r="N802" s="1">
        <v>241086</v>
      </c>
      <c r="O802" s="1">
        <v>105979</v>
      </c>
      <c r="P802" s="1">
        <v>108725</v>
      </c>
      <c r="Q802" s="1">
        <v>97506</v>
      </c>
      <c r="R802">
        <v>0.9</v>
      </c>
      <c r="S802" s="1">
        <v>1136</v>
      </c>
      <c r="T802">
        <v>364</v>
      </c>
      <c r="U802" s="1">
        <v>5133</v>
      </c>
      <c r="V802" s="1">
        <v>3400</v>
      </c>
      <c r="W802" s="10">
        <f>V802/U802*100</f>
        <v>66.23806740697448</v>
      </c>
      <c r="X802">
        <v>29</v>
      </c>
      <c r="Y802" s="8">
        <f>X802/T802*100</f>
        <v>7.9670329670329663</v>
      </c>
      <c r="Z802">
        <v>6.7</v>
      </c>
      <c r="AA802">
        <v>154</v>
      </c>
      <c r="AB802" s="1">
        <v>3400</v>
      </c>
      <c r="AC802" s="11">
        <f>AB802/C802*100</f>
        <v>293.10344827586204</v>
      </c>
      <c r="AD802">
        <v>125</v>
      </c>
      <c r="AE802" s="14">
        <f>AD802/C802*100</f>
        <v>10.775862068965516</v>
      </c>
      <c r="AF802">
        <v>-29.1</v>
      </c>
      <c r="AG802" s="13">
        <v>2.14</v>
      </c>
      <c r="AH802" s="13">
        <v>12.93</v>
      </c>
      <c r="AI802">
        <v>4.54</v>
      </c>
      <c r="AJ802">
        <v>0.71</v>
      </c>
      <c r="AK802" s="12">
        <v>1342.2</v>
      </c>
      <c r="AL802">
        <v>4</v>
      </c>
    </row>
    <row r="803" spans="1:38" x14ac:dyDescent="0.4">
      <c r="A803" s="4">
        <v>802</v>
      </c>
      <c r="B803" s="4" t="s">
        <v>831</v>
      </c>
      <c r="C803" s="5">
        <v>125500</v>
      </c>
      <c r="D803" s="5">
        <v>3000</v>
      </c>
      <c r="E803" s="6">
        <v>-2.3300000000000001E-2</v>
      </c>
      <c r="F803" s="5">
        <v>5000</v>
      </c>
      <c r="G803" s="5">
        <v>13085</v>
      </c>
      <c r="H803" s="5">
        <v>130500</v>
      </c>
      <c r="I803" s="5">
        <v>137000</v>
      </c>
      <c r="J803" s="5">
        <v>122000</v>
      </c>
      <c r="K803" s="5">
        <v>123500</v>
      </c>
      <c r="L803" s="5">
        <v>124500</v>
      </c>
      <c r="M803" s="5">
        <v>1678</v>
      </c>
      <c r="N803" s="5">
        <v>33446</v>
      </c>
      <c r="O803" s="4">
        <v>886</v>
      </c>
      <c r="P803" s="4">
        <v>193</v>
      </c>
      <c r="Q803" s="4">
        <v>893</v>
      </c>
      <c r="R803" s="4">
        <v>0.01</v>
      </c>
      <c r="S803" s="5">
        <v>1121</v>
      </c>
      <c r="T803" s="4" t="s">
        <v>35</v>
      </c>
      <c r="U803" s="4" t="s">
        <v>35</v>
      </c>
      <c r="V803" s="4" t="s">
        <v>35</v>
      </c>
      <c r="W803" s="10" t="e">
        <f>V803/U803*100</f>
        <v>#VALUE!</v>
      </c>
      <c r="X803" s="4" t="s">
        <v>35</v>
      </c>
      <c r="Y803" s="8" t="e">
        <f>X803/T803*100</f>
        <v>#VALUE!</v>
      </c>
      <c r="Z803" s="4" t="s">
        <v>35</v>
      </c>
      <c r="AA803" s="4" t="s">
        <v>35</v>
      </c>
      <c r="AB803" s="5">
        <v>-1736</v>
      </c>
      <c r="AC803" s="8">
        <f>AB803/C803*100</f>
        <v>-1.3832669322709163</v>
      </c>
      <c r="AD803" s="4" t="s">
        <v>35</v>
      </c>
      <c r="AE803" s="9" t="e">
        <f>AD803/C803*100</f>
        <v>#VALUE!</v>
      </c>
      <c r="AF803" s="4" t="s">
        <v>35</v>
      </c>
      <c r="AG803" s="4">
        <v>-72.290000000000006</v>
      </c>
      <c r="AH803" s="4" t="s">
        <v>35</v>
      </c>
      <c r="AI803" s="4" t="s">
        <v>35</v>
      </c>
      <c r="AJ803" s="4">
        <v>1.1200000000000001</v>
      </c>
      <c r="AK803" s="4" t="s">
        <v>35</v>
      </c>
    </row>
    <row r="804" spans="1:38" x14ac:dyDescent="0.4">
      <c r="A804">
        <v>803</v>
      </c>
      <c r="B804" t="s">
        <v>832</v>
      </c>
      <c r="C804" s="1">
        <v>3435</v>
      </c>
      <c r="D804">
        <v>55</v>
      </c>
      <c r="E804" s="2">
        <v>-1.5800000000000002E-2</v>
      </c>
      <c r="F804">
        <v>500</v>
      </c>
      <c r="G804" s="1">
        <v>88481</v>
      </c>
      <c r="H804" s="1">
        <v>3480</v>
      </c>
      <c r="I804" s="1">
        <v>3480</v>
      </c>
      <c r="J804" s="1">
        <v>3420</v>
      </c>
      <c r="K804" s="1">
        <v>3445</v>
      </c>
      <c r="L804" s="1">
        <v>3450</v>
      </c>
      <c r="M804">
        <v>304</v>
      </c>
      <c r="N804" s="1">
        <v>259747</v>
      </c>
      <c r="O804" s="1">
        <v>30213</v>
      </c>
      <c r="P804" s="1">
        <v>14416</v>
      </c>
      <c r="Q804" s="1">
        <v>32565</v>
      </c>
      <c r="R804">
        <v>0.62</v>
      </c>
      <c r="S804" s="1">
        <v>1119</v>
      </c>
      <c r="T804" s="1">
        <v>12920</v>
      </c>
      <c r="U804" s="1">
        <v>5130</v>
      </c>
      <c r="V804" s="1">
        <v>4573</v>
      </c>
      <c r="W804" s="10">
        <f>V804/U804*100</f>
        <v>89.142300194931778</v>
      </c>
      <c r="X804">
        <v>-5</v>
      </c>
      <c r="Y804" s="8">
        <f>X804/T804*100</f>
        <v>-3.8699690402476783E-2</v>
      </c>
      <c r="Z804">
        <v>-4.96</v>
      </c>
      <c r="AA804">
        <v>-90</v>
      </c>
      <c r="AB804">
        <v>33</v>
      </c>
      <c r="AC804" s="8">
        <f>AB804/C804*100</f>
        <v>0.9606986899563319</v>
      </c>
      <c r="AD804">
        <v>0</v>
      </c>
      <c r="AE804" s="9">
        <f>AD804/C804*100</f>
        <v>0</v>
      </c>
      <c r="AF804">
        <v>90.55</v>
      </c>
      <c r="AG804">
        <v>104.09</v>
      </c>
      <c r="AH804">
        <v>-12.7</v>
      </c>
      <c r="AI804">
        <v>-1.76</v>
      </c>
      <c r="AJ804">
        <v>2.11</v>
      </c>
      <c r="AK804">
        <v>36.4</v>
      </c>
      <c r="AL804" s="4"/>
    </row>
    <row r="805" spans="1:38" x14ac:dyDescent="0.4">
      <c r="A805" s="4">
        <v>804</v>
      </c>
      <c r="B805" s="4" t="s">
        <v>833</v>
      </c>
      <c r="C805" s="4">
        <v>924</v>
      </c>
      <c r="D805" s="4">
        <v>1</v>
      </c>
      <c r="E805" s="6">
        <v>1.1000000000000001E-3</v>
      </c>
      <c r="F805" s="4">
        <v>500</v>
      </c>
      <c r="G805" s="5">
        <v>509189</v>
      </c>
      <c r="H805" s="4">
        <v>926</v>
      </c>
      <c r="I805" s="4">
        <v>931</v>
      </c>
      <c r="J805" s="4">
        <v>913</v>
      </c>
      <c r="K805" s="4">
        <v>924</v>
      </c>
      <c r="L805" s="4">
        <v>925</v>
      </c>
      <c r="M805" s="4">
        <v>470</v>
      </c>
      <c r="N805" s="5">
        <v>475718</v>
      </c>
      <c r="O805" s="5">
        <v>80896</v>
      </c>
      <c r="P805" s="5">
        <v>69722</v>
      </c>
      <c r="Q805" s="5">
        <v>121051</v>
      </c>
      <c r="R805" s="4">
        <v>1.38</v>
      </c>
      <c r="S805" s="5">
        <v>1119</v>
      </c>
      <c r="T805" s="5">
        <v>2386</v>
      </c>
      <c r="U805" s="5">
        <v>1857</v>
      </c>
      <c r="V805" s="4">
        <v>861</v>
      </c>
      <c r="W805" s="10">
        <f>V805/U805*100</f>
        <v>46.365105008077542</v>
      </c>
      <c r="X805" s="4">
        <v>17</v>
      </c>
      <c r="Y805" s="8">
        <f>X805/T805*100</f>
        <v>0.71248952221290862</v>
      </c>
      <c r="Z805" s="4" t="s">
        <v>35</v>
      </c>
      <c r="AA805" s="4">
        <v>-4</v>
      </c>
      <c r="AB805" s="4">
        <v>-3</v>
      </c>
      <c r="AC805" s="8">
        <f>AB805/C805*100</f>
        <v>-0.32467532467532467</v>
      </c>
      <c r="AD805" s="4">
        <v>0</v>
      </c>
      <c r="AE805" s="9">
        <f>AD805/C805*100</f>
        <v>0</v>
      </c>
      <c r="AF805" s="4" t="s">
        <v>35</v>
      </c>
      <c r="AG805" s="4">
        <v>-308</v>
      </c>
      <c r="AH805" s="4" t="s">
        <v>35</v>
      </c>
      <c r="AI805" s="4" t="s">
        <v>35</v>
      </c>
      <c r="AJ805" s="4">
        <v>0.82</v>
      </c>
      <c r="AK805" s="4">
        <v>179.6</v>
      </c>
    </row>
    <row r="806" spans="1:38" x14ac:dyDescent="0.4">
      <c r="A806" s="4">
        <v>805</v>
      </c>
      <c r="B806" s="4" t="s">
        <v>834</v>
      </c>
      <c r="C806" s="5">
        <v>10300</v>
      </c>
      <c r="D806" s="4">
        <v>200</v>
      </c>
      <c r="E806" s="6">
        <v>1.9800000000000002E-2</v>
      </c>
      <c r="F806" s="5">
        <v>5000</v>
      </c>
      <c r="G806" s="5">
        <v>2146</v>
      </c>
      <c r="H806" s="5">
        <v>10450</v>
      </c>
      <c r="I806" s="5">
        <v>10450</v>
      </c>
      <c r="J806" s="5">
        <v>10000</v>
      </c>
      <c r="K806" s="5">
        <v>10200</v>
      </c>
      <c r="L806" s="5">
        <v>10300</v>
      </c>
      <c r="M806" s="4">
        <v>21</v>
      </c>
      <c r="N806" s="5">
        <v>4304</v>
      </c>
      <c r="O806" s="4">
        <v>755</v>
      </c>
      <c r="P806" s="5">
        <v>5984</v>
      </c>
      <c r="Q806" s="5">
        <v>10822</v>
      </c>
      <c r="R806" s="4">
        <v>0.56999999999999995</v>
      </c>
      <c r="S806" s="5">
        <v>1115</v>
      </c>
      <c r="T806" s="4">
        <v>911</v>
      </c>
      <c r="U806" s="5">
        <v>5087</v>
      </c>
      <c r="V806" s="5">
        <v>2463</v>
      </c>
      <c r="W806" s="10">
        <f>V806/U806*100</f>
        <v>48.417534892864161</v>
      </c>
      <c r="X806" s="4">
        <v>-176</v>
      </c>
      <c r="Y806" s="8">
        <f>X806/T806*100</f>
        <v>-19.319429198682766</v>
      </c>
      <c r="Z806" s="4">
        <v>-10.220000000000001</v>
      </c>
      <c r="AA806" s="4">
        <v>-178</v>
      </c>
      <c r="AB806" s="5">
        <v>-2070</v>
      </c>
      <c r="AC806" s="8">
        <f>AB806/C806*100</f>
        <v>-20.097087378640776</v>
      </c>
      <c r="AD806" s="4">
        <v>100</v>
      </c>
      <c r="AE806" s="9">
        <f>AD806/C806*100</f>
        <v>0.97087378640776689</v>
      </c>
      <c r="AF806" s="4">
        <v>-23.28</v>
      </c>
      <c r="AG806" s="4">
        <v>-4.9800000000000004</v>
      </c>
      <c r="AH806" s="4">
        <v>-6.63</v>
      </c>
      <c r="AI806" s="4">
        <v>-3.01</v>
      </c>
      <c r="AJ806" s="4">
        <v>0.35</v>
      </c>
      <c r="AK806" s="4">
        <v>404.8</v>
      </c>
      <c r="AL806" s="4"/>
    </row>
    <row r="807" spans="1:38" x14ac:dyDescent="0.4">
      <c r="A807" s="4">
        <v>806</v>
      </c>
      <c r="B807" s="4" t="s">
        <v>835</v>
      </c>
      <c r="C807" s="5">
        <v>2310</v>
      </c>
      <c r="D807" s="4">
        <v>10</v>
      </c>
      <c r="E807" s="6">
        <v>-4.3E-3</v>
      </c>
      <c r="F807" s="4">
        <v>500</v>
      </c>
      <c r="G807" s="5">
        <v>115966</v>
      </c>
      <c r="H807" s="5">
        <v>2335</v>
      </c>
      <c r="I807" s="5">
        <v>2335</v>
      </c>
      <c r="J807" s="5">
        <v>2305</v>
      </c>
      <c r="K807" s="5">
        <v>2305</v>
      </c>
      <c r="L807" s="5">
        <v>2310</v>
      </c>
      <c r="M807" s="4">
        <v>268</v>
      </c>
      <c r="N807" s="5">
        <v>188860</v>
      </c>
      <c r="O807" s="5">
        <v>46470</v>
      </c>
      <c r="P807" s="5">
        <v>16559</v>
      </c>
      <c r="Q807" s="5">
        <v>48150</v>
      </c>
      <c r="R807" s="4">
        <v>1.85</v>
      </c>
      <c r="S807" s="5">
        <v>1112</v>
      </c>
      <c r="T807" s="5">
        <v>7850</v>
      </c>
      <c r="U807" s="5">
        <v>6760</v>
      </c>
      <c r="V807" s="5">
        <v>4987</v>
      </c>
      <c r="W807" s="10">
        <f>V807/U807*100</f>
        <v>73.772189349112423</v>
      </c>
      <c r="X807" s="4">
        <v>-20</v>
      </c>
      <c r="Y807" s="8">
        <f>X807/T807*100</f>
        <v>-0.25477707006369427</v>
      </c>
      <c r="Z807" s="4">
        <v>-19.21</v>
      </c>
      <c r="AA807" s="4">
        <v>-124</v>
      </c>
      <c r="AB807" s="4">
        <v>-340</v>
      </c>
      <c r="AC807" s="8">
        <f>AB807/C807*100</f>
        <v>-14.71861471861472</v>
      </c>
      <c r="AD807" s="4" t="s">
        <v>35</v>
      </c>
      <c r="AE807" s="9" t="e">
        <f>AD807/C807*100</f>
        <v>#VALUE!</v>
      </c>
      <c r="AF807" s="4">
        <v>-104.55</v>
      </c>
      <c r="AG807" s="4">
        <v>-6.79</v>
      </c>
      <c r="AH807" s="4">
        <v>-7.14</v>
      </c>
      <c r="AI807" s="4">
        <v>-1.92</v>
      </c>
      <c r="AJ807" s="4">
        <v>0.71</v>
      </c>
      <c r="AK807" s="4">
        <v>451.5</v>
      </c>
      <c r="AL807" s="4"/>
    </row>
    <row r="808" spans="1:38" x14ac:dyDescent="0.4">
      <c r="A808">
        <v>807</v>
      </c>
      <c r="B808" t="s">
        <v>836</v>
      </c>
      <c r="C808" s="1">
        <v>49100</v>
      </c>
      <c r="D808">
        <v>400</v>
      </c>
      <c r="E808" s="2">
        <v>-8.0999999999999996E-3</v>
      </c>
      <c r="F808" s="1">
        <v>5000</v>
      </c>
      <c r="G808">
        <v>456</v>
      </c>
      <c r="H808" s="1">
        <v>49450</v>
      </c>
      <c r="I808" s="1">
        <v>49500</v>
      </c>
      <c r="J808" s="1">
        <v>49000</v>
      </c>
      <c r="K808" s="1">
        <v>49150</v>
      </c>
      <c r="L808" s="1">
        <v>49200</v>
      </c>
      <c r="M808">
        <v>22</v>
      </c>
      <c r="N808" s="1">
        <v>1354</v>
      </c>
      <c r="O808">
        <v>590</v>
      </c>
      <c r="P808">
        <v>519</v>
      </c>
      <c r="Q808" s="1">
        <v>2260</v>
      </c>
      <c r="R808">
        <v>8.34</v>
      </c>
      <c r="S808" s="1">
        <v>1110</v>
      </c>
      <c r="T808" t="s">
        <v>35</v>
      </c>
      <c r="U808" t="s">
        <v>35</v>
      </c>
      <c r="V808" t="s">
        <v>35</v>
      </c>
      <c r="W808" s="10" t="e">
        <f>V808/U808*100</f>
        <v>#VALUE!</v>
      </c>
      <c r="X808" t="s">
        <v>35</v>
      </c>
      <c r="Y808" s="8" t="e">
        <f>X808/T808*100</f>
        <v>#VALUE!</v>
      </c>
      <c r="Z808" t="s">
        <v>35</v>
      </c>
      <c r="AA808">
        <v>33</v>
      </c>
      <c r="AB808">
        <v>540</v>
      </c>
      <c r="AC808" s="8">
        <f>AB808/C808*100</f>
        <v>1.0997963340122199</v>
      </c>
      <c r="AD808">
        <v>220</v>
      </c>
      <c r="AE808" s="9">
        <f>AD808/C808*100</f>
        <v>0.44806517311608962</v>
      </c>
      <c r="AF808">
        <v>-48.3</v>
      </c>
      <c r="AG808">
        <v>20.56</v>
      </c>
      <c r="AH808">
        <v>3.84</v>
      </c>
      <c r="AI808">
        <v>3.25</v>
      </c>
      <c r="AJ808">
        <v>0.93</v>
      </c>
      <c r="AK808" s="12">
        <v>1970.9</v>
      </c>
    </row>
    <row r="809" spans="1:38" x14ac:dyDescent="0.4">
      <c r="A809">
        <v>808</v>
      </c>
      <c r="B809" t="s">
        <v>837</v>
      </c>
      <c r="C809" s="1">
        <v>3055</v>
      </c>
      <c r="D809">
        <v>35</v>
      </c>
      <c r="E809" s="2">
        <v>-1.1299999999999999E-2</v>
      </c>
      <c r="F809">
        <v>500</v>
      </c>
      <c r="G809" s="1">
        <v>91451</v>
      </c>
      <c r="H809" s="1">
        <v>3100</v>
      </c>
      <c r="I809" s="1">
        <v>3100</v>
      </c>
      <c r="J809" s="1">
        <v>3020</v>
      </c>
      <c r="K809" s="1">
        <v>3045</v>
      </c>
      <c r="L809" s="1">
        <v>3050</v>
      </c>
      <c r="M809">
        <v>280</v>
      </c>
      <c r="N809" s="1">
        <v>189454</v>
      </c>
      <c r="O809" s="1">
        <v>20928</v>
      </c>
      <c r="P809" s="1">
        <v>9533</v>
      </c>
      <c r="Q809" s="1">
        <v>36212</v>
      </c>
      <c r="R809">
        <v>1.44</v>
      </c>
      <c r="S809" s="1">
        <v>1108</v>
      </c>
      <c r="T809">
        <v>92</v>
      </c>
      <c r="U809" s="1">
        <v>1682</v>
      </c>
      <c r="V809">
        <v>547</v>
      </c>
      <c r="W809" s="10">
        <f>V809/U809*100</f>
        <v>32.520808561236628</v>
      </c>
      <c r="X809">
        <v>89</v>
      </c>
      <c r="Y809" s="11">
        <f>X809/T809*100</f>
        <v>96.739130434782609</v>
      </c>
      <c r="Z809">
        <v>207.15</v>
      </c>
      <c r="AA809" t="s">
        <v>35</v>
      </c>
      <c r="AB809" s="1">
        <v>1154</v>
      </c>
      <c r="AC809" s="11">
        <f>AB809/C809*100</f>
        <v>37.774140752864156</v>
      </c>
      <c r="AD809" t="s">
        <v>35</v>
      </c>
      <c r="AE809" s="9" t="e">
        <f>AD809/C809*100</f>
        <v>#VALUE!</v>
      </c>
      <c r="AF809" t="s">
        <v>35</v>
      </c>
      <c r="AG809">
        <v>42.55</v>
      </c>
      <c r="AH809" t="s">
        <v>35</v>
      </c>
      <c r="AI809" t="s">
        <v>35</v>
      </c>
      <c r="AJ809">
        <v>0.32</v>
      </c>
      <c r="AK809" t="s">
        <v>35</v>
      </c>
    </row>
    <row r="810" spans="1:38" x14ac:dyDescent="0.4">
      <c r="A810">
        <v>809</v>
      </c>
      <c r="B810" t="s">
        <v>838</v>
      </c>
      <c r="C810" s="1">
        <v>5370</v>
      </c>
      <c r="D810">
        <v>10</v>
      </c>
      <c r="E810" s="2">
        <v>1.9E-3</v>
      </c>
      <c r="F810" s="1">
        <v>1000</v>
      </c>
      <c r="G810" s="1">
        <v>20267</v>
      </c>
      <c r="H810" s="1">
        <v>5360</v>
      </c>
      <c r="I810" s="1">
        <v>5380</v>
      </c>
      <c r="J810" s="1">
        <v>5320</v>
      </c>
      <c r="K810" s="1">
        <v>5360</v>
      </c>
      <c r="L810" s="1">
        <v>5370</v>
      </c>
      <c r="M810">
        <v>108</v>
      </c>
      <c r="N810" s="1">
        <v>16862</v>
      </c>
      <c r="O810" s="1">
        <v>29459</v>
      </c>
      <c r="P810" s="1">
        <v>22042</v>
      </c>
      <c r="Q810" s="1">
        <v>20600</v>
      </c>
      <c r="R810">
        <v>0.75</v>
      </c>
      <c r="S810" s="1">
        <v>1106</v>
      </c>
      <c r="T810">
        <v>925</v>
      </c>
      <c r="U810" s="1">
        <v>1933</v>
      </c>
      <c r="V810" s="1">
        <v>1178</v>
      </c>
      <c r="W810" s="10">
        <f>V810/U810*100</f>
        <v>60.941541645111229</v>
      </c>
      <c r="X810">
        <v>-25</v>
      </c>
      <c r="Y810" s="8">
        <f>X810/T810*100</f>
        <v>-2.7027027027027026</v>
      </c>
      <c r="Z810">
        <v>26.84</v>
      </c>
      <c r="AA810">
        <v>81</v>
      </c>
      <c r="AB810">
        <v>393</v>
      </c>
      <c r="AC810" s="11">
        <f>AB810/C810*100</f>
        <v>7.3184357541899452</v>
      </c>
      <c r="AD810" t="s">
        <v>35</v>
      </c>
      <c r="AE810" s="9" t="e">
        <f>AD810/C810*100</f>
        <v>#VALUE!</v>
      </c>
      <c r="AF810">
        <v>244.81</v>
      </c>
      <c r="AG810">
        <v>13.69</v>
      </c>
      <c r="AH810">
        <v>7.32</v>
      </c>
      <c r="AI810">
        <v>5.53</v>
      </c>
      <c r="AJ810">
        <v>0.98</v>
      </c>
      <c r="AK810">
        <v>450.8</v>
      </c>
    </row>
    <row r="811" spans="1:38" x14ac:dyDescent="0.4">
      <c r="A811" s="4">
        <v>810</v>
      </c>
      <c r="B811" s="4" t="s">
        <v>839</v>
      </c>
      <c r="C811" s="5">
        <v>11050</v>
      </c>
      <c r="D811" s="4">
        <v>0</v>
      </c>
      <c r="E811" s="6">
        <v>0</v>
      </c>
      <c r="F811" s="4">
        <v>500</v>
      </c>
      <c r="G811" s="5">
        <v>304732</v>
      </c>
      <c r="H811" s="5">
        <v>10850</v>
      </c>
      <c r="I811" s="5">
        <v>11350</v>
      </c>
      <c r="J811" s="5">
        <v>10750</v>
      </c>
      <c r="K811" s="5">
        <v>11000</v>
      </c>
      <c r="L811" s="5">
        <v>11050</v>
      </c>
      <c r="M811" s="5">
        <v>3364</v>
      </c>
      <c r="N811" s="5">
        <v>2519707</v>
      </c>
      <c r="O811" s="5">
        <v>41961</v>
      </c>
      <c r="P811" s="5">
        <v>33112</v>
      </c>
      <c r="Q811" s="5">
        <v>10000</v>
      </c>
      <c r="R811" s="4">
        <v>4.1100000000000003</v>
      </c>
      <c r="S811" s="5">
        <v>1105</v>
      </c>
      <c r="T811" s="4">
        <v>732</v>
      </c>
      <c r="U811" s="4">
        <v>987</v>
      </c>
      <c r="V811" s="4">
        <v>128</v>
      </c>
      <c r="W811" s="11">
        <f>V811/U811*100</f>
        <v>12.968591691995949</v>
      </c>
      <c r="X811" s="4">
        <v>36</v>
      </c>
      <c r="Y811" s="8">
        <f>X811/T811*100</f>
        <v>4.918032786885246</v>
      </c>
      <c r="Z811" s="4">
        <v>-9.75</v>
      </c>
      <c r="AA811" s="4">
        <v>-162</v>
      </c>
      <c r="AB811" s="4">
        <v>-318</v>
      </c>
      <c r="AC811" s="8">
        <f>AB811/C811*100</f>
        <v>-2.8778280542986425</v>
      </c>
      <c r="AD811" s="4">
        <v>35</v>
      </c>
      <c r="AE811" s="9">
        <f>AD811/C811*100</f>
        <v>0.31674208144796379</v>
      </c>
      <c r="AF811" s="4">
        <v>-632.45000000000005</v>
      </c>
      <c r="AG811" s="4">
        <v>-9.61</v>
      </c>
      <c r="AH811" s="4">
        <v>-19.75</v>
      </c>
      <c r="AI811" s="4">
        <v>-8.1300000000000008</v>
      </c>
      <c r="AJ811" s="4">
        <v>1.26</v>
      </c>
      <c r="AK811" s="4">
        <v>322.39999999999998</v>
      </c>
      <c r="AL811" s="4"/>
    </row>
    <row r="812" spans="1:38" x14ac:dyDescent="0.4">
      <c r="A812">
        <v>811</v>
      </c>
      <c r="B812" t="s">
        <v>840</v>
      </c>
      <c r="C812" s="1">
        <v>5750</v>
      </c>
      <c r="D812">
        <v>50</v>
      </c>
      <c r="E812" s="2">
        <v>-8.6E-3</v>
      </c>
      <c r="F812">
        <v>500</v>
      </c>
      <c r="G812" s="1">
        <v>4409</v>
      </c>
      <c r="H812" s="1">
        <v>5800</v>
      </c>
      <c r="I812" s="1">
        <v>5840</v>
      </c>
      <c r="J812" s="1">
        <v>5730</v>
      </c>
      <c r="K812" s="1">
        <v>5760</v>
      </c>
      <c r="L812" s="1">
        <v>5770</v>
      </c>
      <c r="M812">
        <v>25</v>
      </c>
      <c r="N812" s="1">
        <v>35018</v>
      </c>
      <c r="O812" s="1">
        <v>3786</v>
      </c>
      <c r="P812" s="1">
        <v>2396</v>
      </c>
      <c r="Q812" s="1">
        <v>19200</v>
      </c>
      <c r="R812">
        <v>66.62</v>
      </c>
      <c r="S812" s="1">
        <v>1104</v>
      </c>
      <c r="T812" s="1">
        <v>1357</v>
      </c>
      <c r="U812" s="1">
        <v>2481</v>
      </c>
      <c r="V812">
        <v>302</v>
      </c>
      <c r="W812" s="11">
        <f>V812/U812*100</f>
        <v>12.172511084240226</v>
      </c>
      <c r="X812">
        <v>-27</v>
      </c>
      <c r="Y812" s="8">
        <f>X812/T812*100</f>
        <v>-1.9896831245394251</v>
      </c>
      <c r="Z812">
        <v>-11.17</v>
      </c>
      <c r="AA812">
        <v>62</v>
      </c>
      <c r="AB812">
        <v>754</v>
      </c>
      <c r="AC812" s="11">
        <f>AB812/C812*100</f>
        <v>13.113043478260868</v>
      </c>
      <c r="AD812">
        <v>150</v>
      </c>
      <c r="AE812" s="14">
        <f>AD812/C812*100</f>
        <v>2.6086956521739131</v>
      </c>
      <c r="AF812">
        <v>28.66</v>
      </c>
      <c r="AG812" s="13">
        <v>7.63</v>
      </c>
      <c r="AH812">
        <v>2.86</v>
      </c>
      <c r="AI812">
        <v>2.44</v>
      </c>
      <c r="AJ812">
        <v>0.47</v>
      </c>
      <c r="AK812" s="12">
        <v>2192</v>
      </c>
      <c r="AL812">
        <v>71</v>
      </c>
    </row>
    <row r="813" spans="1:38" x14ac:dyDescent="0.4">
      <c r="A813" s="4">
        <v>812</v>
      </c>
      <c r="B813" s="4" t="s">
        <v>841</v>
      </c>
      <c r="C813" s="5">
        <v>4585</v>
      </c>
      <c r="D813" s="4">
        <v>40</v>
      </c>
      <c r="E813" s="6">
        <v>-8.6E-3</v>
      </c>
      <c r="F813" s="4">
        <v>200</v>
      </c>
      <c r="G813" s="5">
        <v>181251</v>
      </c>
      <c r="H813" s="5">
        <v>4655</v>
      </c>
      <c r="I813" s="5">
        <v>4690</v>
      </c>
      <c r="J813" s="5">
        <v>4575</v>
      </c>
      <c r="K813" s="5">
        <v>4580</v>
      </c>
      <c r="L813" s="5">
        <v>4585</v>
      </c>
      <c r="M813" s="4">
        <v>655</v>
      </c>
      <c r="N813" s="5">
        <v>604626</v>
      </c>
      <c r="O813" s="5">
        <v>32084</v>
      </c>
      <c r="P813" s="5">
        <v>9296</v>
      </c>
      <c r="Q813" s="5">
        <v>41609</v>
      </c>
      <c r="R813" s="4">
        <v>2.65</v>
      </c>
      <c r="S813" s="5">
        <v>1103</v>
      </c>
      <c r="T813" s="5">
        <v>9497</v>
      </c>
      <c r="U813" s="5">
        <v>21950</v>
      </c>
      <c r="V813" s="5">
        <v>15501</v>
      </c>
      <c r="W813" s="10">
        <f>V813/U813*100</f>
        <v>70.619589977220954</v>
      </c>
      <c r="X813" s="4">
        <v>273</v>
      </c>
      <c r="Y813" s="8">
        <f>X813/T813*100</f>
        <v>2.8745919764136043</v>
      </c>
      <c r="Z813" s="4">
        <v>-15.49</v>
      </c>
      <c r="AA813" s="4">
        <v>-378</v>
      </c>
      <c r="AB813" s="5">
        <v>-1012</v>
      </c>
      <c r="AC813" s="8">
        <f>AB813/C813*100</f>
        <v>-22.071973827699018</v>
      </c>
      <c r="AD813" s="4">
        <v>50</v>
      </c>
      <c r="AE813" s="9">
        <f>AD813/C813*100</f>
        <v>1.0905125408942202</v>
      </c>
      <c r="AF813" s="4">
        <v>-60.38</v>
      </c>
      <c r="AG813" s="4">
        <v>-2.62</v>
      </c>
      <c r="AH813" s="4">
        <v>-9.2100000000000009</v>
      </c>
      <c r="AI813" s="4">
        <v>-18.21</v>
      </c>
      <c r="AJ813" s="4">
        <v>1.31</v>
      </c>
      <c r="AK813" s="12">
        <v>1784.9</v>
      </c>
      <c r="AL813" s="4"/>
    </row>
    <row r="814" spans="1:38" x14ac:dyDescent="0.4">
      <c r="A814" s="4">
        <v>813</v>
      </c>
      <c r="B814" s="4" t="s">
        <v>842</v>
      </c>
      <c r="C814" s="5">
        <v>2650</v>
      </c>
      <c r="D814" s="4">
        <v>50</v>
      </c>
      <c r="E814" s="6">
        <v>-1.8499999999999999E-2</v>
      </c>
      <c r="F814" s="5">
        <v>2500</v>
      </c>
      <c r="G814" s="5">
        <v>247164</v>
      </c>
      <c r="H814" s="5">
        <v>2700</v>
      </c>
      <c r="I814" s="5">
        <v>2700</v>
      </c>
      <c r="J814" s="5">
        <v>2620</v>
      </c>
      <c r="K814" s="5">
        <v>2645</v>
      </c>
      <c r="L814" s="5">
        <v>2650</v>
      </c>
      <c r="M814" s="4">
        <v>839</v>
      </c>
      <c r="N814" s="5">
        <v>494921</v>
      </c>
      <c r="O814" s="5">
        <v>12848</v>
      </c>
      <c r="P814" s="5">
        <v>25364</v>
      </c>
      <c r="Q814" s="5">
        <v>24055</v>
      </c>
      <c r="R814" s="4">
        <v>0.16</v>
      </c>
      <c r="S814" s="5">
        <v>1102</v>
      </c>
      <c r="T814" s="5">
        <v>1135</v>
      </c>
      <c r="U814" s="5">
        <v>1942</v>
      </c>
      <c r="V814" s="5">
        <v>1257</v>
      </c>
      <c r="W814" s="10">
        <f>V814/U814*100</f>
        <v>64.727085478887744</v>
      </c>
      <c r="X814" s="4">
        <v>-255</v>
      </c>
      <c r="Y814" s="8">
        <f>X814/T814*100</f>
        <v>-22.466960352422909</v>
      </c>
      <c r="Z814" s="4">
        <v>-34.049999999999997</v>
      </c>
      <c r="AA814" s="4">
        <v>-396</v>
      </c>
      <c r="AB814" s="4">
        <v>-607</v>
      </c>
      <c r="AC814" s="8">
        <f>AB814/C814*100</f>
        <v>-22.90566037735849</v>
      </c>
      <c r="AD814" s="4">
        <v>0</v>
      </c>
      <c r="AE814" s="9">
        <f>AD814/C814*100</f>
        <v>0</v>
      </c>
      <c r="AF814" s="7">
        <v>-9184.26</v>
      </c>
      <c r="AG814" s="4">
        <v>-7.55</v>
      </c>
      <c r="AH814" s="4">
        <v>-46.89</v>
      </c>
      <c r="AI814" s="4">
        <v>-1.74</v>
      </c>
      <c r="AJ814" s="4">
        <v>0.28000000000000003</v>
      </c>
      <c r="AK814" s="4">
        <v>274.60000000000002</v>
      </c>
      <c r="AL814" s="4"/>
    </row>
    <row r="815" spans="1:38" x14ac:dyDescent="0.4">
      <c r="A815">
        <v>814</v>
      </c>
      <c r="B815" t="s">
        <v>843</v>
      </c>
      <c r="C815">
        <v>293</v>
      </c>
      <c r="D815">
        <v>1</v>
      </c>
      <c r="E815" s="2">
        <v>-3.3999999999999998E-3</v>
      </c>
      <c r="F815">
        <v>100</v>
      </c>
      <c r="G815" s="1">
        <v>1403700</v>
      </c>
      <c r="H815">
        <v>296</v>
      </c>
      <c r="I815">
        <v>297</v>
      </c>
      <c r="J815">
        <v>292</v>
      </c>
      <c r="K815">
        <v>292</v>
      </c>
      <c r="L815">
        <v>293</v>
      </c>
      <c r="M815">
        <v>413</v>
      </c>
      <c r="N815" s="1">
        <v>2082445</v>
      </c>
      <c r="O815" s="1">
        <v>572819</v>
      </c>
      <c r="P815" s="1">
        <v>1138035</v>
      </c>
      <c r="Q815" s="1">
        <v>372317</v>
      </c>
      <c r="R815">
        <v>2.2799999999999998</v>
      </c>
      <c r="S815" s="1">
        <v>1091</v>
      </c>
      <c r="T815">
        <v>616</v>
      </c>
      <c r="U815">
        <v>748</v>
      </c>
      <c r="V815">
        <v>464</v>
      </c>
      <c r="W815" s="10">
        <f>V815/U815*100</f>
        <v>62.032085561497333</v>
      </c>
      <c r="X815">
        <v>7</v>
      </c>
      <c r="Y815" s="8">
        <f>X815/T815*100</f>
        <v>1.1363636363636365</v>
      </c>
      <c r="Z815">
        <v>-0.94</v>
      </c>
      <c r="AA815">
        <v>112</v>
      </c>
      <c r="AB815">
        <v>143</v>
      </c>
      <c r="AC815" s="11">
        <f>AB815/C815*100</f>
        <v>48.805460750853243</v>
      </c>
      <c r="AD815">
        <v>0</v>
      </c>
      <c r="AE815" s="9">
        <f>AD815/C815*100</f>
        <v>0</v>
      </c>
      <c r="AF815" s="3">
        <v>-2876.72</v>
      </c>
      <c r="AG815" s="13">
        <v>9.41</v>
      </c>
      <c r="AH815" s="13">
        <v>20.12</v>
      </c>
      <c r="AI815">
        <v>10.78</v>
      </c>
      <c r="AJ815">
        <v>0.93</v>
      </c>
      <c r="AK815">
        <v>185.1</v>
      </c>
    </row>
    <row r="816" spans="1:38" x14ac:dyDescent="0.4">
      <c r="A816" s="4">
        <v>815</v>
      </c>
      <c r="B816" s="4" t="s">
        <v>844</v>
      </c>
      <c r="C816" s="5">
        <v>1340</v>
      </c>
      <c r="D816" s="4">
        <v>15</v>
      </c>
      <c r="E816" s="6">
        <v>-1.11E-2</v>
      </c>
      <c r="F816" s="4">
        <v>500</v>
      </c>
      <c r="G816" s="5">
        <v>97845</v>
      </c>
      <c r="H816" s="5">
        <v>1355</v>
      </c>
      <c r="I816" s="5">
        <v>1355</v>
      </c>
      <c r="J816" s="5">
        <v>1330</v>
      </c>
      <c r="K816" s="5">
        <v>1335</v>
      </c>
      <c r="L816" s="5">
        <v>1340</v>
      </c>
      <c r="M816" s="4">
        <v>130</v>
      </c>
      <c r="N816" s="5">
        <v>131990</v>
      </c>
      <c r="O816" s="5">
        <v>68050</v>
      </c>
      <c r="P816" s="5">
        <v>19792</v>
      </c>
      <c r="Q816" s="5">
        <v>81323</v>
      </c>
      <c r="R816" s="4">
        <v>0.98</v>
      </c>
      <c r="S816" s="5">
        <v>1090</v>
      </c>
      <c r="T816" s="4">
        <v>269</v>
      </c>
      <c r="U816" s="5">
        <v>1383</v>
      </c>
      <c r="V816" s="4">
        <v>622</v>
      </c>
      <c r="W816" s="10">
        <f>V816/U816*100</f>
        <v>44.974692697035429</v>
      </c>
      <c r="X816" s="4">
        <v>-24</v>
      </c>
      <c r="Y816" s="8">
        <f>X816/T816*100</f>
        <v>-8.921933085501859</v>
      </c>
      <c r="Z816" s="4">
        <v>-52.1</v>
      </c>
      <c r="AA816" s="4">
        <v>-25</v>
      </c>
      <c r="AB816" s="4">
        <v>-17</v>
      </c>
      <c r="AC816" s="8">
        <f>AB816/C816*100</f>
        <v>-1.2686567164179103</v>
      </c>
      <c r="AD816" s="4">
        <v>0</v>
      </c>
      <c r="AE816" s="9">
        <f>AD816/C816*100</f>
        <v>0</v>
      </c>
      <c r="AF816" s="4">
        <v>107.27</v>
      </c>
      <c r="AG816" s="4">
        <v>-17.239999999999998</v>
      </c>
      <c r="AH816" s="4">
        <v>-9.36</v>
      </c>
      <c r="AI816" s="4">
        <v>-3.31</v>
      </c>
      <c r="AJ816" s="4">
        <v>4.01</v>
      </c>
      <c r="AK816" s="4">
        <v>-22.1</v>
      </c>
      <c r="AL816" s="4"/>
    </row>
    <row r="817" spans="1:38" x14ac:dyDescent="0.4">
      <c r="A817">
        <v>816</v>
      </c>
      <c r="B817" t="s">
        <v>845</v>
      </c>
      <c r="C817" s="1">
        <v>2455</v>
      </c>
      <c r="D817">
        <v>45</v>
      </c>
      <c r="E817" s="2">
        <v>-1.7999999999999999E-2</v>
      </c>
      <c r="F817">
        <v>500</v>
      </c>
      <c r="G817" s="1">
        <v>483401</v>
      </c>
      <c r="H817" s="1">
        <v>2490</v>
      </c>
      <c r="I817" s="1">
        <v>2500</v>
      </c>
      <c r="J817" s="1">
        <v>2450</v>
      </c>
      <c r="K817" s="1">
        <v>2460</v>
      </c>
      <c r="L817" s="1">
        <v>2465</v>
      </c>
      <c r="M817" s="1">
        <v>1193</v>
      </c>
      <c r="N817" s="1">
        <v>1131579</v>
      </c>
      <c r="O817" s="1">
        <v>59329</v>
      </c>
      <c r="P817" s="1">
        <v>25625</v>
      </c>
      <c r="Q817" s="1">
        <v>44282</v>
      </c>
      <c r="R817">
        <v>9.14</v>
      </c>
      <c r="S817" s="1">
        <v>1087</v>
      </c>
      <c r="T817" s="1">
        <v>2532</v>
      </c>
      <c r="U817" s="1">
        <v>2529</v>
      </c>
      <c r="V817">
        <v>494</v>
      </c>
      <c r="W817" s="11">
        <f>V817/U817*100</f>
        <v>19.533412415974695</v>
      </c>
      <c r="X817">
        <v>71</v>
      </c>
      <c r="Y817" s="8">
        <f>X817/T817*100</f>
        <v>2.8041074249605056</v>
      </c>
      <c r="Z817">
        <v>-15.48</v>
      </c>
      <c r="AA817">
        <v>90</v>
      </c>
      <c r="AB817">
        <v>268</v>
      </c>
      <c r="AC817" s="11">
        <f>AB817/C817*100</f>
        <v>10.916496945010183</v>
      </c>
      <c r="AD817">
        <v>40</v>
      </c>
      <c r="AE817" s="9">
        <f>AD817/C817*100</f>
        <v>1.6293279022403258</v>
      </c>
      <c r="AF817">
        <v>-64.78</v>
      </c>
      <c r="AG817" s="13">
        <v>9.16</v>
      </c>
      <c r="AH817">
        <v>4.4800000000000004</v>
      </c>
      <c r="AI817">
        <v>3.49</v>
      </c>
      <c r="AJ817">
        <v>0.52</v>
      </c>
      <c r="AK817" s="13">
        <v>656</v>
      </c>
    </row>
    <row r="818" spans="1:38" x14ac:dyDescent="0.4">
      <c r="A818">
        <v>817</v>
      </c>
      <c r="B818" t="s">
        <v>846</v>
      </c>
      <c r="C818" s="1">
        <v>3195</v>
      </c>
      <c r="D818">
        <v>35</v>
      </c>
      <c r="E818" s="2">
        <v>-1.0800000000000001E-2</v>
      </c>
      <c r="F818">
        <v>500</v>
      </c>
      <c r="G818" s="1">
        <v>157985</v>
      </c>
      <c r="H818" s="1">
        <v>3230</v>
      </c>
      <c r="I818" s="1">
        <v>3250</v>
      </c>
      <c r="J818" s="1">
        <v>3185</v>
      </c>
      <c r="K818" s="1">
        <v>3185</v>
      </c>
      <c r="L818" s="1">
        <v>3190</v>
      </c>
      <c r="M818">
        <v>505</v>
      </c>
      <c r="N818" s="1">
        <v>243607</v>
      </c>
      <c r="O818" s="1">
        <v>49097</v>
      </c>
      <c r="P818" s="1">
        <v>17203</v>
      </c>
      <c r="Q818" s="1">
        <v>34000</v>
      </c>
      <c r="R818">
        <v>2.82</v>
      </c>
      <c r="S818" s="1">
        <v>1086</v>
      </c>
      <c r="T818" s="1">
        <v>1177</v>
      </c>
      <c r="U818" s="1">
        <v>1090</v>
      </c>
      <c r="V818">
        <v>632</v>
      </c>
      <c r="W818" s="10">
        <f>V818/U818*100</f>
        <v>57.981651376146793</v>
      </c>
      <c r="X818">
        <v>13</v>
      </c>
      <c r="Y818" s="8">
        <f>X818/T818*100</f>
        <v>1.1045029736618521</v>
      </c>
      <c r="Z818">
        <v>5.86</v>
      </c>
      <c r="AA818">
        <v>12</v>
      </c>
      <c r="AB818">
        <v>44</v>
      </c>
      <c r="AC818" s="8">
        <f>AB818/C818*100</f>
        <v>1.3771517996870108</v>
      </c>
      <c r="AD818" t="s">
        <v>35</v>
      </c>
      <c r="AE818" s="9" t="e">
        <f>AD818/C818*100</f>
        <v>#VALUE!</v>
      </c>
      <c r="AF818">
        <v>245.41</v>
      </c>
      <c r="AG818">
        <v>72.61</v>
      </c>
      <c r="AH818">
        <v>0.49</v>
      </c>
      <c r="AI818">
        <v>1.07</v>
      </c>
      <c r="AJ818">
        <v>2.3199999999999998</v>
      </c>
      <c r="AK818">
        <v>161.19999999999999</v>
      </c>
    </row>
    <row r="819" spans="1:38" x14ac:dyDescent="0.4">
      <c r="A819">
        <v>818</v>
      </c>
      <c r="B819" t="s">
        <v>847</v>
      </c>
      <c r="C819" s="1">
        <v>9695</v>
      </c>
      <c r="D819">
        <v>100</v>
      </c>
      <c r="E819" s="2">
        <v>-1.0200000000000001E-2</v>
      </c>
      <c r="F819">
        <v>0</v>
      </c>
      <c r="G819" s="1">
        <v>6855</v>
      </c>
      <c r="H819" s="1">
        <v>9795</v>
      </c>
      <c r="I819" s="1">
        <v>9795</v>
      </c>
      <c r="J819" s="1">
        <v>9660</v>
      </c>
      <c r="K819" s="1">
        <v>9680</v>
      </c>
      <c r="L819" s="1">
        <v>9695</v>
      </c>
      <c r="M819">
        <v>66</v>
      </c>
      <c r="N819" s="1">
        <v>14571</v>
      </c>
      <c r="O819" s="1">
        <v>14833</v>
      </c>
      <c r="P819" s="1">
        <v>32553</v>
      </c>
      <c r="Q819" s="1">
        <v>11150</v>
      </c>
      <c r="R819">
        <v>0.25</v>
      </c>
      <c r="S819" s="1">
        <v>1081</v>
      </c>
      <c r="T819" t="s">
        <v>35</v>
      </c>
      <c r="U819" t="s">
        <v>35</v>
      </c>
      <c r="V819" t="s">
        <v>35</v>
      </c>
      <c r="W819" s="10" t="e">
        <f>V819/U819*100</f>
        <v>#VALUE!</v>
      </c>
      <c r="X819" t="s">
        <v>35</v>
      </c>
      <c r="Y819" s="8" t="e">
        <f>X819/T819*100</f>
        <v>#VALUE!</v>
      </c>
      <c r="Z819" t="s">
        <v>35</v>
      </c>
      <c r="AA819" t="s">
        <v>35</v>
      </c>
      <c r="AB819" t="s">
        <v>35</v>
      </c>
      <c r="AC819" s="8" t="e">
        <f>AB819/C819*100</f>
        <v>#VALUE!</v>
      </c>
      <c r="AD819" t="s">
        <v>35</v>
      </c>
      <c r="AE819" s="9" t="e">
        <f>AD819/C819*100</f>
        <v>#VALUE!</v>
      </c>
      <c r="AF819" t="s">
        <v>35</v>
      </c>
      <c r="AG819" t="s">
        <v>35</v>
      </c>
      <c r="AH819" t="s">
        <v>35</v>
      </c>
      <c r="AI819" t="s">
        <v>35</v>
      </c>
      <c r="AJ819" t="s">
        <v>35</v>
      </c>
      <c r="AK819" t="s">
        <v>35</v>
      </c>
    </row>
    <row r="820" spans="1:38" x14ac:dyDescent="0.4">
      <c r="A820">
        <v>819</v>
      </c>
      <c r="B820" t="s">
        <v>848</v>
      </c>
      <c r="C820" s="1">
        <v>4935</v>
      </c>
      <c r="D820">
        <v>0</v>
      </c>
      <c r="E820" s="2">
        <v>0</v>
      </c>
      <c r="F820">
        <v>500</v>
      </c>
      <c r="G820" s="1">
        <v>3300</v>
      </c>
      <c r="H820" s="1">
        <v>4995</v>
      </c>
      <c r="I820" s="1">
        <v>4995</v>
      </c>
      <c r="J820" s="1">
        <v>4865</v>
      </c>
      <c r="K820" s="1">
        <v>4885</v>
      </c>
      <c r="L820" s="1">
        <v>4920</v>
      </c>
      <c r="M820">
        <v>16</v>
      </c>
      <c r="N820" s="1">
        <v>5811</v>
      </c>
      <c r="O820" s="1">
        <v>2876</v>
      </c>
      <c r="P820" s="1">
        <v>1508</v>
      </c>
      <c r="Q820" s="1">
        <v>21863</v>
      </c>
      <c r="R820">
        <v>0.15</v>
      </c>
      <c r="S820" s="1">
        <v>1079</v>
      </c>
      <c r="T820" s="1">
        <v>5727</v>
      </c>
      <c r="U820" s="1">
        <v>8441</v>
      </c>
      <c r="V820" s="1">
        <v>5294</v>
      </c>
      <c r="W820" s="10">
        <f>V820/U820*100</f>
        <v>62.717687477786988</v>
      </c>
      <c r="X820">
        <v>-52</v>
      </c>
      <c r="Y820" s="8">
        <f>X820/T820*100</f>
        <v>-0.90797974506722534</v>
      </c>
      <c r="Z820">
        <v>-7.29</v>
      </c>
      <c r="AA820">
        <v>45</v>
      </c>
      <c r="AB820">
        <v>105</v>
      </c>
      <c r="AC820" s="11">
        <f>AB820/C820*100</f>
        <v>2.1276595744680851</v>
      </c>
      <c r="AD820">
        <v>15</v>
      </c>
      <c r="AE820" s="9">
        <f>AD820/C820*100</f>
        <v>0.303951367781155</v>
      </c>
      <c r="AF820">
        <v>-47.67</v>
      </c>
      <c r="AG820">
        <v>23.71</v>
      </c>
      <c r="AH820">
        <v>4.67</v>
      </c>
      <c r="AI820">
        <v>2.81</v>
      </c>
      <c r="AJ820">
        <v>1.01</v>
      </c>
      <c r="AK820">
        <v>367.7</v>
      </c>
    </row>
    <row r="821" spans="1:38" x14ac:dyDescent="0.4">
      <c r="A821" s="4">
        <v>820</v>
      </c>
      <c r="B821" s="4" t="s">
        <v>849</v>
      </c>
      <c r="C821" s="5">
        <v>2485</v>
      </c>
      <c r="D821" s="4">
        <v>5</v>
      </c>
      <c r="E821" s="6">
        <v>2E-3</v>
      </c>
      <c r="F821" s="4">
        <v>500</v>
      </c>
      <c r="G821" s="5">
        <v>497827</v>
      </c>
      <c r="H821" s="5">
        <v>2460</v>
      </c>
      <c r="I821" s="5">
        <v>2560</v>
      </c>
      <c r="J821" s="5">
        <v>2460</v>
      </c>
      <c r="K821" s="5">
        <v>2470</v>
      </c>
      <c r="L821" s="5">
        <v>2480</v>
      </c>
      <c r="M821" s="5">
        <v>1247</v>
      </c>
      <c r="N821" s="5">
        <v>787947</v>
      </c>
      <c r="O821" s="5">
        <v>36832</v>
      </c>
      <c r="P821" s="5">
        <v>31629</v>
      </c>
      <c r="Q821" s="5">
        <v>43338</v>
      </c>
      <c r="R821" s="4">
        <v>2.74</v>
      </c>
      <c r="S821" s="5">
        <v>1077</v>
      </c>
      <c r="T821" s="5">
        <v>1235</v>
      </c>
      <c r="U821" s="5">
        <v>1659</v>
      </c>
      <c r="V821" s="4">
        <v>561</v>
      </c>
      <c r="W821" s="10">
        <f>V821/U821*100</f>
        <v>33.815551537070526</v>
      </c>
      <c r="X821" s="4">
        <v>42</v>
      </c>
      <c r="Y821" s="8">
        <f>X821/T821*100</f>
        <v>3.4008097165991904</v>
      </c>
      <c r="Z821" s="4">
        <v>-6.31</v>
      </c>
      <c r="AA821" s="4">
        <v>-82</v>
      </c>
      <c r="AB821" s="5">
        <v>-2183</v>
      </c>
      <c r="AC821" s="8">
        <f>AB821/C821*100</f>
        <v>-87.847082494969825</v>
      </c>
      <c r="AD821" s="4">
        <v>0</v>
      </c>
      <c r="AE821" s="9">
        <f>AD821/C821*100</f>
        <v>0</v>
      </c>
      <c r="AF821" s="4">
        <v>-127.85</v>
      </c>
      <c r="AG821" s="4">
        <v>-2.2599999999999998</v>
      </c>
      <c r="AH821" s="4">
        <v>-2.52</v>
      </c>
      <c r="AI821" s="4">
        <v>-0.97</v>
      </c>
      <c r="AJ821" s="4">
        <v>0.41</v>
      </c>
      <c r="AK821" s="12">
        <v>2841.8</v>
      </c>
      <c r="AL821" s="4"/>
    </row>
    <row r="822" spans="1:38" x14ac:dyDescent="0.4">
      <c r="A822">
        <v>821</v>
      </c>
      <c r="B822" t="s">
        <v>850</v>
      </c>
      <c r="C822" s="1">
        <v>119500</v>
      </c>
      <c r="D822">
        <v>500</v>
      </c>
      <c r="E822" s="2">
        <v>-4.1999999999999997E-3</v>
      </c>
      <c r="F822" s="1">
        <v>5000</v>
      </c>
      <c r="G822">
        <v>23</v>
      </c>
      <c r="H822" s="1">
        <v>119500</v>
      </c>
      <c r="I822" s="1">
        <v>119500</v>
      </c>
      <c r="J822" s="1">
        <v>118500</v>
      </c>
      <c r="K822" s="1">
        <v>119000</v>
      </c>
      <c r="L822" s="1">
        <v>119500</v>
      </c>
      <c r="M822">
        <v>2</v>
      </c>
      <c r="N822">
        <v>743</v>
      </c>
      <c r="O822">
        <v>408</v>
      </c>
      <c r="P822">
        <v>497</v>
      </c>
      <c r="Q822">
        <v>900</v>
      </c>
      <c r="R822">
        <v>26.04</v>
      </c>
      <c r="S822" s="1">
        <v>1076</v>
      </c>
      <c r="T822" s="1">
        <v>1780</v>
      </c>
      <c r="U822" s="1">
        <v>3734</v>
      </c>
      <c r="V822">
        <v>563</v>
      </c>
      <c r="W822" s="11">
        <f>V822/U822*100</f>
        <v>15.077664702731655</v>
      </c>
      <c r="X822">
        <v>5</v>
      </c>
      <c r="Y822" s="8">
        <f>X822/T822*100</f>
        <v>0.2808988764044944</v>
      </c>
      <c r="Z822">
        <v>-0.05</v>
      </c>
      <c r="AA822">
        <v>29</v>
      </c>
      <c r="AB822" s="1">
        <v>6341</v>
      </c>
      <c r="AC822" s="11">
        <f>AB822/C822*100</f>
        <v>5.3062761506276157</v>
      </c>
      <c r="AD822" s="1">
        <v>1500</v>
      </c>
      <c r="AE822" s="9">
        <f>AD822/C822*100</f>
        <v>1.2552301255230125</v>
      </c>
      <c r="AF822">
        <v>139.44999999999999</v>
      </c>
      <c r="AG822">
        <v>18.850000000000001</v>
      </c>
      <c r="AH822">
        <v>0.93</v>
      </c>
      <c r="AI822">
        <v>0.81</v>
      </c>
      <c r="AJ822">
        <v>0.33</v>
      </c>
      <c r="AK822" s="12">
        <v>6850.1</v>
      </c>
    </row>
    <row r="823" spans="1:38" x14ac:dyDescent="0.4">
      <c r="A823">
        <v>822</v>
      </c>
      <c r="B823" t="s">
        <v>851</v>
      </c>
      <c r="C823" s="1">
        <v>2630</v>
      </c>
      <c r="D823">
        <v>80</v>
      </c>
      <c r="E823" s="2">
        <v>3.1399999999999997E-2</v>
      </c>
      <c r="F823">
        <v>0</v>
      </c>
      <c r="G823" s="1">
        <v>3895390</v>
      </c>
      <c r="H823" s="1">
        <v>2570</v>
      </c>
      <c r="I823" s="1">
        <v>2645</v>
      </c>
      <c r="J823" s="1">
        <v>2570</v>
      </c>
      <c r="K823" s="1">
        <v>2630</v>
      </c>
      <c r="L823" s="1">
        <v>2635</v>
      </c>
      <c r="M823" s="1">
        <v>10188</v>
      </c>
      <c r="N823" s="1">
        <v>3366474</v>
      </c>
      <c r="O823" s="1">
        <v>3857399</v>
      </c>
      <c r="P823" s="1">
        <v>3868690</v>
      </c>
      <c r="Q823" s="1">
        <v>40700</v>
      </c>
      <c r="R823">
        <v>2.6</v>
      </c>
      <c r="S823" s="1">
        <v>1070</v>
      </c>
      <c r="T823" t="s">
        <v>35</v>
      </c>
      <c r="U823" t="s">
        <v>35</v>
      </c>
      <c r="V823" t="s">
        <v>35</v>
      </c>
      <c r="W823" s="10" t="e">
        <f>V823/U823*100</f>
        <v>#VALUE!</v>
      </c>
      <c r="X823" t="s">
        <v>35</v>
      </c>
      <c r="Y823" s="8" t="e">
        <f>X823/T823*100</f>
        <v>#VALUE!</v>
      </c>
      <c r="Z823" t="s">
        <v>35</v>
      </c>
      <c r="AA823" t="s">
        <v>35</v>
      </c>
      <c r="AB823" t="s">
        <v>35</v>
      </c>
      <c r="AC823" s="8" t="e">
        <f>AB823/C823*100</f>
        <v>#VALUE!</v>
      </c>
      <c r="AD823" t="s">
        <v>35</v>
      </c>
      <c r="AE823" s="9" t="e">
        <f>AD823/C823*100</f>
        <v>#VALUE!</v>
      </c>
      <c r="AF823" t="s">
        <v>35</v>
      </c>
      <c r="AG823" t="s">
        <v>35</v>
      </c>
      <c r="AH823" t="s">
        <v>35</v>
      </c>
      <c r="AI823" t="s">
        <v>35</v>
      </c>
      <c r="AJ823" t="s">
        <v>35</v>
      </c>
      <c r="AK823" t="s">
        <v>35</v>
      </c>
    </row>
    <row r="824" spans="1:38" x14ac:dyDescent="0.4">
      <c r="A824" s="4">
        <v>823</v>
      </c>
      <c r="B824" s="4" t="s">
        <v>852</v>
      </c>
      <c r="C824" s="5">
        <v>6210</v>
      </c>
      <c r="D824" s="4">
        <v>320</v>
      </c>
      <c r="E824" s="6">
        <v>-4.9000000000000002E-2</v>
      </c>
      <c r="F824" s="5">
        <v>1000</v>
      </c>
      <c r="G824" s="5">
        <v>2518092</v>
      </c>
      <c r="H824" s="5">
        <v>6530</v>
      </c>
      <c r="I824" s="5">
        <v>6720</v>
      </c>
      <c r="J824" s="5">
        <v>6180</v>
      </c>
      <c r="K824" s="5">
        <v>6200</v>
      </c>
      <c r="L824" s="5">
        <v>6210</v>
      </c>
      <c r="M824" s="5">
        <v>16419</v>
      </c>
      <c r="N824" s="5">
        <v>3980687</v>
      </c>
      <c r="O824" s="5">
        <v>61888</v>
      </c>
      <c r="P824" s="5">
        <v>17131</v>
      </c>
      <c r="Q824" s="5">
        <v>17219</v>
      </c>
      <c r="R824" s="4">
        <v>1.31</v>
      </c>
      <c r="S824" s="5">
        <v>1068</v>
      </c>
      <c r="T824" s="5">
        <v>2145</v>
      </c>
      <c r="U824" s="5">
        <v>3116</v>
      </c>
      <c r="V824" s="5">
        <v>1008</v>
      </c>
      <c r="W824" s="10">
        <f>V824/U824*100</f>
        <v>32.349165596919129</v>
      </c>
      <c r="X824" s="4">
        <v>108</v>
      </c>
      <c r="Y824" s="8">
        <f>X824/T824*100</f>
        <v>5.034965034965035</v>
      </c>
      <c r="Z824" s="4">
        <v>-38.53</v>
      </c>
      <c r="AA824" s="4">
        <v>-639</v>
      </c>
      <c r="AB824" s="5">
        <v>-2467</v>
      </c>
      <c r="AC824" s="8">
        <f>AB824/C824*100</f>
        <v>-39.726247987117553</v>
      </c>
      <c r="AD824" s="4">
        <v>0</v>
      </c>
      <c r="AE824" s="9">
        <f>AD824/C824*100</f>
        <v>0</v>
      </c>
      <c r="AF824" s="4">
        <v>-625.52</v>
      </c>
      <c r="AG824" s="4">
        <v>-2.46</v>
      </c>
      <c r="AH824" s="4">
        <v>-148.07</v>
      </c>
      <c r="AI824" s="4">
        <v>2.38</v>
      </c>
      <c r="AJ824" s="4">
        <v>0.47</v>
      </c>
      <c r="AK824" s="12">
        <v>1158.4000000000001</v>
      </c>
      <c r="AL824" s="4"/>
    </row>
    <row r="825" spans="1:38" x14ac:dyDescent="0.4">
      <c r="A825">
        <v>824</v>
      </c>
      <c r="B825" t="s">
        <v>853</v>
      </c>
      <c r="C825" s="1">
        <v>2080</v>
      </c>
      <c r="D825">
        <v>0</v>
      </c>
      <c r="E825" s="2">
        <v>0</v>
      </c>
      <c r="F825">
        <v>100</v>
      </c>
      <c r="G825" s="1">
        <v>35406</v>
      </c>
      <c r="H825" s="1">
        <v>2070</v>
      </c>
      <c r="I825" s="1">
        <v>2085</v>
      </c>
      <c r="J825" s="1">
        <v>2070</v>
      </c>
      <c r="K825" s="1">
        <v>2075</v>
      </c>
      <c r="L825" s="1">
        <v>2080</v>
      </c>
      <c r="M825">
        <v>73</v>
      </c>
      <c r="N825" s="1">
        <v>67232</v>
      </c>
      <c r="O825" s="1">
        <v>225971</v>
      </c>
      <c r="P825" s="1">
        <v>43880</v>
      </c>
      <c r="Q825" s="1">
        <v>51290</v>
      </c>
      <c r="R825">
        <v>2.63</v>
      </c>
      <c r="S825" s="1">
        <v>1067</v>
      </c>
      <c r="T825" t="s">
        <v>35</v>
      </c>
      <c r="U825" t="s">
        <v>35</v>
      </c>
      <c r="V825" t="s">
        <v>35</v>
      </c>
      <c r="W825" s="10" t="e">
        <f>V825/U825*100</f>
        <v>#VALUE!</v>
      </c>
      <c r="X825" t="s">
        <v>35</v>
      </c>
      <c r="Y825" s="8" t="e">
        <f>X825/T825*100</f>
        <v>#VALUE!</v>
      </c>
      <c r="Z825" t="s">
        <v>35</v>
      </c>
      <c r="AA825">
        <v>78</v>
      </c>
      <c r="AB825">
        <v>484</v>
      </c>
      <c r="AC825" s="11">
        <f>AB825/C825*100</f>
        <v>23.26923076923077</v>
      </c>
      <c r="AD825">
        <v>0</v>
      </c>
      <c r="AE825" s="9">
        <f>AD825/C825*100</f>
        <v>0</v>
      </c>
      <c r="AF825">
        <v>10.89</v>
      </c>
      <c r="AG825">
        <v>12.81</v>
      </c>
      <c r="AH825">
        <v>3.78</v>
      </c>
      <c r="AI825">
        <v>-20.82</v>
      </c>
      <c r="AJ825">
        <v>2.09</v>
      </c>
      <c r="AK825">
        <v>58.2</v>
      </c>
    </row>
    <row r="826" spans="1:38" x14ac:dyDescent="0.4">
      <c r="A826">
        <v>825</v>
      </c>
      <c r="B826" t="s">
        <v>854</v>
      </c>
      <c r="C826" s="1">
        <v>6060</v>
      </c>
      <c r="D826">
        <v>0</v>
      </c>
      <c r="E826" s="2">
        <v>0</v>
      </c>
      <c r="F826">
        <v>500</v>
      </c>
      <c r="G826" s="1">
        <v>45251</v>
      </c>
      <c r="H826" s="1">
        <v>6070</v>
      </c>
      <c r="I826" s="1">
        <v>6130</v>
      </c>
      <c r="J826" s="1">
        <v>5970</v>
      </c>
      <c r="K826" s="1">
        <v>6070</v>
      </c>
      <c r="L826" s="1">
        <v>6090</v>
      </c>
      <c r="M826">
        <v>274</v>
      </c>
      <c r="N826" s="1">
        <v>62444</v>
      </c>
      <c r="O826" s="1">
        <v>5216</v>
      </c>
      <c r="P826" s="1">
        <v>11339</v>
      </c>
      <c r="Q826" s="1">
        <v>17600</v>
      </c>
      <c r="R826">
        <v>1.1499999999999999</v>
      </c>
      <c r="S826" s="1">
        <v>1067</v>
      </c>
      <c r="T826" s="1">
        <v>3279</v>
      </c>
      <c r="U826" s="1">
        <v>2819</v>
      </c>
      <c r="V826" s="1">
        <v>2696</v>
      </c>
      <c r="W826" s="10">
        <f>V826/U826*100</f>
        <v>95.63675062078751</v>
      </c>
      <c r="X826">
        <v>-447</v>
      </c>
      <c r="Y826" s="8">
        <f>X826/T826*100</f>
        <v>-13.632204940530649</v>
      </c>
      <c r="Z826">
        <v>9.1</v>
      </c>
      <c r="AA826" t="s">
        <v>35</v>
      </c>
      <c r="AB826" t="s">
        <v>35</v>
      </c>
      <c r="AC826" s="8" t="e">
        <f>AB826/C826*100</f>
        <v>#VALUE!</v>
      </c>
      <c r="AD826" t="s">
        <v>35</v>
      </c>
      <c r="AE826" s="9" t="e">
        <f>AD826/C826*100</f>
        <v>#VALUE!</v>
      </c>
      <c r="AF826" t="s">
        <v>35</v>
      </c>
      <c r="AG826" t="s">
        <v>35</v>
      </c>
      <c r="AH826" t="s">
        <v>35</v>
      </c>
      <c r="AI826" t="s">
        <v>35</v>
      </c>
      <c r="AJ826">
        <v>1.07</v>
      </c>
      <c r="AK826" t="s">
        <v>35</v>
      </c>
    </row>
    <row r="827" spans="1:38" x14ac:dyDescent="0.4">
      <c r="A827">
        <v>826</v>
      </c>
      <c r="B827" t="s">
        <v>855</v>
      </c>
      <c r="C827" s="1">
        <v>10650</v>
      </c>
      <c r="D827">
        <v>150</v>
      </c>
      <c r="E827" s="2">
        <v>-1.3899999999999999E-2</v>
      </c>
      <c r="F827">
        <v>500</v>
      </c>
      <c r="G827" s="1">
        <v>18785</v>
      </c>
      <c r="H827" s="1">
        <v>10900</v>
      </c>
      <c r="I827" s="1">
        <v>10950</v>
      </c>
      <c r="J827" s="1">
        <v>10450</v>
      </c>
      <c r="K827" s="1">
        <v>10600</v>
      </c>
      <c r="L827" s="1">
        <v>10650</v>
      </c>
      <c r="M827">
        <v>199</v>
      </c>
      <c r="N827" s="1">
        <v>24450</v>
      </c>
      <c r="O827" s="1">
        <v>11547</v>
      </c>
      <c r="P827" s="1">
        <v>7118</v>
      </c>
      <c r="Q827" s="1">
        <v>10000</v>
      </c>
      <c r="R827">
        <v>1.86</v>
      </c>
      <c r="S827" s="1">
        <v>1065</v>
      </c>
      <c r="T827" s="1">
        <v>3842</v>
      </c>
      <c r="U827" s="1">
        <v>3198</v>
      </c>
      <c r="V827" s="1">
        <v>2053</v>
      </c>
      <c r="W827" s="10">
        <f>V827/U827*100</f>
        <v>64.196372732958096</v>
      </c>
      <c r="X827">
        <v>130</v>
      </c>
      <c r="Y827" s="8">
        <f>X827/T827*100</f>
        <v>3.38365434669443</v>
      </c>
      <c r="Z827">
        <v>6.48</v>
      </c>
      <c r="AA827">
        <v>57</v>
      </c>
      <c r="AB827">
        <v>736</v>
      </c>
      <c r="AC827" s="11">
        <f>AB827/C827*100</f>
        <v>6.910798122065728</v>
      </c>
      <c r="AD827">
        <v>150</v>
      </c>
      <c r="AE827" s="9">
        <f>AD827/C827*100</f>
        <v>1.4084507042253522</v>
      </c>
      <c r="AF827" s="3">
        <v>3071.87</v>
      </c>
      <c r="AG827">
        <v>14.47</v>
      </c>
      <c r="AH827">
        <v>3.55</v>
      </c>
      <c r="AI827">
        <v>1.86</v>
      </c>
      <c r="AJ827">
        <v>1.04</v>
      </c>
      <c r="AK827" s="12">
        <v>1896.1</v>
      </c>
    </row>
    <row r="828" spans="1:38" x14ac:dyDescent="0.4">
      <c r="A828">
        <v>827</v>
      </c>
      <c r="B828" t="s">
        <v>856</v>
      </c>
      <c r="C828" s="1">
        <v>53040</v>
      </c>
      <c r="D828">
        <v>535</v>
      </c>
      <c r="E828" s="2">
        <v>-0.01</v>
      </c>
      <c r="F828">
        <v>0</v>
      </c>
      <c r="G828">
        <v>382</v>
      </c>
      <c r="H828" s="1">
        <v>54715</v>
      </c>
      <c r="I828" s="1">
        <v>54715</v>
      </c>
      <c r="J828" s="1">
        <v>53040</v>
      </c>
      <c r="K828" s="1">
        <v>53080</v>
      </c>
      <c r="L828" s="1">
        <v>53400</v>
      </c>
      <c r="M828">
        <v>20</v>
      </c>
      <c r="N828">
        <v>612</v>
      </c>
      <c r="O828" s="1">
        <v>6726</v>
      </c>
      <c r="P828" s="1">
        <v>100024</v>
      </c>
      <c r="Q828" s="1">
        <v>2000</v>
      </c>
      <c r="R828">
        <v>0</v>
      </c>
      <c r="S828" s="1">
        <v>1060</v>
      </c>
      <c r="T828" t="s">
        <v>35</v>
      </c>
      <c r="U828" t="s">
        <v>35</v>
      </c>
      <c r="V828" t="s">
        <v>35</v>
      </c>
      <c r="W828" s="10" t="e">
        <f>V828/U828*100</f>
        <v>#VALUE!</v>
      </c>
      <c r="X828" t="s">
        <v>35</v>
      </c>
      <c r="Y828" s="8" t="e">
        <f>X828/T828*100</f>
        <v>#VALUE!</v>
      </c>
      <c r="Z828" t="s">
        <v>35</v>
      </c>
      <c r="AA828" t="s">
        <v>35</v>
      </c>
      <c r="AB828" t="s">
        <v>35</v>
      </c>
      <c r="AC828" s="8" t="e">
        <f>AB828/C828*100</f>
        <v>#VALUE!</v>
      </c>
      <c r="AD828" t="s">
        <v>35</v>
      </c>
      <c r="AE828" s="9" t="e">
        <f>AD828/C828*100</f>
        <v>#VALUE!</v>
      </c>
      <c r="AF828" t="s">
        <v>35</v>
      </c>
      <c r="AG828" t="s">
        <v>35</v>
      </c>
      <c r="AH828" t="s">
        <v>35</v>
      </c>
      <c r="AI828" t="s">
        <v>35</v>
      </c>
      <c r="AJ828" t="s">
        <v>35</v>
      </c>
      <c r="AK828" t="s">
        <v>35</v>
      </c>
    </row>
    <row r="829" spans="1:38" x14ac:dyDescent="0.4">
      <c r="A829">
        <v>828</v>
      </c>
      <c r="B829" t="s">
        <v>857</v>
      </c>
      <c r="C829" s="1">
        <v>5490</v>
      </c>
      <c r="D829">
        <v>100</v>
      </c>
      <c r="E829" s="2">
        <v>1.8599999999999998E-2</v>
      </c>
      <c r="F829" s="1">
        <v>1000</v>
      </c>
      <c r="G829" s="1">
        <v>3513182</v>
      </c>
      <c r="H829" s="1">
        <v>5420</v>
      </c>
      <c r="I829" s="1">
        <v>6360</v>
      </c>
      <c r="J829" s="1">
        <v>5340</v>
      </c>
      <c r="K829" s="1">
        <v>5480</v>
      </c>
      <c r="L829" s="1">
        <v>5490</v>
      </c>
      <c r="M829" s="1">
        <v>20940</v>
      </c>
      <c r="N829" s="1">
        <v>53939</v>
      </c>
      <c r="O829" s="1">
        <v>43510</v>
      </c>
      <c r="P829" s="1">
        <v>8674</v>
      </c>
      <c r="Q829" s="1">
        <v>19276</v>
      </c>
      <c r="R829">
        <v>1.86</v>
      </c>
      <c r="S829" s="1">
        <v>1057</v>
      </c>
      <c r="T829" t="s">
        <v>35</v>
      </c>
      <c r="U829" t="s">
        <v>35</v>
      </c>
      <c r="V829" t="s">
        <v>35</v>
      </c>
      <c r="W829" s="10" t="e">
        <f>V829/U829*100</f>
        <v>#VALUE!</v>
      </c>
      <c r="X829" t="s">
        <v>35</v>
      </c>
      <c r="Y829" s="8" t="e">
        <f>X829/T829*100</f>
        <v>#VALUE!</v>
      </c>
      <c r="Z829" t="s">
        <v>35</v>
      </c>
      <c r="AA829" t="s">
        <v>35</v>
      </c>
      <c r="AB829" t="s">
        <v>35</v>
      </c>
      <c r="AC829" s="8" t="e">
        <f>AB829/C829*100</f>
        <v>#VALUE!</v>
      </c>
      <c r="AD829" t="s">
        <v>35</v>
      </c>
      <c r="AE829" s="9" t="e">
        <f>AD829/C829*100</f>
        <v>#VALUE!</v>
      </c>
      <c r="AF829" t="s">
        <v>35</v>
      </c>
      <c r="AG829" t="s">
        <v>35</v>
      </c>
      <c r="AH829" t="s">
        <v>35</v>
      </c>
      <c r="AI829" t="s">
        <v>35</v>
      </c>
      <c r="AJ829" t="s">
        <v>35</v>
      </c>
      <c r="AK829" t="s">
        <v>35</v>
      </c>
    </row>
    <row r="830" spans="1:38" x14ac:dyDescent="0.4">
      <c r="A830">
        <v>829</v>
      </c>
      <c r="B830" t="s">
        <v>858</v>
      </c>
      <c r="C830" s="1">
        <v>1510</v>
      </c>
      <c r="D830">
        <v>5</v>
      </c>
      <c r="E830" s="2">
        <v>3.3E-3</v>
      </c>
      <c r="F830">
        <v>0</v>
      </c>
      <c r="G830" s="1">
        <v>6117</v>
      </c>
      <c r="H830" s="1">
        <v>1530</v>
      </c>
      <c r="I830" s="1">
        <v>1530</v>
      </c>
      <c r="J830" s="1">
        <v>1510</v>
      </c>
      <c r="K830" s="1">
        <v>1510</v>
      </c>
      <c r="L830" s="1">
        <v>1515</v>
      </c>
      <c r="M830">
        <v>9</v>
      </c>
      <c r="N830" s="1">
        <v>54284</v>
      </c>
      <c r="O830" s="1">
        <v>20859</v>
      </c>
      <c r="P830" s="1">
        <v>11355</v>
      </c>
      <c r="Q830" s="1">
        <v>70020</v>
      </c>
      <c r="R830">
        <v>0</v>
      </c>
      <c r="S830" s="1">
        <v>1057</v>
      </c>
      <c r="T830" s="1">
        <v>3756</v>
      </c>
      <c r="U830" s="1">
        <v>5304</v>
      </c>
      <c r="V830" s="1">
        <v>3850</v>
      </c>
      <c r="W830" s="10">
        <f>V830/U830*100</f>
        <v>72.586726998491699</v>
      </c>
      <c r="X830">
        <v>253</v>
      </c>
      <c r="Y830" s="8">
        <f>X830/T830*100</f>
        <v>6.7358892438764641</v>
      </c>
      <c r="Z830">
        <v>-30.71</v>
      </c>
      <c r="AA830">
        <v>90</v>
      </c>
      <c r="AB830" s="1">
        <v>1268</v>
      </c>
      <c r="AC830" s="11">
        <f>AB830/C830*100</f>
        <v>83.973509933774835</v>
      </c>
      <c r="AD830">
        <v>300</v>
      </c>
      <c r="AE830" s="14">
        <f>AD830/C830*100</f>
        <v>19.867549668874172</v>
      </c>
      <c r="AF830">
        <v>15.45</v>
      </c>
      <c r="AG830" s="13">
        <v>5.03</v>
      </c>
      <c r="AH830">
        <v>6.27</v>
      </c>
      <c r="AI830">
        <v>1.75</v>
      </c>
      <c r="AJ830">
        <v>0.7</v>
      </c>
      <c r="AK830" s="13">
        <v>793.4</v>
      </c>
      <c r="AL830">
        <v>9</v>
      </c>
    </row>
    <row r="831" spans="1:38" x14ac:dyDescent="0.4">
      <c r="A831" s="4">
        <v>830</v>
      </c>
      <c r="B831" s="4" t="s">
        <v>859</v>
      </c>
      <c r="C831" s="5">
        <v>6380</v>
      </c>
      <c r="D831" s="4">
        <v>40</v>
      </c>
      <c r="E831" s="6">
        <v>-6.1999999999999998E-3</v>
      </c>
      <c r="F831" s="5">
        <v>1000</v>
      </c>
      <c r="G831" s="5">
        <v>30322</v>
      </c>
      <c r="H831" s="5">
        <v>6370</v>
      </c>
      <c r="I831" s="5">
        <v>6420</v>
      </c>
      <c r="J831" s="5">
        <v>6250</v>
      </c>
      <c r="K831" s="5">
        <v>6350</v>
      </c>
      <c r="L831" s="5">
        <v>6380</v>
      </c>
      <c r="M831" s="4">
        <v>192</v>
      </c>
      <c r="N831" s="5">
        <v>17280</v>
      </c>
      <c r="O831" s="5">
        <v>14698</v>
      </c>
      <c r="P831" s="5">
        <v>5837</v>
      </c>
      <c r="Q831" s="5">
        <v>16567</v>
      </c>
      <c r="R831" s="4">
        <v>33.47</v>
      </c>
      <c r="S831" s="5">
        <v>1056</v>
      </c>
      <c r="T831" s="5">
        <v>1304</v>
      </c>
      <c r="U831" s="5">
        <v>1456</v>
      </c>
      <c r="V831" s="4">
        <v>751</v>
      </c>
      <c r="W831" s="10">
        <f>V831/U831*100</f>
        <v>51.579670329670336</v>
      </c>
      <c r="X831" s="4">
        <v>60</v>
      </c>
      <c r="Y831" s="8">
        <f>X831/T831*100</f>
        <v>4.6012269938650308</v>
      </c>
      <c r="Z831" s="4">
        <v>17.34</v>
      </c>
      <c r="AA831" s="4">
        <v>22</v>
      </c>
      <c r="AB831" s="4">
        <v>-98</v>
      </c>
      <c r="AC831" s="8">
        <f>AB831/C831*100</f>
        <v>-1.5360501567398119</v>
      </c>
      <c r="AD831" s="4" t="s">
        <v>35</v>
      </c>
      <c r="AE831" s="9" t="e">
        <f>AD831/C831*100</f>
        <v>#VALUE!</v>
      </c>
      <c r="AF831" s="4">
        <v>8.4499999999999993</v>
      </c>
      <c r="AG831" s="4">
        <v>-55.92</v>
      </c>
      <c r="AH831" s="4">
        <v>3.35</v>
      </c>
      <c r="AI831" s="4">
        <v>1.57</v>
      </c>
      <c r="AJ831" s="4">
        <v>1.4</v>
      </c>
      <c r="AK831" s="4">
        <v>136.9</v>
      </c>
    </row>
    <row r="832" spans="1:38" x14ac:dyDescent="0.4">
      <c r="A832">
        <v>831</v>
      </c>
      <c r="B832" t="s">
        <v>860</v>
      </c>
      <c r="C832" s="1">
        <v>3050</v>
      </c>
      <c r="D832">
        <v>20</v>
      </c>
      <c r="E832" s="2">
        <v>6.6E-3</v>
      </c>
      <c r="F832">
        <v>0</v>
      </c>
      <c r="G832" s="1">
        <v>549864</v>
      </c>
      <c r="H832" s="1">
        <v>3035</v>
      </c>
      <c r="I832" s="1">
        <v>3060</v>
      </c>
      <c r="J832" s="1">
        <v>3020</v>
      </c>
      <c r="K832" s="1">
        <v>3045</v>
      </c>
      <c r="L832" s="1">
        <v>3050</v>
      </c>
      <c r="M832" s="1">
        <v>1679</v>
      </c>
      <c r="N832" s="1">
        <v>832076</v>
      </c>
      <c r="O832" s="1">
        <v>109057</v>
      </c>
      <c r="P832" s="1">
        <v>103631</v>
      </c>
      <c r="Q832" s="1">
        <v>34440</v>
      </c>
      <c r="R832">
        <v>0.23</v>
      </c>
      <c r="S832" s="1">
        <v>1050</v>
      </c>
      <c r="T832" t="s">
        <v>35</v>
      </c>
      <c r="U832" t="s">
        <v>35</v>
      </c>
      <c r="V832" t="s">
        <v>35</v>
      </c>
      <c r="W832" s="10" t="e">
        <f>V832/U832*100</f>
        <v>#VALUE!</v>
      </c>
      <c r="X832" t="s">
        <v>35</v>
      </c>
      <c r="Y832" s="8" t="e">
        <f>X832/T832*100</f>
        <v>#VALUE!</v>
      </c>
      <c r="Z832" t="s">
        <v>35</v>
      </c>
      <c r="AA832" t="s">
        <v>35</v>
      </c>
      <c r="AB832" t="s">
        <v>35</v>
      </c>
      <c r="AC832" s="8" t="e">
        <f>AB832/C832*100</f>
        <v>#VALUE!</v>
      </c>
      <c r="AD832" t="s">
        <v>35</v>
      </c>
      <c r="AE832" s="9" t="e">
        <f>AD832/C832*100</f>
        <v>#VALUE!</v>
      </c>
      <c r="AF832" t="s">
        <v>35</v>
      </c>
      <c r="AG832" t="s">
        <v>35</v>
      </c>
      <c r="AH832" t="s">
        <v>35</v>
      </c>
      <c r="AI832" t="s">
        <v>35</v>
      </c>
      <c r="AJ832" t="s">
        <v>35</v>
      </c>
      <c r="AK832" t="s">
        <v>35</v>
      </c>
    </row>
    <row r="833" spans="1:38" x14ac:dyDescent="0.4">
      <c r="A833">
        <v>832</v>
      </c>
      <c r="B833" t="s">
        <v>861</v>
      </c>
      <c r="C833" s="1">
        <v>13955</v>
      </c>
      <c r="D833">
        <v>185</v>
      </c>
      <c r="E833" s="2">
        <v>-1.3100000000000001E-2</v>
      </c>
      <c r="F833">
        <v>0</v>
      </c>
      <c r="G833">
        <v>34</v>
      </c>
      <c r="H833" s="1">
        <v>14050</v>
      </c>
      <c r="I833" s="1">
        <v>14050</v>
      </c>
      <c r="J833" s="1">
        <v>13930</v>
      </c>
      <c r="K833" s="1">
        <v>13925</v>
      </c>
      <c r="L833" s="1">
        <v>13955</v>
      </c>
      <c r="M833">
        <v>0</v>
      </c>
      <c r="N833" s="1">
        <v>11030</v>
      </c>
      <c r="O833" s="1">
        <v>24048</v>
      </c>
      <c r="P833" s="1">
        <v>24059</v>
      </c>
      <c r="Q833" s="1">
        <v>7500</v>
      </c>
      <c r="R833">
        <v>0.02</v>
      </c>
      <c r="S833" s="1">
        <v>1047</v>
      </c>
      <c r="T833" t="s">
        <v>35</v>
      </c>
      <c r="U833" t="s">
        <v>35</v>
      </c>
      <c r="V833" t="s">
        <v>35</v>
      </c>
      <c r="W833" s="10" t="e">
        <f>V833/U833*100</f>
        <v>#VALUE!</v>
      </c>
      <c r="X833" t="s">
        <v>35</v>
      </c>
      <c r="Y833" s="8" t="e">
        <f>X833/T833*100</f>
        <v>#VALUE!</v>
      </c>
      <c r="Z833" t="s">
        <v>35</v>
      </c>
      <c r="AA833" t="s">
        <v>35</v>
      </c>
      <c r="AB833" t="s">
        <v>35</v>
      </c>
      <c r="AC833" s="8" t="e">
        <f>AB833/C833*100</f>
        <v>#VALUE!</v>
      </c>
      <c r="AD833" t="s">
        <v>35</v>
      </c>
      <c r="AE833" s="9" t="e">
        <f>AD833/C833*100</f>
        <v>#VALUE!</v>
      </c>
      <c r="AF833" t="s">
        <v>35</v>
      </c>
      <c r="AG833" t="s">
        <v>35</v>
      </c>
      <c r="AH833" t="s">
        <v>35</v>
      </c>
      <c r="AI833" t="s">
        <v>35</v>
      </c>
      <c r="AJ833" t="s">
        <v>35</v>
      </c>
      <c r="AK833" t="s">
        <v>35</v>
      </c>
    </row>
    <row r="834" spans="1:38" x14ac:dyDescent="0.4">
      <c r="A834">
        <v>833</v>
      </c>
      <c r="B834" t="s">
        <v>862</v>
      </c>
      <c r="C834" s="1">
        <v>2990</v>
      </c>
      <c r="D834">
        <v>20</v>
      </c>
      <c r="E834" s="2">
        <v>-6.6E-3</v>
      </c>
      <c r="F834">
        <v>500</v>
      </c>
      <c r="G834" s="1">
        <v>2326595</v>
      </c>
      <c r="H834" s="1">
        <v>3025</v>
      </c>
      <c r="I834" s="1">
        <v>3095</v>
      </c>
      <c r="J834" s="1">
        <v>2975</v>
      </c>
      <c r="K834" s="1">
        <v>2980</v>
      </c>
      <c r="L834" s="1">
        <v>2985</v>
      </c>
      <c r="M834" s="1">
        <v>7060</v>
      </c>
      <c r="N834" s="1">
        <v>10202172</v>
      </c>
      <c r="O834" s="1">
        <v>59122</v>
      </c>
      <c r="P834" s="1">
        <v>25603</v>
      </c>
      <c r="Q834" s="1">
        <v>34845</v>
      </c>
      <c r="R834">
        <v>2.87</v>
      </c>
      <c r="S834" s="1">
        <v>1042</v>
      </c>
      <c r="T834">
        <v>164</v>
      </c>
      <c r="U834">
        <v>654</v>
      </c>
      <c r="V834">
        <v>16</v>
      </c>
      <c r="W834" s="11">
        <f>V834/U834*100</f>
        <v>2.4464831804281344</v>
      </c>
      <c r="X834">
        <v>12</v>
      </c>
      <c r="Y834" s="8">
        <f>X834/T834*100</f>
        <v>7.3170731707317067</v>
      </c>
      <c r="Z834">
        <v>-35.89</v>
      </c>
      <c r="AA834">
        <v>58</v>
      </c>
      <c r="AB834">
        <v>143</v>
      </c>
      <c r="AC834" s="11">
        <f>AB834/C834*100</f>
        <v>4.7826086956521738</v>
      </c>
      <c r="AD834" t="s">
        <v>35</v>
      </c>
      <c r="AE834" s="9" t="e">
        <f>AD834/C834*100</f>
        <v>#VALUE!</v>
      </c>
      <c r="AF834">
        <v>-71.569999999999993</v>
      </c>
      <c r="AG834">
        <v>20.94</v>
      </c>
      <c r="AH834">
        <v>9.92</v>
      </c>
      <c r="AI834">
        <v>9.1999999999999993</v>
      </c>
      <c r="AJ834">
        <v>1.54</v>
      </c>
      <c r="AK834">
        <v>247.4</v>
      </c>
    </row>
    <row r="835" spans="1:38" x14ac:dyDescent="0.4">
      <c r="A835" s="4">
        <v>834</v>
      </c>
      <c r="B835" s="4" t="s">
        <v>863</v>
      </c>
      <c r="C835" s="5">
        <v>2180</v>
      </c>
      <c r="D835" s="4">
        <v>30</v>
      </c>
      <c r="E835" s="6">
        <v>-1.3599999999999999E-2</v>
      </c>
      <c r="F835" s="4">
        <v>500</v>
      </c>
      <c r="G835" s="5">
        <v>69313</v>
      </c>
      <c r="H835" s="5">
        <v>2180</v>
      </c>
      <c r="I835" s="5">
        <v>2205</v>
      </c>
      <c r="J835" s="5">
        <v>2170</v>
      </c>
      <c r="K835" s="5">
        <v>2175</v>
      </c>
      <c r="L835" s="5">
        <v>2180</v>
      </c>
      <c r="M835" s="4">
        <v>151</v>
      </c>
      <c r="N835" s="5">
        <v>269295</v>
      </c>
      <c r="O835" s="5">
        <v>33487</v>
      </c>
      <c r="P835" s="5">
        <v>23203</v>
      </c>
      <c r="Q835" s="5">
        <v>47646</v>
      </c>
      <c r="R835" s="4">
        <v>3.39</v>
      </c>
      <c r="S835" s="5">
        <v>1039</v>
      </c>
      <c r="T835" s="4">
        <v>759</v>
      </c>
      <c r="U835" s="4">
        <v>920</v>
      </c>
      <c r="V835" s="4">
        <v>571</v>
      </c>
      <c r="W835" s="10">
        <f>V835/U835*100</f>
        <v>62.065217391304351</v>
      </c>
      <c r="X835" s="4">
        <v>-10</v>
      </c>
      <c r="Y835" s="8">
        <f>X835/T835*100</f>
        <v>-1.3175230566534915</v>
      </c>
      <c r="Z835" s="4">
        <v>42.15</v>
      </c>
      <c r="AA835" s="4">
        <v>-36</v>
      </c>
      <c r="AB835" s="4">
        <v>-45</v>
      </c>
      <c r="AC835" s="8">
        <f>AB835/C835*100</f>
        <v>-2.0642201834862388</v>
      </c>
      <c r="AD835" s="4" t="s">
        <v>35</v>
      </c>
      <c r="AE835" s="9" t="e">
        <f>AD835/C835*100</f>
        <v>#VALUE!</v>
      </c>
      <c r="AF835" s="4">
        <v>-0.2</v>
      </c>
      <c r="AG835" s="4">
        <v>-48.44</v>
      </c>
      <c r="AH835" s="4">
        <v>-10.09</v>
      </c>
      <c r="AI835" s="4">
        <v>-4.28</v>
      </c>
      <c r="AJ835" s="4">
        <v>2.88</v>
      </c>
      <c r="AK835" s="4">
        <v>12.8</v>
      </c>
      <c r="AL835" s="4"/>
    </row>
    <row r="836" spans="1:38" x14ac:dyDescent="0.4">
      <c r="A836" s="4">
        <v>835</v>
      </c>
      <c r="B836" s="4" t="s">
        <v>864</v>
      </c>
      <c r="C836" s="5">
        <v>3510</v>
      </c>
      <c r="D836" s="4">
        <v>35</v>
      </c>
      <c r="E836" s="6">
        <v>1.01E-2</v>
      </c>
      <c r="F836" s="4">
        <v>500</v>
      </c>
      <c r="G836" s="5">
        <v>184453</v>
      </c>
      <c r="H836" s="5">
        <v>3510</v>
      </c>
      <c r="I836" s="5">
        <v>3560</v>
      </c>
      <c r="J836" s="5">
        <v>3455</v>
      </c>
      <c r="K836" s="5">
        <v>3520</v>
      </c>
      <c r="L836" s="5">
        <v>3525</v>
      </c>
      <c r="M836" s="4">
        <v>647</v>
      </c>
      <c r="N836" s="5">
        <v>284638</v>
      </c>
      <c r="O836" s="5">
        <v>20199</v>
      </c>
      <c r="P836" s="5">
        <v>24322</v>
      </c>
      <c r="Q836" s="5">
        <v>29550</v>
      </c>
      <c r="R836" s="4">
        <v>3.92</v>
      </c>
      <c r="S836" s="5">
        <v>1037</v>
      </c>
      <c r="T836" s="4">
        <v>986</v>
      </c>
      <c r="U836" s="5">
        <v>1778</v>
      </c>
      <c r="V836" s="5">
        <v>1015</v>
      </c>
      <c r="W836" s="10">
        <f>V836/U836*100</f>
        <v>57.086614173228348</v>
      </c>
      <c r="X836" s="4">
        <v>-130</v>
      </c>
      <c r="Y836" s="8">
        <f>X836/T836*100</f>
        <v>-13.184584178498987</v>
      </c>
      <c r="Z836" s="4">
        <v>-26.82</v>
      </c>
      <c r="AA836" s="4">
        <v>-155</v>
      </c>
      <c r="AB836" s="4">
        <v>-533</v>
      </c>
      <c r="AC836" s="8">
        <f>AB836/C836*100</f>
        <v>-15.185185185185185</v>
      </c>
      <c r="AD836" s="4" t="s">
        <v>35</v>
      </c>
      <c r="AE836" s="9" t="e">
        <f>AD836/C836*100</f>
        <v>#VALUE!</v>
      </c>
      <c r="AF836" s="4">
        <v>-358.23</v>
      </c>
      <c r="AG836" s="4">
        <v>-6.59</v>
      </c>
      <c r="AH836" s="4">
        <v>-18.43</v>
      </c>
      <c r="AI836" s="4">
        <v>-7.99</v>
      </c>
      <c r="AJ836" s="4">
        <v>1.46</v>
      </c>
      <c r="AK836" s="4">
        <v>382.8</v>
      </c>
      <c r="AL836" s="4"/>
    </row>
    <row r="837" spans="1:38" x14ac:dyDescent="0.4">
      <c r="A837" s="4">
        <v>836</v>
      </c>
      <c r="B837" s="4" t="s">
        <v>865</v>
      </c>
      <c r="C837" s="5">
        <v>3480</v>
      </c>
      <c r="D837" s="4">
        <v>125</v>
      </c>
      <c r="E837" s="6">
        <v>3.73E-2</v>
      </c>
      <c r="F837" s="4">
        <v>500</v>
      </c>
      <c r="G837" s="5">
        <v>122902</v>
      </c>
      <c r="H837" s="5">
        <v>3375</v>
      </c>
      <c r="I837" s="5">
        <v>3485</v>
      </c>
      <c r="J837" s="5">
        <v>3355</v>
      </c>
      <c r="K837" s="5">
        <v>3365</v>
      </c>
      <c r="L837" s="5">
        <v>3370</v>
      </c>
      <c r="M837" s="4">
        <v>418</v>
      </c>
      <c r="N837" s="5">
        <v>135245</v>
      </c>
      <c r="O837" s="5">
        <v>26590</v>
      </c>
      <c r="P837" s="5">
        <v>6208</v>
      </c>
      <c r="Q837" s="5">
        <v>29748</v>
      </c>
      <c r="R837" s="4">
        <v>1.68</v>
      </c>
      <c r="S837" s="5">
        <v>1035</v>
      </c>
      <c r="T837" s="5">
        <v>2925</v>
      </c>
      <c r="U837" s="5">
        <v>2721</v>
      </c>
      <c r="V837" s="5">
        <v>1649</v>
      </c>
      <c r="W837" s="10">
        <f>V837/U837*100</f>
        <v>60.60271958838662</v>
      </c>
      <c r="X837" s="4">
        <v>15</v>
      </c>
      <c r="Y837" s="8">
        <f>X837/T837*100</f>
        <v>0.51282051282051277</v>
      </c>
      <c r="Z837" s="4">
        <v>-5.57</v>
      </c>
      <c r="AA837" s="4">
        <v>-175</v>
      </c>
      <c r="AB837" s="4">
        <v>-41</v>
      </c>
      <c r="AC837" s="8">
        <f>AB837/C837*100</f>
        <v>-1.1781609195402298</v>
      </c>
      <c r="AD837" s="4">
        <v>200</v>
      </c>
      <c r="AE837" s="14">
        <f>AD837/C837*100</f>
        <v>5.7471264367816088</v>
      </c>
      <c r="AF837" s="4">
        <v>-92.04</v>
      </c>
      <c r="AG837" s="4">
        <v>-265.85000000000002</v>
      </c>
      <c r="AH837" s="4">
        <v>-14.99</v>
      </c>
      <c r="AI837" s="4">
        <v>-6.22</v>
      </c>
      <c r="AJ837" s="4">
        <v>0.72</v>
      </c>
      <c r="AK837" s="12">
        <v>2768.8</v>
      </c>
      <c r="AL837" s="4"/>
    </row>
    <row r="838" spans="1:38" x14ac:dyDescent="0.4">
      <c r="A838">
        <v>837</v>
      </c>
      <c r="B838" t="s">
        <v>866</v>
      </c>
      <c r="C838" s="1">
        <v>10900</v>
      </c>
      <c r="D838">
        <v>150</v>
      </c>
      <c r="E838" s="2">
        <v>1.4E-2</v>
      </c>
      <c r="F838">
        <v>500</v>
      </c>
      <c r="G838" s="1">
        <v>146068</v>
      </c>
      <c r="H838" s="1">
        <v>10800</v>
      </c>
      <c r="I838" s="1">
        <v>10900</v>
      </c>
      <c r="J838" s="1">
        <v>10350</v>
      </c>
      <c r="K838" s="1">
        <v>10800</v>
      </c>
      <c r="L838" s="1">
        <v>10850</v>
      </c>
      <c r="M838" s="1">
        <v>1559</v>
      </c>
      <c r="N838" s="1">
        <v>467286</v>
      </c>
      <c r="O838" s="1">
        <v>23013</v>
      </c>
      <c r="P838" s="1">
        <v>42587</v>
      </c>
      <c r="Q838" s="1">
        <v>9494</v>
      </c>
      <c r="R838">
        <v>3.41</v>
      </c>
      <c r="S838" s="1">
        <v>1031</v>
      </c>
      <c r="T838" t="s">
        <v>35</v>
      </c>
      <c r="U838" t="s">
        <v>35</v>
      </c>
      <c r="V838" t="s">
        <v>35</v>
      </c>
      <c r="W838" s="10" t="e">
        <f>V838/U838*100</f>
        <v>#VALUE!</v>
      </c>
      <c r="X838" t="s">
        <v>35</v>
      </c>
      <c r="Y838" s="8" t="e">
        <f>X838/T838*100</f>
        <v>#VALUE!</v>
      </c>
      <c r="Z838" t="s">
        <v>35</v>
      </c>
      <c r="AA838" t="s">
        <v>35</v>
      </c>
      <c r="AB838" t="s">
        <v>35</v>
      </c>
      <c r="AC838" s="8" t="e">
        <f>AB838/C838*100</f>
        <v>#VALUE!</v>
      </c>
      <c r="AD838" t="s">
        <v>35</v>
      </c>
      <c r="AE838" s="9" t="e">
        <f>AD838/C838*100</f>
        <v>#VALUE!</v>
      </c>
      <c r="AF838" t="s">
        <v>35</v>
      </c>
      <c r="AG838" t="s">
        <v>35</v>
      </c>
      <c r="AH838" t="s">
        <v>35</v>
      </c>
      <c r="AI838" t="s">
        <v>35</v>
      </c>
      <c r="AJ838" t="s">
        <v>35</v>
      </c>
      <c r="AK838" t="s">
        <v>35</v>
      </c>
    </row>
    <row r="839" spans="1:38" x14ac:dyDescent="0.4">
      <c r="A839">
        <v>838</v>
      </c>
      <c r="B839" t="s">
        <v>867</v>
      </c>
      <c r="C839" s="1">
        <v>2945</v>
      </c>
      <c r="D839">
        <v>40</v>
      </c>
      <c r="E839" s="2">
        <v>1.38E-2</v>
      </c>
      <c r="F839">
        <v>0</v>
      </c>
      <c r="G839" s="1">
        <v>734022</v>
      </c>
      <c r="H839" s="1">
        <v>2990</v>
      </c>
      <c r="I839" s="1">
        <v>3000</v>
      </c>
      <c r="J839" s="1">
        <v>2810</v>
      </c>
      <c r="K839" s="1">
        <v>2950</v>
      </c>
      <c r="L839" s="1">
        <v>2955</v>
      </c>
      <c r="M839" s="1">
        <v>2167</v>
      </c>
      <c r="N839" s="1">
        <v>1162989</v>
      </c>
      <c r="O839" s="1">
        <v>541642</v>
      </c>
      <c r="P839" s="1">
        <v>505668</v>
      </c>
      <c r="Q839" s="1">
        <v>35000</v>
      </c>
      <c r="R839">
        <v>0</v>
      </c>
      <c r="S839" s="1">
        <v>1028</v>
      </c>
      <c r="T839" s="1">
        <v>4583</v>
      </c>
      <c r="U839" s="1">
        <v>3860</v>
      </c>
      <c r="V839" s="1">
        <v>1968</v>
      </c>
      <c r="W839" s="10">
        <f>V839/U839*100</f>
        <v>50.984455958549226</v>
      </c>
      <c r="X839">
        <v>77</v>
      </c>
      <c r="Y839" s="8">
        <f>X839/T839*100</f>
        <v>1.6801221907047785</v>
      </c>
      <c r="Z839">
        <v>-4.1500000000000004</v>
      </c>
      <c r="AA839">
        <v>46</v>
      </c>
      <c r="AB839">
        <v>693</v>
      </c>
      <c r="AC839" s="11">
        <f>AB839/C839*100</f>
        <v>23.531409168081492</v>
      </c>
      <c r="AD839">
        <v>0</v>
      </c>
      <c r="AE839" s="9">
        <f>AD839/C839*100</f>
        <v>0</v>
      </c>
      <c r="AF839">
        <v>18.170000000000002</v>
      </c>
      <c r="AG839" s="13">
        <v>4.99</v>
      </c>
      <c r="AH839">
        <v>2.81</v>
      </c>
      <c r="AI839">
        <v>1.1399999999999999</v>
      </c>
      <c r="AJ839">
        <v>0.48</v>
      </c>
      <c r="AK839" s="12">
        <v>1072.5</v>
      </c>
    </row>
    <row r="840" spans="1:38" x14ac:dyDescent="0.4">
      <c r="A840">
        <v>839</v>
      </c>
      <c r="B840" t="s">
        <v>868</v>
      </c>
      <c r="C840" s="1">
        <v>100755</v>
      </c>
      <c r="D840">
        <v>0</v>
      </c>
      <c r="E840" s="2">
        <v>0</v>
      </c>
      <c r="F840">
        <v>0</v>
      </c>
      <c r="G840">
        <v>2</v>
      </c>
      <c r="H840" s="1">
        <v>100760</v>
      </c>
      <c r="I840" s="1">
        <v>100760</v>
      </c>
      <c r="J840" s="1">
        <v>100755</v>
      </c>
      <c r="K840" s="1">
        <v>100755</v>
      </c>
      <c r="L840" s="1">
        <v>100760</v>
      </c>
      <c r="M840">
        <v>0</v>
      </c>
      <c r="N840">
        <v>1</v>
      </c>
      <c r="O840" s="1">
        <v>6000</v>
      </c>
      <c r="P840" s="1">
        <v>5999</v>
      </c>
      <c r="Q840" s="1">
        <v>1018</v>
      </c>
      <c r="R840">
        <v>0</v>
      </c>
      <c r="S840" s="1">
        <v>1026</v>
      </c>
      <c r="T840" t="s">
        <v>35</v>
      </c>
      <c r="U840" t="s">
        <v>35</v>
      </c>
      <c r="V840" t="s">
        <v>35</v>
      </c>
      <c r="W840" s="10" t="e">
        <f>V840/U840*100</f>
        <v>#VALUE!</v>
      </c>
      <c r="X840" t="s">
        <v>35</v>
      </c>
      <c r="Y840" s="8" t="e">
        <f>X840/T840*100</f>
        <v>#VALUE!</v>
      </c>
      <c r="Z840" t="s">
        <v>35</v>
      </c>
      <c r="AA840" t="s">
        <v>35</v>
      </c>
      <c r="AB840" t="s">
        <v>35</v>
      </c>
      <c r="AC840" s="8" t="e">
        <f>AB840/C840*100</f>
        <v>#VALUE!</v>
      </c>
      <c r="AD840" t="s">
        <v>35</v>
      </c>
      <c r="AE840" s="9" t="e">
        <f>AD840/C840*100</f>
        <v>#VALUE!</v>
      </c>
      <c r="AF840" t="s">
        <v>35</v>
      </c>
      <c r="AG840" t="s">
        <v>35</v>
      </c>
      <c r="AH840" t="s">
        <v>35</v>
      </c>
      <c r="AI840" t="s">
        <v>35</v>
      </c>
      <c r="AJ840" t="s">
        <v>35</v>
      </c>
      <c r="AK840" t="s">
        <v>35</v>
      </c>
    </row>
    <row r="841" spans="1:38" x14ac:dyDescent="0.4">
      <c r="A841">
        <v>840</v>
      </c>
      <c r="B841" t="s">
        <v>869</v>
      </c>
      <c r="C841" s="1">
        <v>92160</v>
      </c>
      <c r="D841">
        <v>455</v>
      </c>
      <c r="E841" s="2">
        <v>-4.8999999999999998E-3</v>
      </c>
      <c r="F841">
        <v>0</v>
      </c>
      <c r="G841">
        <v>28</v>
      </c>
      <c r="H841" s="1">
        <v>92165</v>
      </c>
      <c r="I841" s="1">
        <v>92165</v>
      </c>
      <c r="J841" s="1">
        <v>92160</v>
      </c>
      <c r="K841" s="1">
        <v>92205</v>
      </c>
      <c r="L841" s="1">
        <v>92640</v>
      </c>
      <c r="M841">
        <v>2</v>
      </c>
      <c r="N841">
        <v>11</v>
      </c>
      <c r="O841" s="1">
        <v>3005</v>
      </c>
      <c r="P841" s="1">
        <v>2002</v>
      </c>
      <c r="Q841" s="1">
        <v>1112</v>
      </c>
      <c r="R841">
        <v>0</v>
      </c>
      <c r="S841" s="1">
        <v>1025</v>
      </c>
      <c r="T841" t="s">
        <v>35</v>
      </c>
      <c r="U841" t="s">
        <v>35</v>
      </c>
      <c r="V841" t="s">
        <v>35</v>
      </c>
      <c r="W841" s="10" t="e">
        <f>V841/U841*100</f>
        <v>#VALUE!</v>
      </c>
      <c r="X841" t="s">
        <v>35</v>
      </c>
      <c r="Y841" s="8" t="e">
        <f>X841/T841*100</f>
        <v>#VALUE!</v>
      </c>
      <c r="Z841" t="s">
        <v>35</v>
      </c>
      <c r="AA841" t="s">
        <v>35</v>
      </c>
      <c r="AB841" t="s">
        <v>35</v>
      </c>
      <c r="AC841" s="8" t="e">
        <f>AB841/C841*100</f>
        <v>#VALUE!</v>
      </c>
      <c r="AD841" t="s">
        <v>35</v>
      </c>
      <c r="AE841" s="9" t="e">
        <f>AD841/C841*100</f>
        <v>#VALUE!</v>
      </c>
      <c r="AF841" t="s">
        <v>35</v>
      </c>
      <c r="AG841" t="s">
        <v>35</v>
      </c>
      <c r="AH841" t="s">
        <v>35</v>
      </c>
      <c r="AI841" t="s">
        <v>35</v>
      </c>
      <c r="AJ841" t="s">
        <v>35</v>
      </c>
      <c r="AK841" t="s">
        <v>35</v>
      </c>
    </row>
    <row r="842" spans="1:38" x14ac:dyDescent="0.4">
      <c r="A842">
        <v>841</v>
      </c>
      <c r="B842" t="s">
        <v>870</v>
      </c>
      <c r="C842" s="1">
        <v>2155</v>
      </c>
      <c r="D842">
        <v>10</v>
      </c>
      <c r="E842" s="2">
        <v>4.7000000000000002E-3</v>
      </c>
      <c r="F842">
        <v>500</v>
      </c>
      <c r="G842" s="1">
        <v>2741859</v>
      </c>
      <c r="H842" s="1">
        <v>2145</v>
      </c>
      <c r="I842" s="1">
        <v>2230</v>
      </c>
      <c r="J842" s="1">
        <v>2125</v>
      </c>
      <c r="K842" s="1">
        <v>2140</v>
      </c>
      <c r="L842" s="1">
        <v>2145</v>
      </c>
      <c r="M842" s="1">
        <v>5963</v>
      </c>
      <c r="N842" s="1">
        <v>4536742</v>
      </c>
      <c r="O842" s="1">
        <v>135330</v>
      </c>
      <c r="P842" s="1">
        <v>55423</v>
      </c>
      <c r="Q842" s="1">
        <v>47475</v>
      </c>
      <c r="R842">
        <v>3.81</v>
      </c>
      <c r="S842" s="1">
        <v>1023</v>
      </c>
      <c r="T842" s="1">
        <v>2381</v>
      </c>
      <c r="U842" s="1">
        <v>2260</v>
      </c>
      <c r="V842" s="1">
        <v>1204</v>
      </c>
      <c r="W842" s="10">
        <f>V842/U842*100</f>
        <v>53.274336283185839</v>
      </c>
      <c r="X842">
        <v>81</v>
      </c>
      <c r="Y842" s="8">
        <f>X842/T842*100</f>
        <v>3.4019319613607726</v>
      </c>
      <c r="Z842">
        <v>-7.61</v>
      </c>
      <c r="AA842">
        <v>-57</v>
      </c>
      <c r="AB842">
        <v>240</v>
      </c>
      <c r="AC842" s="11">
        <f>AB842/C842*100</f>
        <v>11.136890951276101</v>
      </c>
      <c r="AD842">
        <v>0</v>
      </c>
      <c r="AE842" s="9">
        <f>AD842/C842*100</f>
        <v>0</v>
      </c>
      <c r="AF842">
        <v>1.08</v>
      </c>
      <c r="AG842" s="13">
        <v>8.9600000000000009</v>
      </c>
      <c r="AH842">
        <v>-5.38</v>
      </c>
      <c r="AI842">
        <v>-2.52</v>
      </c>
      <c r="AJ842">
        <v>0.86</v>
      </c>
      <c r="AK842">
        <v>196.8</v>
      </c>
      <c r="AL842" s="4"/>
    </row>
    <row r="843" spans="1:38" x14ac:dyDescent="0.4">
      <c r="A843">
        <v>842</v>
      </c>
      <c r="B843" t="s">
        <v>871</v>
      </c>
      <c r="C843" s="1">
        <v>10200</v>
      </c>
      <c r="D843">
        <v>125</v>
      </c>
      <c r="E843" s="2">
        <v>-1.21E-2</v>
      </c>
      <c r="F843">
        <v>0</v>
      </c>
      <c r="G843" s="1">
        <v>29697</v>
      </c>
      <c r="H843" s="1">
        <v>10170</v>
      </c>
      <c r="I843" s="1">
        <v>10365</v>
      </c>
      <c r="J843" s="1">
        <v>10145</v>
      </c>
      <c r="K843" s="1">
        <v>10205</v>
      </c>
      <c r="L843" s="1">
        <v>10210</v>
      </c>
      <c r="M843">
        <v>303</v>
      </c>
      <c r="N843" s="1">
        <v>60434</v>
      </c>
      <c r="O843" s="1">
        <v>118578</v>
      </c>
      <c r="P843" s="1">
        <v>115358</v>
      </c>
      <c r="Q843" s="1">
        <v>10000</v>
      </c>
      <c r="R843">
        <v>0</v>
      </c>
      <c r="S843" s="1">
        <v>1020</v>
      </c>
      <c r="T843" t="s">
        <v>35</v>
      </c>
      <c r="U843" t="s">
        <v>35</v>
      </c>
      <c r="V843" t="s">
        <v>35</v>
      </c>
      <c r="W843" s="10" t="e">
        <f>V843/U843*100</f>
        <v>#VALUE!</v>
      </c>
      <c r="X843" t="s">
        <v>35</v>
      </c>
      <c r="Y843" s="8" t="e">
        <f>X843/T843*100</f>
        <v>#VALUE!</v>
      </c>
      <c r="Z843" t="s">
        <v>35</v>
      </c>
      <c r="AA843" t="s">
        <v>35</v>
      </c>
      <c r="AB843" t="s">
        <v>35</v>
      </c>
      <c r="AC843" s="8" t="e">
        <f>AB843/C843*100</f>
        <v>#VALUE!</v>
      </c>
      <c r="AD843" t="s">
        <v>35</v>
      </c>
      <c r="AE843" s="9" t="e">
        <f>AD843/C843*100</f>
        <v>#VALUE!</v>
      </c>
      <c r="AF843" t="s">
        <v>35</v>
      </c>
      <c r="AG843" t="s">
        <v>35</v>
      </c>
      <c r="AH843" t="s">
        <v>35</v>
      </c>
      <c r="AI843" t="s">
        <v>35</v>
      </c>
      <c r="AJ843" t="s">
        <v>35</v>
      </c>
      <c r="AK843" t="s">
        <v>35</v>
      </c>
    </row>
    <row r="844" spans="1:38" x14ac:dyDescent="0.4">
      <c r="A844">
        <v>843</v>
      </c>
      <c r="B844" t="s">
        <v>872</v>
      </c>
      <c r="C844" s="1">
        <v>24450</v>
      </c>
      <c r="D844">
        <v>200</v>
      </c>
      <c r="E844" s="2">
        <v>8.2000000000000007E-3</v>
      </c>
      <c r="F844" s="1">
        <v>5000</v>
      </c>
      <c r="G844" s="1">
        <v>5423</v>
      </c>
      <c r="H844" s="1">
        <v>24350</v>
      </c>
      <c r="I844" s="1">
        <v>24450</v>
      </c>
      <c r="J844" s="1">
        <v>24000</v>
      </c>
      <c r="K844" s="1">
        <v>24400</v>
      </c>
      <c r="L844" s="1">
        <v>24450</v>
      </c>
      <c r="M844">
        <v>131</v>
      </c>
      <c r="N844" s="1">
        <v>8537</v>
      </c>
      <c r="O844" s="1">
        <v>1054</v>
      </c>
      <c r="P844" s="1">
        <v>5352</v>
      </c>
      <c r="Q844" s="1">
        <v>4160</v>
      </c>
      <c r="R844">
        <v>2.4500000000000002</v>
      </c>
      <c r="S844" s="1">
        <v>1017</v>
      </c>
      <c r="T844" s="1">
        <v>8574</v>
      </c>
      <c r="U844" s="1">
        <v>5425</v>
      </c>
      <c r="V844" s="1">
        <v>2789</v>
      </c>
      <c r="W844" s="10">
        <f>V844/U844*100</f>
        <v>51.410138248847929</v>
      </c>
      <c r="X844">
        <v>127</v>
      </c>
      <c r="Y844" s="8">
        <f>X844/T844*100</f>
        <v>1.4812222999766735</v>
      </c>
      <c r="Z844">
        <v>3.27</v>
      </c>
      <c r="AA844">
        <v>95</v>
      </c>
      <c r="AB844" s="1">
        <v>1604</v>
      </c>
      <c r="AC844" s="11">
        <f>AB844/C844*100</f>
        <v>6.5603271983640079</v>
      </c>
      <c r="AD844">
        <v>600</v>
      </c>
      <c r="AE844" s="14">
        <f>AD844/C844*100</f>
        <v>2.4539877300613497</v>
      </c>
      <c r="AF844">
        <v>77.709999999999994</v>
      </c>
      <c r="AG844">
        <v>15.24</v>
      </c>
      <c r="AH844">
        <v>3.65</v>
      </c>
      <c r="AI844">
        <v>1.8</v>
      </c>
      <c r="AJ844">
        <v>0.36</v>
      </c>
      <c r="AK844" s="12">
        <v>1204.7</v>
      </c>
    </row>
    <row r="845" spans="1:38" x14ac:dyDescent="0.4">
      <c r="A845" s="4">
        <v>844</v>
      </c>
      <c r="B845" s="4" t="s">
        <v>873</v>
      </c>
      <c r="C845" s="5">
        <v>1695</v>
      </c>
      <c r="D845" s="4">
        <v>40</v>
      </c>
      <c r="E845" s="6">
        <v>-2.3099999999999999E-2</v>
      </c>
      <c r="F845" s="4">
        <v>500</v>
      </c>
      <c r="G845" s="5">
        <v>524197</v>
      </c>
      <c r="H845" s="5">
        <v>1770</v>
      </c>
      <c r="I845" s="5">
        <v>1770</v>
      </c>
      <c r="J845" s="5">
        <v>1695</v>
      </c>
      <c r="K845" s="5">
        <v>1700</v>
      </c>
      <c r="L845" s="5">
        <v>1705</v>
      </c>
      <c r="M845" s="4">
        <v>903</v>
      </c>
      <c r="N845" s="5">
        <v>1196882</v>
      </c>
      <c r="O845" s="5">
        <v>71414</v>
      </c>
      <c r="P845" s="5">
        <v>19208</v>
      </c>
      <c r="Q845" s="5">
        <v>59992</v>
      </c>
      <c r="R845" s="4">
        <v>3.44</v>
      </c>
      <c r="S845" s="5">
        <v>1017</v>
      </c>
      <c r="T845" s="5">
        <v>2337</v>
      </c>
      <c r="U845" s="5">
        <v>1129</v>
      </c>
      <c r="V845" s="4">
        <v>677</v>
      </c>
      <c r="W845" s="10">
        <f>V845/U845*100</f>
        <v>59.964570416297612</v>
      </c>
      <c r="X845" s="4">
        <v>-85</v>
      </c>
      <c r="Y845" s="8">
        <f>X845/T845*100</f>
        <v>-3.6371416345742404</v>
      </c>
      <c r="Z845" s="4">
        <v>-35.729999999999997</v>
      </c>
      <c r="AA845" s="4">
        <v>-89</v>
      </c>
      <c r="AB845" s="4">
        <v>-185</v>
      </c>
      <c r="AC845" s="8">
        <f>AB845/C845*100</f>
        <v>-10.914454277286136</v>
      </c>
      <c r="AD845" s="4" t="s">
        <v>35</v>
      </c>
      <c r="AE845" s="9" t="e">
        <f>AD845/C845*100</f>
        <v>#VALUE!</v>
      </c>
      <c r="AF845" s="4">
        <v>-200.81</v>
      </c>
      <c r="AG845" s="4">
        <v>-9.16</v>
      </c>
      <c r="AH845" s="4">
        <v>-17.89</v>
      </c>
      <c r="AI845" s="4">
        <v>-7.26</v>
      </c>
      <c r="AJ845" s="4">
        <v>1.94</v>
      </c>
      <c r="AK845" s="4">
        <v>71</v>
      </c>
      <c r="AL845" s="4"/>
    </row>
    <row r="846" spans="1:38" x14ac:dyDescent="0.4">
      <c r="A846">
        <v>845</v>
      </c>
      <c r="B846" t="s">
        <v>874</v>
      </c>
      <c r="C846" s="1">
        <v>5330</v>
      </c>
      <c r="D846">
        <v>90</v>
      </c>
      <c r="E846" s="2">
        <v>-1.66E-2</v>
      </c>
      <c r="F846">
        <v>500</v>
      </c>
      <c r="G846" s="1">
        <v>16250</v>
      </c>
      <c r="H846" s="1">
        <v>5420</v>
      </c>
      <c r="I846" s="1">
        <v>5470</v>
      </c>
      <c r="J846" s="1">
        <v>5320</v>
      </c>
      <c r="K846" s="1">
        <v>5330</v>
      </c>
      <c r="L846" s="1">
        <v>5350</v>
      </c>
      <c r="M846">
        <v>87</v>
      </c>
      <c r="N846" s="1">
        <v>25458</v>
      </c>
      <c r="O846" s="1">
        <v>8015</v>
      </c>
      <c r="P846" s="1">
        <v>6388</v>
      </c>
      <c r="Q846" s="1">
        <v>19072</v>
      </c>
      <c r="R846">
        <v>55.75</v>
      </c>
      <c r="S846" s="1">
        <v>1017</v>
      </c>
      <c r="T846" s="1">
        <v>4458</v>
      </c>
      <c r="U846" s="1">
        <v>4885</v>
      </c>
      <c r="V846" s="1">
        <v>2604</v>
      </c>
      <c r="W846" s="10">
        <f>V846/U846*100</f>
        <v>53.306038894575224</v>
      </c>
      <c r="X846">
        <v>-97</v>
      </c>
      <c r="Y846" s="8">
        <f>X846/T846*100</f>
        <v>-2.1758636159712874</v>
      </c>
      <c r="Z846">
        <v>-6.65</v>
      </c>
      <c r="AA846">
        <v>-80</v>
      </c>
      <c r="AB846">
        <v>318</v>
      </c>
      <c r="AC846" s="11">
        <f>AB846/C846*100</f>
        <v>5.9662288930581608</v>
      </c>
      <c r="AD846" t="s">
        <v>35</v>
      </c>
      <c r="AE846" s="9" t="e">
        <f>AD846/C846*100</f>
        <v>#VALUE!</v>
      </c>
      <c r="AF846">
        <v>-213.47</v>
      </c>
      <c r="AG846">
        <v>16.760000000000002</v>
      </c>
      <c r="AH846">
        <v>-3.69</v>
      </c>
      <c r="AI846">
        <v>-1.63</v>
      </c>
      <c r="AJ846">
        <v>0.45</v>
      </c>
      <c r="AK846" s="12">
        <v>2231.5</v>
      </c>
      <c r="AL846" s="4"/>
    </row>
    <row r="847" spans="1:38" x14ac:dyDescent="0.4">
      <c r="A847" s="4">
        <v>846</v>
      </c>
      <c r="B847" s="4" t="s">
        <v>875</v>
      </c>
      <c r="C847" s="5">
        <v>7910</v>
      </c>
      <c r="D847" s="4">
        <v>10</v>
      </c>
      <c r="E847" s="6">
        <v>1.2999999999999999E-3</v>
      </c>
      <c r="F847" s="4">
        <v>500</v>
      </c>
      <c r="G847" s="5">
        <v>12265</v>
      </c>
      <c r="H847" s="5">
        <v>7850</v>
      </c>
      <c r="I847" s="5">
        <v>7950</v>
      </c>
      <c r="J847" s="5">
        <v>7780</v>
      </c>
      <c r="K847" s="5">
        <v>7890</v>
      </c>
      <c r="L847" s="5">
        <v>7900</v>
      </c>
      <c r="M847" s="4">
        <v>96</v>
      </c>
      <c r="N847" s="5">
        <v>23380</v>
      </c>
      <c r="O847" s="5">
        <v>3023</v>
      </c>
      <c r="P847" s="5">
        <v>3749</v>
      </c>
      <c r="Q847" s="5">
        <v>12800</v>
      </c>
      <c r="R847" s="4">
        <v>1.04</v>
      </c>
      <c r="S847" s="5">
        <v>1012</v>
      </c>
      <c r="T847" s="5">
        <v>2013</v>
      </c>
      <c r="U847" s="5">
        <v>3500</v>
      </c>
      <c r="V847" s="5">
        <v>1476</v>
      </c>
      <c r="W847" s="10">
        <f>V847/U847*100</f>
        <v>42.171428571428571</v>
      </c>
      <c r="X847" s="4">
        <v>-48</v>
      </c>
      <c r="Y847" s="8">
        <f>X847/T847*100</f>
        <v>-2.3845007451564828</v>
      </c>
      <c r="Z847" s="4">
        <v>-1.01</v>
      </c>
      <c r="AA847" s="4">
        <v>45</v>
      </c>
      <c r="AB847" s="5">
        <v>-1008</v>
      </c>
      <c r="AC847" s="8">
        <f>AB847/C847*100</f>
        <v>-12.743362831858407</v>
      </c>
      <c r="AD847" s="4">
        <v>200</v>
      </c>
      <c r="AE847" s="14">
        <f>AD847/C847*100</f>
        <v>2.5284450063211126</v>
      </c>
      <c r="AF847" s="7">
        <v>-1212.69</v>
      </c>
      <c r="AG847" s="4">
        <v>-7.85</v>
      </c>
      <c r="AH847" s="4">
        <v>2.38</v>
      </c>
      <c r="AI847" s="4">
        <v>1.35</v>
      </c>
      <c r="AJ847" s="4">
        <v>0.42</v>
      </c>
      <c r="AK847" s="12">
        <v>2800</v>
      </c>
    </row>
    <row r="848" spans="1:38" x14ac:dyDescent="0.4">
      <c r="A848">
        <v>847</v>
      </c>
      <c r="B848" t="s">
        <v>876</v>
      </c>
      <c r="C848" s="1">
        <v>7080</v>
      </c>
      <c r="D848">
        <v>340</v>
      </c>
      <c r="E848" s="2">
        <v>-4.58E-2</v>
      </c>
      <c r="F848">
        <v>0</v>
      </c>
      <c r="G848" s="1">
        <v>2179436</v>
      </c>
      <c r="H848" s="1">
        <v>7270</v>
      </c>
      <c r="I848" s="1">
        <v>7270</v>
      </c>
      <c r="J848" s="1">
        <v>6915</v>
      </c>
      <c r="K848" s="1">
        <v>7060</v>
      </c>
      <c r="L848" s="1">
        <v>7070</v>
      </c>
      <c r="M848" s="1">
        <v>15365</v>
      </c>
      <c r="N848" s="1">
        <v>745649</v>
      </c>
      <c r="O848" s="1">
        <v>91214</v>
      </c>
      <c r="P848" s="1">
        <v>232486</v>
      </c>
      <c r="Q848" s="1">
        <v>14200</v>
      </c>
      <c r="R848">
        <v>0.74</v>
      </c>
      <c r="S848" s="1">
        <v>1005</v>
      </c>
      <c r="T848" t="s">
        <v>35</v>
      </c>
      <c r="U848" t="s">
        <v>35</v>
      </c>
      <c r="V848" t="s">
        <v>35</v>
      </c>
      <c r="W848" s="10" t="e">
        <f>V848/U848*100</f>
        <v>#VALUE!</v>
      </c>
      <c r="X848" t="s">
        <v>35</v>
      </c>
      <c r="Y848" s="8" t="e">
        <f>X848/T848*100</f>
        <v>#VALUE!</v>
      </c>
      <c r="Z848" t="s">
        <v>35</v>
      </c>
      <c r="AA848" t="s">
        <v>35</v>
      </c>
      <c r="AB848" t="s">
        <v>35</v>
      </c>
      <c r="AC848" s="8" t="e">
        <f>AB848/C848*100</f>
        <v>#VALUE!</v>
      </c>
      <c r="AD848" t="s">
        <v>35</v>
      </c>
      <c r="AE848" s="9" t="e">
        <f>AD848/C848*100</f>
        <v>#VALUE!</v>
      </c>
      <c r="AF848" t="s">
        <v>35</v>
      </c>
      <c r="AG848" t="s">
        <v>35</v>
      </c>
      <c r="AH848" t="s">
        <v>35</v>
      </c>
      <c r="AI848" t="s">
        <v>35</v>
      </c>
      <c r="AJ848" t="s">
        <v>35</v>
      </c>
      <c r="AK848" t="s">
        <v>35</v>
      </c>
    </row>
    <row r="849" spans="1:38" x14ac:dyDescent="0.4">
      <c r="A849" s="4">
        <v>848</v>
      </c>
      <c r="B849" s="4" t="s">
        <v>877</v>
      </c>
      <c r="C849" s="5">
        <v>3650</v>
      </c>
      <c r="D849" s="4">
        <v>120</v>
      </c>
      <c r="E849" s="6">
        <v>3.4000000000000002E-2</v>
      </c>
      <c r="F849" s="4">
        <v>500</v>
      </c>
      <c r="G849" s="5">
        <v>622259</v>
      </c>
      <c r="H849" s="5">
        <v>3530</v>
      </c>
      <c r="I849" s="5">
        <v>3675</v>
      </c>
      <c r="J849" s="5">
        <v>3480</v>
      </c>
      <c r="K849" s="5">
        <v>3645</v>
      </c>
      <c r="L849" s="5">
        <v>3655</v>
      </c>
      <c r="M849" s="5">
        <v>2249</v>
      </c>
      <c r="N849" s="5">
        <v>131657</v>
      </c>
      <c r="O849" s="5">
        <v>31207</v>
      </c>
      <c r="P849" s="5">
        <v>41445</v>
      </c>
      <c r="Q849" s="5">
        <v>27477</v>
      </c>
      <c r="R849" s="4">
        <v>4.05</v>
      </c>
      <c r="S849" s="5">
        <v>1003</v>
      </c>
      <c r="T849" s="5">
        <v>7470</v>
      </c>
      <c r="U849" s="5">
        <v>2666</v>
      </c>
      <c r="V849" s="5">
        <v>1880</v>
      </c>
      <c r="W849" s="10">
        <f>V849/U849*100</f>
        <v>70.517629407351833</v>
      </c>
      <c r="X849" s="4">
        <v>303</v>
      </c>
      <c r="Y849" s="8">
        <f>X849/T849*100</f>
        <v>4.0562248995983934</v>
      </c>
      <c r="Z849" s="4">
        <v>46.59</v>
      </c>
      <c r="AA849" s="4">
        <v>-101</v>
      </c>
      <c r="AB849" s="4">
        <v>-626</v>
      </c>
      <c r="AC849" s="8">
        <f>AB849/C849*100</f>
        <v>-17.150684931506849</v>
      </c>
      <c r="AD849" s="4">
        <v>0</v>
      </c>
      <c r="AE849" s="9">
        <f>AD849/C849*100</f>
        <v>0</v>
      </c>
      <c r="AF849" s="4">
        <v>11.17</v>
      </c>
      <c r="AG849" s="4">
        <v>-2.44</v>
      </c>
      <c r="AH849" s="4">
        <v>-63.51</v>
      </c>
      <c r="AI849" s="4">
        <v>-14.46</v>
      </c>
      <c r="AJ849" s="4">
        <v>0.66</v>
      </c>
      <c r="AK849" s="4">
        <v>-64.900000000000006</v>
      </c>
      <c r="AL849" s="4"/>
    </row>
    <row r="850" spans="1:38" x14ac:dyDescent="0.4">
      <c r="A850">
        <v>849</v>
      </c>
      <c r="B850" t="s">
        <v>878</v>
      </c>
      <c r="C850" s="1">
        <v>1530</v>
      </c>
      <c r="D850">
        <v>0</v>
      </c>
      <c r="E850" s="2">
        <v>0</v>
      </c>
      <c r="F850">
        <v>500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 s="1">
        <v>65497</v>
      </c>
      <c r="R850">
        <v>0.63</v>
      </c>
      <c r="S850" s="1">
        <v>1002</v>
      </c>
      <c r="T850">
        <v>771</v>
      </c>
      <c r="U850">
        <v>648</v>
      </c>
      <c r="V850">
        <v>533</v>
      </c>
      <c r="W850" s="10">
        <f>V850/U850*100</f>
        <v>82.253086419753089</v>
      </c>
      <c r="X850">
        <v>-42</v>
      </c>
      <c r="Y850" s="8">
        <f>X850/T850*100</f>
        <v>-5.4474708171206228</v>
      </c>
      <c r="Z850">
        <v>-3.43</v>
      </c>
      <c r="AA850">
        <v>235</v>
      </c>
      <c r="AB850">
        <v>855</v>
      </c>
      <c r="AC850" s="11">
        <f>AB850/C850*100</f>
        <v>55.882352941176471</v>
      </c>
      <c r="AD850">
        <v>60</v>
      </c>
      <c r="AE850" s="14">
        <f>AD850/C850*100</f>
        <v>3.9215686274509802</v>
      </c>
      <c r="AF850">
        <v>131.75</v>
      </c>
      <c r="AG850" s="13">
        <v>4.26</v>
      </c>
      <c r="AH850" s="13">
        <v>35.28</v>
      </c>
      <c r="AI850">
        <v>10.16</v>
      </c>
      <c r="AJ850">
        <v>1.27</v>
      </c>
      <c r="AK850" s="13">
        <v>925</v>
      </c>
      <c r="AL850" s="13">
        <v>12</v>
      </c>
    </row>
    <row r="851" spans="1:38" x14ac:dyDescent="0.4">
      <c r="A851">
        <v>850</v>
      </c>
      <c r="B851" t="s">
        <v>879</v>
      </c>
      <c r="C851" s="1">
        <v>5150</v>
      </c>
      <c r="D851">
        <v>25</v>
      </c>
      <c r="E851" s="2">
        <v>-4.7999999999999996E-3</v>
      </c>
      <c r="F851">
        <v>0</v>
      </c>
      <c r="G851" s="1">
        <v>198447</v>
      </c>
      <c r="H851" s="1">
        <v>5140</v>
      </c>
      <c r="I851" s="1">
        <v>5190</v>
      </c>
      <c r="J851" s="1">
        <v>5130</v>
      </c>
      <c r="K851" s="1">
        <v>5145</v>
      </c>
      <c r="L851" s="1">
        <v>5155</v>
      </c>
      <c r="M851" s="1">
        <v>1022</v>
      </c>
      <c r="N851" s="1">
        <v>345909</v>
      </c>
      <c r="O851" s="1">
        <v>93804</v>
      </c>
      <c r="P851" s="1">
        <v>130444</v>
      </c>
      <c r="Q851" s="1">
        <v>19400</v>
      </c>
      <c r="R851">
        <v>0.03</v>
      </c>
      <c r="S851">
        <v>999</v>
      </c>
      <c r="T851" t="s">
        <v>35</v>
      </c>
      <c r="U851" t="s">
        <v>35</v>
      </c>
      <c r="V851" t="s">
        <v>35</v>
      </c>
      <c r="W851" s="10" t="e">
        <f>V851/U851*100</f>
        <v>#VALUE!</v>
      </c>
      <c r="X851" t="s">
        <v>35</v>
      </c>
      <c r="Y851" s="8" t="e">
        <f>X851/T851*100</f>
        <v>#VALUE!</v>
      </c>
      <c r="Z851" t="s">
        <v>35</v>
      </c>
      <c r="AA851" t="s">
        <v>35</v>
      </c>
      <c r="AB851" t="s">
        <v>35</v>
      </c>
      <c r="AC851" s="8" t="e">
        <f>AB851/C851*100</f>
        <v>#VALUE!</v>
      </c>
      <c r="AD851" t="s">
        <v>35</v>
      </c>
      <c r="AE851" s="9" t="e">
        <f>AD851/C851*100</f>
        <v>#VALUE!</v>
      </c>
      <c r="AF851" t="s">
        <v>35</v>
      </c>
      <c r="AG851" t="s">
        <v>35</v>
      </c>
      <c r="AH851" t="s">
        <v>35</v>
      </c>
      <c r="AI851" t="s">
        <v>35</v>
      </c>
      <c r="AJ851" t="s">
        <v>35</v>
      </c>
      <c r="AK851" t="s">
        <v>35</v>
      </c>
    </row>
    <row r="852" spans="1:38" x14ac:dyDescent="0.4">
      <c r="A852">
        <v>851</v>
      </c>
      <c r="B852" t="s">
        <v>880</v>
      </c>
      <c r="C852" s="1">
        <v>28030</v>
      </c>
      <c r="D852">
        <v>375</v>
      </c>
      <c r="E852" s="2">
        <v>-1.32E-2</v>
      </c>
      <c r="F852">
        <v>0</v>
      </c>
      <c r="G852" s="1">
        <v>8461</v>
      </c>
      <c r="H852" s="1">
        <v>28345</v>
      </c>
      <c r="I852" s="1">
        <v>28345</v>
      </c>
      <c r="J852" s="1">
        <v>27955</v>
      </c>
      <c r="K852" s="1">
        <v>28050</v>
      </c>
      <c r="L852" s="1">
        <v>28065</v>
      </c>
      <c r="M852">
        <v>237</v>
      </c>
      <c r="N852" s="1">
        <v>48638</v>
      </c>
      <c r="O852" s="1">
        <v>30138</v>
      </c>
      <c r="P852" s="1">
        <v>25596</v>
      </c>
      <c r="Q852" s="1">
        <v>3550</v>
      </c>
      <c r="R852">
        <v>0.03</v>
      </c>
      <c r="S852">
        <v>995</v>
      </c>
      <c r="T852" t="s">
        <v>35</v>
      </c>
      <c r="U852" t="s">
        <v>35</v>
      </c>
      <c r="V852" t="s">
        <v>35</v>
      </c>
      <c r="W852" s="10" t="e">
        <f>V852/U852*100</f>
        <v>#VALUE!</v>
      </c>
      <c r="X852" t="s">
        <v>35</v>
      </c>
      <c r="Y852" s="8" t="e">
        <f>X852/T852*100</f>
        <v>#VALUE!</v>
      </c>
      <c r="Z852" t="s">
        <v>35</v>
      </c>
      <c r="AA852" t="s">
        <v>35</v>
      </c>
      <c r="AB852" t="s">
        <v>35</v>
      </c>
      <c r="AC852" s="8" t="e">
        <f>AB852/C852*100</f>
        <v>#VALUE!</v>
      </c>
      <c r="AD852" t="s">
        <v>35</v>
      </c>
      <c r="AE852" s="9" t="e">
        <f>AD852/C852*100</f>
        <v>#VALUE!</v>
      </c>
      <c r="AF852" t="s">
        <v>35</v>
      </c>
      <c r="AG852" t="s">
        <v>35</v>
      </c>
      <c r="AH852" t="s">
        <v>35</v>
      </c>
      <c r="AI852" t="s">
        <v>35</v>
      </c>
      <c r="AJ852" t="s">
        <v>35</v>
      </c>
      <c r="AK852" t="s">
        <v>35</v>
      </c>
    </row>
    <row r="853" spans="1:38" x14ac:dyDescent="0.4">
      <c r="A853" s="4">
        <v>852</v>
      </c>
      <c r="B853" s="4" t="s">
        <v>881</v>
      </c>
      <c r="C853" s="5">
        <v>4980</v>
      </c>
      <c r="D853" s="4">
        <v>90</v>
      </c>
      <c r="E853" s="6">
        <v>-1.78E-2</v>
      </c>
      <c r="F853" s="4">
        <v>500</v>
      </c>
      <c r="G853" s="5">
        <v>13476</v>
      </c>
      <c r="H853" s="5">
        <v>5060</v>
      </c>
      <c r="I853" s="5">
        <v>5080</v>
      </c>
      <c r="J853" s="5">
        <v>4970</v>
      </c>
      <c r="K853" s="5">
        <v>4980</v>
      </c>
      <c r="L853" s="5">
        <v>4985</v>
      </c>
      <c r="M853" s="4">
        <v>67</v>
      </c>
      <c r="N853" s="5">
        <v>9163</v>
      </c>
      <c r="O853" s="5">
        <v>3344</v>
      </c>
      <c r="P853" s="5">
        <v>1149</v>
      </c>
      <c r="Q853" s="5">
        <v>19930</v>
      </c>
      <c r="R853" s="4">
        <v>1.29</v>
      </c>
      <c r="S853" s="4">
        <v>993</v>
      </c>
      <c r="T853" s="5">
        <v>4966</v>
      </c>
      <c r="U853" s="5">
        <v>7764</v>
      </c>
      <c r="V853" s="5">
        <v>3128</v>
      </c>
      <c r="W853" s="10">
        <f>V853/U853*100</f>
        <v>40.288511076764557</v>
      </c>
      <c r="X853" s="4">
        <v>210</v>
      </c>
      <c r="Y853" s="8">
        <f>X853/T853*100</f>
        <v>4.2287555376560615</v>
      </c>
      <c r="Z853" s="4">
        <v>-9.2100000000000009</v>
      </c>
      <c r="AA853" s="4">
        <v>63</v>
      </c>
      <c r="AB853" s="4">
        <v>-441</v>
      </c>
      <c r="AC853" s="8">
        <f>AB853/C853*100</f>
        <v>-8.8554216867469879</v>
      </c>
      <c r="AD853" s="4">
        <v>50</v>
      </c>
      <c r="AE853" s="9">
        <f>AD853/C853*100</f>
        <v>1.0040160642570282</v>
      </c>
      <c r="AF853" s="4">
        <v>-20.49</v>
      </c>
      <c r="AG853" s="4">
        <v>-11.29</v>
      </c>
      <c r="AH853" s="4">
        <v>0.66</v>
      </c>
      <c r="AI853" s="4">
        <v>0.82</v>
      </c>
      <c r="AJ853" s="4">
        <v>0.27</v>
      </c>
      <c r="AK853" s="12">
        <v>4588</v>
      </c>
    </row>
    <row r="854" spans="1:38" x14ac:dyDescent="0.4">
      <c r="A854">
        <v>853</v>
      </c>
      <c r="B854" t="s">
        <v>882</v>
      </c>
      <c r="C854" s="1">
        <v>15000</v>
      </c>
      <c r="D854">
        <v>520</v>
      </c>
      <c r="E854" s="2">
        <v>-3.3500000000000002E-2</v>
      </c>
      <c r="F854">
        <v>0</v>
      </c>
      <c r="G854" s="1">
        <v>65741</v>
      </c>
      <c r="H854" s="1">
        <v>15440</v>
      </c>
      <c r="I854" s="1">
        <v>15440</v>
      </c>
      <c r="J854" s="1">
        <v>14920</v>
      </c>
      <c r="K854" s="1">
        <v>15005</v>
      </c>
      <c r="L854" s="1">
        <v>15010</v>
      </c>
      <c r="M854">
        <v>991</v>
      </c>
      <c r="N854" s="1">
        <v>71581</v>
      </c>
      <c r="O854" s="1">
        <v>14850</v>
      </c>
      <c r="P854" s="1">
        <v>13078</v>
      </c>
      <c r="Q854" s="1">
        <v>6600</v>
      </c>
      <c r="R854">
        <v>0</v>
      </c>
      <c r="S854">
        <v>989</v>
      </c>
      <c r="T854" t="s">
        <v>35</v>
      </c>
      <c r="U854" t="s">
        <v>35</v>
      </c>
      <c r="V854" t="s">
        <v>35</v>
      </c>
      <c r="W854" s="10" t="e">
        <f>V854/U854*100</f>
        <v>#VALUE!</v>
      </c>
      <c r="X854" t="s">
        <v>35</v>
      </c>
      <c r="Y854" s="8" t="e">
        <f>X854/T854*100</f>
        <v>#VALUE!</v>
      </c>
      <c r="Z854" t="s">
        <v>35</v>
      </c>
      <c r="AA854" t="s">
        <v>35</v>
      </c>
      <c r="AB854" t="s">
        <v>35</v>
      </c>
      <c r="AC854" s="8" t="e">
        <f>AB854/C854*100</f>
        <v>#VALUE!</v>
      </c>
      <c r="AD854" t="s">
        <v>35</v>
      </c>
      <c r="AE854" s="9" t="e">
        <f>AD854/C854*100</f>
        <v>#VALUE!</v>
      </c>
      <c r="AF854" t="s">
        <v>35</v>
      </c>
      <c r="AG854" t="s">
        <v>35</v>
      </c>
      <c r="AH854" t="s">
        <v>35</v>
      </c>
      <c r="AI854" t="s">
        <v>35</v>
      </c>
      <c r="AJ854" t="s">
        <v>35</v>
      </c>
      <c r="AK854" t="s">
        <v>35</v>
      </c>
    </row>
    <row r="855" spans="1:38" x14ac:dyDescent="0.4">
      <c r="A855">
        <v>854</v>
      </c>
      <c r="B855" t="s">
        <v>883</v>
      </c>
      <c r="C855" s="1">
        <v>10850</v>
      </c>
      <c r="D855">
        <v>100</v>
      </c>
      <c r="E855" s="2">
        <v>-9.1000000000000004E-3</v>
      </c>
      <c r="F855" s="1">
        <v>5000</v>
      </c>
      <c r="G855" s="1">
        <v>3244</v>
      </c>
      <c r="H855" s="1">
        <v>10950</v>
      </c>
      <c r="I855" s="1">
        <v>10950</v>
      </c>
      <c r="J855" s="1">
        <v>10750</v>
      </c>
      <c r="K855" s="1">
        <v>10800</v>
      </c>
      <c r="L855" s="1">
        <v>10850</v>
      </c>
      <c r="M855">
        <v>35</v>
      </c>
      <c r="N855" s="1">
        <v>9465</v>
      </c>
      <c r="O855" s="1">
        <v>11484</v>
      </c>
      <c r="P855" s="1">
        <v>4394</v>
      </c>
      <c r="Q855" s="1">
        <v>9101</v>
      </c>
      <c r="R855">
        <v>4.45</v>
      </c>
      <c r="S855">
        <v>987</v>
      </c>
      <c r="T855" s="1">
        <v>1516</v>
      </c>
      <c r="U855" s="1">
        <v>2169</v>
      </c>
      <c r="V855">
        <v>400</v>
      </c>
      <c r="W855" s="11">
        <f>V855/U855*100</f>
        <v>18.441678192715539</v>
      </c>
      <c r="X855">
        <v>101</v>
      </c>
      <c r="Y855" s="8">
        <f>X855/T855*100</f>
        <v>6.6622691292875986</v>
      </c>
      <c r="Z855">
        <v>-17.579999999999998</v>
      </c>
      <c r="AA855">
        <v>176</v>
      </c>
      <c r="AB855" s="1">
        <v>2140</v>
      </c>
      <c r="AC855" s="11">
        <f>AB855/C855*100</f>
        <v>19.723502304147466</v>
      </c>
      <c r="AD855">
        <v>500</v>
      </c>
      <c r="AE855" s="14">
        <f>AD855/C855*100</f>
        <v>4.6082949308755765</v>
      </c>
      <c r="AF855">
        <v>8.82</v>
      </c>
      <c r="AG855" s="13">
        <v>5.07</v>
      </c>
      <c r="AH855">
        <v>9.98</v>
      </c>
      <c r="AI855">
        <v>7.7</v>
      </c>
      <c r="AJ855">
        <v>0.48</v>
      </c>
      <c r="AK855">
        <v>390.6</v>
      </c>
    </row>
    <row r="856" spans="1:38" x14ac:dyDescent="0.4">
      <c r="A856">
        <v>855</v>
      </c>
      <c r="B856" t="s">
        <v>884</v>
      </c>
      <c r="C856" s="1">
        <v>4890</v>
      </c>
      <c r="D856">
        <v>0</v>
      </c>
      <c r="E856" s="2">
        <v>0</v>
      </c>
      <c r="F856" s="1">
        <v>1000</v>
      </c>
      <c r="G856" s="1">
        <v>7203</v>
      </c>
      <c r="H856" s="1">
        <v>4905</v>
      </c>
      <c r="I856" s="1">
        <v>4905</v>
      </c>
      <c r="J856" s="1">
        <v>4880</v>
      </c>
      <c r="K856" s="1">
        <v>4880</v>
      </c>
      <c r="L856" s="1">
        <v>4890</v>
      </c>
      <c r="M856">
        <v>35</v>
      </c>
      <c r="N856" s="1">
        <v>43258</v>
      </c>
      <c r="O856" s="1">
        <v>33576</v>
      </c>
      <c r="P856" s="1">
        <v>44145</v>
      </c>
      <c r="Q856" s="1">
        <v>20100</v>
      </c>
      <c r="R856">
        <v>0.6</v>
      </c>
      <c r="S856">
        <v>983</v>
      </c>
      <c r="T856">
        <v>58</v>
      </c>
      <c r="U856" s="1">
        <v>2935</v>
      </c>
      <c r="V856" s="1">
        <v>2001</v>
      </c>
      <c r="W856" s="10">
        <f>V856/U856*100</f>
        <v>68.17717206132879</v>
      </c>
      <c r="X856">
        <v>31</v>
      </c>
      <c r="Y856" s="11">
        <f>X856/T856*100</f>
        <v>53.448275862068961</v>
      </c>
      <c r="Z856">
        <v>0.96</v>
      </c>
      <c r="AA856">
        <v>6</v>
      </c>
      <c r="AB856">
        <v>29</v>
      </c>
      <c r="AC856" s="8">
        <f>AB856/C856*100</f>
        <v>0.59304703476482623</v>
      </c>
      <c r="AD856">
        <v>121</v>
      </c>
      <c r="AE856" s="14">
        <f>AD856/C856*100</f>
        <v>2.4744376278118612</v>
      </c>
      <c r="AF856">
        <v>-15.85</v>
      </c>
      <c r="AG856">
        <v>168.62</v>
      </c>
      <c r="AH856">
        <v>0.62</v>
      </c>
      <c r="AI856">
        <v>0.2</v>
      </c>
      <c r="AJ856">
        <v>1.05</v>
      </c>
      <c r="AK856">
        <v>364.5</v>
      </c>
    </row>
    <row r="857" spans="1:38" x14ac:dyDescent="0.4">
      <c r="A857">
        <v>856</v>
      </c>
      <c r="B857" t="s">
        <v>885</v>
      </c>
      <c r="C857" s="1">
        <v>101135</v>
      </c>
      <c r="D857">
        <v>0</v>
      </c>
      <c r="E857" s="2">
        <v>0</v>
      </c>
      <c r="F857">
        <v>0</v>
      </c>
      <c r="G857">
        <v>80</v>
      </c>
      <c r="H857" s="1">
        <v>101130</v>
      </c>
      <c r="I857" s="1">
        <v>101135</v>
      </c>
      <c r="J857" s="1">
        <v>101130</v>
      </c>
      <c r="K857" s="1">
        <v>101130</v>
      </c>
      <c r="L857" s="1">
        <v>101135</v>
      </c>
      <c r="M857">
        <v>8</v>
      </c>
      <c r="N857" s="1">
        <v>1525</v>
      </c>
      <c r="O857" s="1">
        <v>14986</v>
      </c>
      <c r="P857" s="1">
        <v>11254</v>
      </c>
      <c r="Q857">
        <v>966</v>
      </c>
      <c r="R857">
        <v>0</v>
      </c>
      <c r="S857">
        <v>977</v>
      </c>
      <c r="T857" t="s">
        <v>35</v>
      </c>
      <c r="U857" t="s">
        <v>35</v>
      </c>
      <c r="V857" t="s">
        <v>35</v>
      </c>
      <c r="W857" s="10" t="e">
        <f>V857/U857*100</f>
        <v>#VALUE!</v>
      </c>
      <c r="X857" t="s">
        <v>35</v>
      </c>
      <c r="Y857" s="8" t="e">
        <f>X857/T857*100</f>
        <v>#VALUE!</v>
      </c>
      <c r="Z857" t="s">
        <v>35</v>
      </c>
      <c r="AA857" t="s">
        <v>35</v>
      </c>
      <c r="AB857" t="s">
        <v>35</v>
      </c>
      <c r="AC857" s="8" t="e">
        <f>AB857/C857*100</f>
        <v>#VALUE!</v>
      </c>
      <c r="AD857" t="s">
        <v>35</v>
      </c>
      <c r="AE857" s="9" t="e">
        <f>AD857/C857*100</f>
        <v>#VALUE!</v>
      </c>
      <c r="AF857" t="s">
        <v>35</v>
      </c>
      <c r="AG857" t="s">
        <v>35</v>
      </c>
      <c r="AH857" t="s">
        <v>35</v>
      </c>
      <c r="AI857" t="s">
        <v>35</v>
      </c>
      <c r="AJ857" t="s">
        <v>35</v>
      </c>
      <c r="AK857" t="s">
        <v>35</v>
      </c>
    </row>
    <row r="858" spans="1:38" x14ac:dyDescent="0.4">
      <c r="A858" s="4">
        <v>857</v>
      </c>
      <c r="B858" s="4" t="s">
        <v>886</v>
      </c>
      <c r="C858" s="5">
        <v>13935</v>
      </c>
      <c r="D858" s="4">
        <v>50</v>
      </c>
      <c r="E858" s="6">
        <v>-3.5999999999999999E-3</v>
      </c>
      <c r="F858" s="4">
        <v>0</v>
      </c>
      <c r="G858" s="5">
        <v>7991</v>
      </c>
      <c r="H858" s="5">
        <v>13875</v>
      </c>
      <c r="I858" s="5">
        <v>14005</v>
      </c>
      <c r="J858" s="5">
        <v>13875</v>
      </c>
      <c r="K858" s="5">
        <v>13920</v>
      </c>
      <c r="L858" s="5">
        <v>13930</v>
      </c>
      <c r="M858" s="4">
        <v>111</v>
      </c>
      <c r="N858" s="5">
        <v>12833</v>
      </c>
      <c r="O858" s="4">
        <v>673</v>
      </c>
      <c r="P858" s="5">
        <v>12717</v>
      </c>
      <c r="Q858" s="5">
        <v>7000</v>
      </c>
      <c r="R858" s="4">
        <v>0</v>
      </c>
      <c r="S858" s="4">
        <v>975</v>
      </c>
      <c r="T858" s="4">
        <v>364</v>
      </c>
      <c r="U858" s="5">
        <v>1231</v>
      </c>
      <c r="V858" s="4">
        <v>131</v>
      </c>
      <c r="W858" s="11">
        <f>V858/U858*100</f>
        <v>10.641754670999187</v>
      </c>
      <c r="X858" s="4">
        <v>5</v>
      </c>
      <c r="Y858" s="8">
        <f>X858/T858*100</f>
        <v>1.3736263736263736</v>
      </c>
      <c r="Z858" s="4">
        <v>-12.89</v>
      </c>
      <c r="AA858" s="4">
        <v>19</v>
      </c>
      <c r="AB858" s="4">
        <v>-47</v>
      </c>
      <c r="AC858" s="8">
        <f>AB858/C858*100</f>
        <v>-0.33728022963760318</v>
      </c>
      <c r="AD858" s="4">
        <v>480</v>
      </c>
      <c r="AE858" s="14">
        <f>AD858/C858*100</f>
        <v>3.4445640473627552</v>
      </c>
      <c r="AF858" s="4">
        <v>-83.77</v>
      </c>
      <c r="AG858" s="4">
        <v>-213.83</v>
      </c>
      <c r="AH858" s="4">
        <v>1.69</v>
      </c>
      <c r="AI858" s="4">
        <v>1.49</v>
      </c>
      <c r="AJ858" s="4">
        <v>0.54</v>
      </c>
      <c r="AK858" s="12">
        <v>2759.7</v>
      </c>
    </row>
    <row r="859" spans="1:38" x14ac:dyDescent="0.4">
      <c r="A859">
        <v>858</v>
      </c>
      <c r="B859" t="s">
        <v>887</v>
      </c>
      <c r="C859" s="1">
        <v>10350</v>
      </c>
      <c r="D859">
        <v>100</v>
      </c>
      <c r="E859" s="2">
        <v>-9.5999999999999992E-3</v>
      </c>
      <c r="F859" s="1">
        <v>5000</v>
      </c>
      <c r="G859" s="1">
        <v>41768</v>
      </c>
      <c r="H859" s="1">
        <v>10550</v>
      </c>
      <c r="I859" s="1">
        <v>10650</v>
      </c>
      <c r="J859" s="1">
        <v>10200</v>
      </c>
      <c r="K859" s="1">
        <v>10300</v>
      </c>
      <c r="L859" s="1">
        <v>10350</v>
      </c>
      <c r="M859">
        <v>58</v>
      </c>
      <c r="N859" s="1">
        <v>3905</v>
      </c>
      <c r="O859" s="1">
        <v>4889</v>
      </c>
      <c r="P859" s="1">
        <v>4678</v>
      </c>
      <c r="Q859" s="1">
        <v>9703</v>
      </c>
      <c r="R859">
        <v>1.07</v>
      </c>
      <c r="S859">
        <v>975</v>
      </c>
      <c r="T859" t="s">
        <v>35</v>
      </c>
      <c r="U859" t="s">
        <v>35</v>
      </c>
      <c r="V859" t="s">
        <v>35</v>
      </c>
      <c r="W859" s="10" t="e">
        <f>V859/U859*100</f>
        <v>#VALUE!</v>
      </c>
      <c r="X859" t="s">
        <v>35</v>
      </c>
      <c r="Y859" s="8" t="e">
        <f>X859/T859*100</f>
        <v>#VALUE!</v>
      </c>
      <c r="Z859" t="s">
        <v>35</v>
      </c>
      <c r="AA859" t="s">
        <v>35</v>
      </c>
      <c r="AB859" t="s">
        <v>35</v>
      </c>
      <c r="AC859" s="8" t="e">
        <f>AB859/C859*100</f>
        <v>#VALUE!</v>
      </c>
      <c r="AD859" t="s">
        <v>35</v>
      </c>
      <c r="AE859" s="9" t="e">
        <f>AD859/C859*100</f>
        <v>#VALUE!</v>
      </c>
      <c r="AF859" t="s">
        <v>35</v>
      </c>
      <c r="AG859" t="s">
        <v>35</v>
      </c>
      <c r="AH859" t="s">
        <v>35</v>
      </c>
      <c r="AI859" t="s">
        <v>35</v>
      </c>
      <c r="AJ859" t="s">
        <v>35</v>
      </c>
      <c r="AK859" t="s">
        <v>35</v>
      </c>
    </row>
    <row r="860" spans="1:38" x14ac:dyDescent="0.4">
      <c r="A860" s="4">
        <v>859</v>
      </c>
      <c r="B860" s="4" t="s">
        <v>888</v>
      </c>
      <c r="C860" s="5">
        <v>10050</v>
      </c>
      <c r="D860" s="4">
        <v>150</v>
      </c>
      <c r="E860" s="6">
        <v>-1.47E-2</v>
      </c>
      <c r="F860" s="4">
        <v>500</v>
      </c>
      <c r="G860" s="5">
        <v>5764</v>
      </c>
      <c r="H860" s="5">
        <v>10100</v>
      </c>
      <c r="I860" s="5">
        <v>10250</v>
      </c>
      <c r="J860" s="5">
        <v>10050</v>
      </c>
      <c r="K860" s="5">
        <v>10100</v>
      </c>
      <c r="L860" s="5">
        <v>10150</v>
      </c>
      <c r="M860" s="4">
        <v>926</v>
      </c>
      <c r="N860" s="5">
        <v>60130</v>
      </c>
      <c r="O860" s="5">
        <v>1755</v>
      </c>
      <c r="P860" s="5">
        <v>11766</v>
      </c>
      <c r="Q860" s="5">
        <v>3360</v>
      </c>
      <c r="R860" s="4">
        <v>0.39</v>
      </c>
      <c r="S860" s="4">
        <v>972</v>
      </c>
      <c r="T860" s="4" t="s">
        <v>35</v>
      </c>
      <c r="U860" s="4" t="s">
        <v>35</v>
      </c>
      <c r="V860" s="4" t="s">
        <v>35</v>
      </c>
      <c r="W860" s="10" t="e">
        <f>V860/U860*100</f>
        <v>#VALUE!</v>
      </c>
      <c r="X860" s="4" t="s">
        <v>35</v>
      </c>
      <c r="Y860" s="8" t="e">
        <f>X860/T860*100</f>
        <v>#VALUE!</v>
      </c>
      <c r="Z860" s="4" t="s">
        <v>35</v>
      </c>
      <c r="AA860" s="4">
        <v>13</v>
      </c>
      <c r="AB860" s="4">
        <v>-9</v>
      </c>
      <c r="AC860" s="8">
        <f>AB860/C860*100</f>
        <v>-8.9552238805970144E-2</v>
      </c>
      <c r="AD860" s="4">
        <v>0</v>
      </c>
      <c r="AE860" s="9">
        <f>AD860/C860*100</f>
        <v>0</v>
      </c>
      <c r="AF860" s="4">
        <v>-51.56</v>
      </c>
      <c r="AG860" s="4">
        <v>-46.78</v>
      </c>
      <c r="AH860" s="4">
        <v>1.34</v>
      </c>
      <c r="AI860" s="4">
        <v>0.65</v>
      </c>
      <c r="AJ860" s="4">
        <v>0.87</v>
      </c>
      <c r="AK860" s="4">
        <v>-6.1</v>
      </c>
    </row>
    <row r="861" spans="1:38" x14ac:dyDescent="0.4">
      <c r="A861">
        <v>860</v>
      </c>
      <c r="B861" t="s">
        <v>889</v>
      </c>
      <c r="C861" s="1">
        <v>28930</v>
      </c>
      <c r="D861">
        <v>285</v>
      </c>
      <c r="E861" s="2">
        <v>-9.7999999999999997E-3</v>
      </c>
      <c r="F861">
        <v>0</v>
      </c>
      <c r="G861" s="1">
        <v>31908</v>
      </c>
      <c r="H861" s="1">
        <v>29125</v>
      </c>
      <c r="I861" s="1">
        <v>29280</v>
      </c>
      <c r="J861" s="1">
        <v>28790</v>
      </c>
      <c r="K861" s="1">
        <v>28935</v>
      </c>
      <c r="L861" s="1">
        <v>29000</v>
      </c>
      <c r="M861">
        <v>189</v>
      </c>
      <c r="N861" s="1">
        <v>858137</v>
      </c>
      <c r="O861" s="1">
        <v>196087</v>
      </c>
      <c r="P861" s="1">
        <v>53751</v>
      </c>
      <c r="Q861" s="1">
        <v>231212</v>
      </c>
      <c r="R861">
        <v>1.87</v>
      </c>
      <c r="S861">
        <v>971</v>
      </c>
      <c r="T861" s="1">
        <v>1249</v>
      </c>
      <c r="U861" s="1">
        <v>1977</v>
      </c>
      <c r="V861">
        <v>903</v>
      </c>
      <c r="W861" s="10">
        <f>V861/U861*100</f>
        <v>45.675265553869501</v>
      </c>
      <c r="X861">
        <v>96</v>
      </c>
      <c r="Y861" s="8">
        <f>X861/T861*100</f>
        <v>7.6861489191353076</v>
      </c>
      <c r="Z861">
        <v>-15.07</v>
      </c>
      <c r="AA861" t="s">
        <v>35</v>
      </c>
      <c r="AB861" t="s">
        <v>35</v>
      </c>
      <c r="AC861" s="8" t="e">
        <f>AB861/C861*100</f>
        <v>#VALUE!</v>
      </c>
      <c r="AD861" t="s">
        <v>35</v>
      </c>
      <c r="AE861" s="9" t="e">
        <f>AD861/C861*100</f>
        <v>#VALUE!</v>
      </c>
      <c r="AF861" t="s">
        <v>35</v>
      </c>
      <c r="AG861" t="s">
        <v>35</v>
      </c>
      <c r="AH861" t="s">
        <v>35</v>
      </c>
      <c r="AI861" t="s">
        <v>35</v>
      </c>
      <c r="AJ861" t="s">
        <v>35</v>
      </c>
      <c r="AK861" t="s">
        <v>35</v>
      </c>
    </row>
    <row r="862" spans="1:38" x14ac:dyDescent="0.4">
      <c r="A862">
        <v>861</v>
      </c>
      <c r="B862" t="s">
        <v>890</v>
      </c>
      <c r="C862">
        <v>420</v>
      </c>
      <c r="D862">
        <v>6</v>
      </c>
      <c r="E862" s="2">
        <v>-1.41E-2</v>
      </c>
      <c r="F862">
        <v>500</v>
      </c>
      <c r="G862" s="1">
        <v>449964</v>
      </c>
      <c r="H862">
        <v>426</v>
      </c>
      <c r="I862">
        <v>429</v>
      </c>
      <c r="J862">
        <v>419</v>
      </c>
      <c r="K862">
        <v>422</v>
      </c>
      <c r="L862">
        <v>423</v>
      </c>
      <c r="M862">
        <v>435</v>
      </c>
      <c r="N862" s="1">
        <v>75582</v>
      </c>
      <c r="O862" s="1">
        <v>11570</v>
      </c>
      <c r="P862" s="1">
        <v>12547</v>
      </c>
      <c r="Q862" s="1">
        <v>9423</v>
      </c>
      <c r="R862">
        <v>1.71</v>
      </c>
      <c r="S862">
        <v>971</v>
      </c>
      <c r="T862" s="1">
        <v>3276</v>
      </c>
      <c r="U862" s="1">
        <v>3187</v>
      </c>
      <c r="V862" s="1">
        <v>1340</v>
      </c>
      <c r="W862" s="10">
        <f>V862/U862*100</f>
        <v>42.045811107624722</v>
      </c>
      <c r="X862">
        <v>267</v>
      </c>
      <c r="Y862" s="8">
        <f>X862/T862*100</f>
        <v>8.1501831501831496</v>
      </c>
      <c r="Z862">
        <v>4.47</v>
      </c>
      <c r="AA862">
        <v>185</v>
      </c>
      <c r="AB862" s="1">
        <v>1182</v>
      </c>
      <c r="AC862" s="11">
        <f>AB862/C862*100</f>
        <v>281.42857142857144</v>
      </c>
      <c r="AD862">
        <v>150</v>
      </c>
      <c r="AE862" s="14">
        <f>AD862/C862*100</f>
        <v>35.714285714285715</v>
      </c>
      <c r="AF862">
        <v>18.18</v>
      </c>
      <c r="AG862" s="13">
        <v>8.7100000000000009</v>
      </c>
      <c r="AH862" s="13">
        <v>10.48</v>
      </c>
      <c r="AI862">
        <v>5.86</v>
      </c>
      <c r="AJ862">
        <v>0.51</v>
      </c>
      <c r="AK862">
        <v>378.5</v>
      </c>
    </row>
    <row r="863" spans="1:38" x14ac:dyDescent="0.4">
      <c r="A863">
        <v>862</v>
      </c>
      <c r="B863" t="s">
        <v>891</v>
      </c>
      <c r="C863" s="1">
        <v>2265</v>
      </c>
      <c r="D863">
        <v>5</v>
      </c>
      <c r="E863" s="2">
        <v>-2.2000000000000001E-3</v>
      </c>
      <c r="F863">
        <v>500</v>
      </c>
      <c r="G863" s="1">
        <v>56093</v>
      </c>
      <c r="H863" s="1">
        <v>2270</v>
      </c>
      <c r="I863" s="1">
        <v>2270</v>
      </c>
      <c r="J863" s="1">
        <v>2240</v>
      </c>
      <c r="K863" s="1">
        <v>2255</v>
      </c>
      <c r="L863" s="1">
        <v>2260</v>
      </c>
      <c r="M863">
        <v>126</v>
      </c>
      <c r="N863" s="1">
        <v>104597</v>
      </c>
      <c r="O863" s="1">
        <v>24462</v>
      </c>
      <c r="P863" s="1">
        <v>24479</v>
      </c>
      <c r="Q863" s="1">
        <v>42685</v>
      </c>
      <c r="R863">
        <v>9.99</v>
      </c>
      <c r="S863">
        <v>967</v>
      </c>
      <c r="T863" s="1">
        <v>9317</v>
      </c>
      <c r="U863" s="1">
        <v>3849</v>
      </c>
      <c r="V863" s="1">
        <v>2152</v>
      </c>
      <c r="W863" s="10">
        <f>V863/U863*100</f>
        <v>55.91062613665887</v>
      </c>
      <c r="X863">
        <v>179</v>
      </c>
      <c r="Y863" s="8">
        <f>X863/T863*100</f>
        <v>1.9212192765911775</v>
      </c>
      <c r="Z863">
        <v>-1.39</v>
      </c>
      <c r="AA863">
        <v>113</v>
      </c>
      <c r="AB863">
        <v>401</v>
      </c>
      <c r="AC863" s="11">
        <f>AB863/C863*100</f>
        <v>17.70419426048565</v>
      </c>
      <c r="AD863">
        <v>80</v>
      </c>
      <c r="AE863" s="14">
        <f>AD863/C863*100</f>
        <v>3.5320088300220749</v>
      </c>
      <c r="AF863">
        <v>57.48</v>
      </c>
      <c r="AG863" s="13">
        <v>5.65</v>
      </c>
      <c r="AH863">
        <v>6.64</v>
      </c>
      <c r="AI863">
        <v>2.97</v>
      </c>
      <c r="AJ863">
        <v>0.52</v>
      </c>
      <c r="AK863" s="13">
        <v>610</v>
      </c>
    </row>
    <row r="864" spans="1:38" x14ac:dyDescent="0.4">
      <c r="A864" s="4">
        <v>863</v>
      </c>
      <c r="B864" s="4" t="s">
        <v>892</v>
      </c>
      <c r="C864" s="5">
        <v>1450</v>
      </c>
      <c r="D864" s="4">
        <v>20</v>
      </c>
      <c r="E864" s="6">
        <v>-1.3599999999999999E-2</v>
      </c>
      <c r="F864" s="4">
        <v>500</v>
      </c>
      <c r="G864" s="5">
        <v>611404</v>
      </c>
      <c r="H864" s="5">
        <v>1470</v>
      </c>
      <c r="I864" s="5">
        <v>1475</v>
      </c>
      <c r="J864" s="5">
        <v>1425</v>
      </c>
      <c r="K864" s="5">
        <v>1445</v>
      </c>
      <c r="L864" s="5">
        <v>1455</v>
      </c>
      <c r="M864" s="4">
        <v>881</v>
      </c>
      <c r="N864" s="5">
        <v>1097483</v>
      </c>
      <c r="O864" s="5">
        <v>234166</v>
      </c>
      <c r="P864" s="5">
        <v>80319</v>
      </c>
      <c r="Q864" s="5">
        <v>66542</v>
      </c>
      <c r="R864" s="4">
        <v>1.22</v>
      </c>
      <c r="S864" s="4">
        <v>965</v>
      </c>
      <c r="T864" s="5">
        <v>1099</v>
      </c>
      <c r="U864" s="4">
        <v>908</v>
      </c>
      <c r="V864" s="4">
        <v>600</v>
      </c>
      <c r="W864" s="10">
        <f>V864/U864*100</f>
        <v>66.079295154185019</v>
      </c>
      <c r="X864" s="4">
        <v>-108</v>
      </c>
      <c r="Y864" s="8">
        <f>X864/T864*100</f>
        <v>-9.8271155595996369</v>
      </c>
      <c r="Z864" s="4">
        <v>23.39</v>
      </c>
      <c r="AA864" s="4">
        <v>-205</v>
      </c>
      <c r="AB864" s="4">
        <v>-272</v>
      </c>
      <c r="AC864" s="8">
        <f>AB864/C864*100</f>
        <v>-18.758620689655174</v>
      </c>
      <c r="AD864" s="4">
        <v>0</v>
      </c>
      <c r="AE864" s="9">
        <f>AD864/C864*100</f>
        <v>0</v>
      </c>
      <c r="AF864" s="7">
        <v>-1015.47</v>
      </c>
      <c r="AG864" s="4">
        <v>-5.33</v>
      </c>
      <c r="AH864" s="4">
        <v>-67.86</v>
      </c>
      <c r="AI864" s="4">
        <v>-19.91</v>
      </c>
      <c r="AJ864" s="4">
        <v>2.57</v>
      </c>
      <c r="AK864" s="4">
        <v>25.1</v>
      </c>
      <c r="AL864" s="4"/>
    </row>
    <row r="865" spans="1:38" x14ac:dyDescent="0.4">
      <c r="A865">
        <v>864</v>
      </c>
      <c r="B865" t="s">
        <v>893</v>
      </c>
      <c r="C865" s="1">
        <v>10705</v>
      </c>
      <c r="D865">
        <v>60</v>
      </c>
      <c r="E865" s="2">
        <v>5.5999999999999999E-3</v>
      </c>
      <c r="F865">
        <v>0</v>
      </c>
      <c r="G865" s="1">
        <v>122394</v>
      </c>
      <c r="H865" s="1">
        <v>10670</v>
      </c>
      <c r="I865" s="1">
        <v>10720</v>
      </c>
      <c r="J865" s="1">
        <v>10670</v>
      </c>
      <c r="K865" s="1">
        <v>10710</v>
      </c>
      <c r="L865" s="1">
        <v>10715</v>
      </c>
      <c r="M865" s="1">
        <v>1309</v>
      </c>
      <c r="N865" s="1">
        <v>74320</v>
      </c>
      <c r="O865" s="1">
        <v>66084</v>
      </c>
      <c r="P865" s="1">
        <v>103832</v>
      </c>
      <c r="Q865" s="1">
        <v>9010</v>
      </c>
      <c r="R865">
        <v>0.06</v>
      </c>
      <c r="S865">
        <v>965</v>
      </c>
      <c r="T865" t="s">
        <v>35</v>
      </c>
      <c r="U865" t="s">
        <v>35</v>
      </c>
      <c r="V865" t="s">
        <v>35</v>
      </c>
      <c r="W865" s="10" t="e">
        <f>V865/U865*100</f>
        <v>#VALUE!</v>
      </c>
      <c r="X865" t="s">
        <v>35</v>
      </c>
      <c r="Y865" s="8" t="e">
        <f>X865/T865*100</f>
        <v>#VALUE!</v>
      </c>
      <c r="Z865" t="s">
        <v>35</v>
      </c>
      <c r="AA865" t="s">
        <v>35</v>
      </c>
      <c r="AB865" t="s">
        <v>35</v>
      </c>
      <c r="AC865" s="8" t="e">
        <f>AB865/C865*100</f>
        <v>#VALUE!</v>
      </c>
      <c r="AD865" t="s">
        <v>35</v>
      </c>
      <c r="AE865" s="9" t="e">
        <f>AD865/C865*100</f>
        <v>#VALUE!</v>
      </c>
      <c r="AF865" t="s">
        <v>35</v>
      </c>
      <c r="AG865" t="s">
        <v>35</v>
      </c>
      <c r="AH865" t="s">
        <v>35</v>
      </c>
      <c r="AI865" t="s">
        <v>35</v>
      </c>
      <c r="AJ865" t="s">
        <v>35</v>
      </c>
      <c r="AK865" t="s">
        <v>35</v>
      </c>
    </row>
    <row r="866" spans="1:38" x14ac:dyDescent="0.4">
      <c r="A866">
        <v>865</v>
      </c>
      <c r="B866" t="s">
        <v>894</v>
      </c>
      <c r="C866" s="1">
        <v>7080</v>
      </c>
      <c r="D866">
        <v>120</v>
      </c>
      <c r="E866" s="2">
        <v>1.72E-2</v>
      </c>
      <c r="F866">
        <v>500</v>
      </c>
      <c r="G866" s="1">
        <v>192573</v>
      </c>
      <c r="H866" s="1">
        <v>6970</v>
      </c>
      <c r="I866" s="1">
        <v>7200</v>
      </c>
      <c r="J866" s="1">
        <v>6970</v>
      </c>
      <c r="K866" s="1">
        <v>7060</v>
      </c>
      <c r="L866" s="1">
        <v>7070</v>
      </c>
      <c r="M866" s="1">
        <v>1370</v>
      </c>
      <c r="N866" s="1">
        <v>32800</v>
      </c>
      <c r="O866" s="1">
        <v>14781</v>
      </c>
      <c r="P866" s="1">
        <v>19057</v>
      </c>
      <c r="Q866" s="1">
        <v>13618</v>
      </c>
      <c r="R866">
        <v>31.19</v>
      </c>
      <c r="S866">
        <v>964</v>
      </c>
      <c r="T866" s="1">
        <v>1295</v>
      </c>
      <c r="U866" s="1">
        <v>1960</v>
      </c>
      <c r="V866">
        <v>542</v>
      </c>
      <c r="W866" s="10">
        <f>V866/U866*100</f>
        <v>27.653061224489793</v>
      </c>
      <c r="X866">
        <v>93</v>
      </c>
      <c r="Y866" s="8">
        <f>X866/T866*100</f>
        <v>7.1814671814671813</v>
      </c>
      <c r="Z866">
        <v>3.91</v>
      </c>
      <c r="AA866">
        <v>67</v>
      </c>
      <c r="AB866">
        <v>491</v>
      </c>
      <c r="AC866" s="11">
        <f>AB866/C866*100</f>
        <v>6.9350282485875701</v>
      </c>
      <c r="AD866">
        <v>370</v>
      </c>
      <c r="AE866" s="14">
        <f>AD866/C866*100</f>
        <v>5.2259887005649714</v>
      </c>
      <c r="AF866">
        <v>19.79</v>
      </c>
      <c r="AG866">
        <v>14.42</v>
      </c>
      <c r="AH866">
        <v>4.84</v>
      </c>
      <c r="AI866">
        <v>3.45</v>
      </c>
      <c r="AJ866">
        <v>0.59</v>
      </c>
      <c r="AK866" s="12">
        <v>2071.5</v>
      </c>
    </row>
    <row r="867" spans="1:38" x14ac:dyDescent="0.4">
      <c r="A867" s="4">
        <v>866</v>
      </c>
      <c r="B867" s="4" t="s">
        <v>895</v>
      </c>
      <c r="C867" s="5">
        <v>91200</v>
      </c>
      <c r="D867" s="5">
        <v>1500</v>
      </c>
      <c r="E867" s="6">
        <v>1.67E-2</v>
      </c>
      <c r="F867" s="5">
        <v>5000</v>
      </c>
      <c r="G867" s="5">
        <v>10559</v>
      </c>
      <c r="H867" s="5">
        <v>91900</v>
      </c>
      <c r="I867" s="5">
        <v>94900</v>
      </c>
      <c r="J867" s="5">
        <v>90700</v>
      </c>
      <c r="K867" s="5">
        <v>90700</v>
      </c>
      <c r="L867" s="5">
        <v>91300</v>
      </c>
      <c r="M867" s="4">
        <v>976</v>
      </c>
      <c r="N867" s="5">
        <v>2730</v>
      </c>
      <c r="O867" s="4">
        <v>534</v>
      </c>
      <c r="P867" s="4">
        <v>494</v>
      </c>
      <c r="Q867" s="5">
        <v>1056</v>
      </c>
      <c r="R867" s="4">
        <v>2.1800000000000002</v>
      </c>
      <c r="S867" s="4">
        <v>963</v>
      </c>
      <c r="T867" s="5">
        <v>1156</v>
      </c>
      <c r="U867" s="5">
        <v>1290</v>
      </c>
      <c r="V867" s="4">
        <v>476</v>
      </c>
      <c r="W867" s="10">
        <f>V867/U867*100</f>
        <v>36.899224806201552</v>
      </c>
      <c r="X867" s="4">
        <v>55</v>
      </c>
      <c r="Y867" s="8">
        <f>X867/T867*100</f>
        <v>4.757785467128028</v>
      </c>
      <c r="Z867" s="4">
        <v>-17.97</v>
      </c>
      <c r="AA867" s="4">
        <v>41</v>
      </c>
      <c r="AB867" s="5">
        <v>-1245</v>
      </c>
      <c r="AC867" s="8">
        <f>AB867/C867*100</f>
        <v>-1.3651315789473686</v>
      </c>
      <c r="AD867" s="4">
        <v>250</v>
      </c>
      <c r="AE867" s="9">
        <f>AD867/C867*100</f>
        <v>0.27412280701754382</v>
      </c>
      <c r="AF867" s="4">
        <v>-35.96</v>
      </c>
      <c r="AG867" s="4">
        <v>-73.25</v>
      </c>
      <c r="AH867" s="4">
        <v>4.33</v>
      </c>
      <c r="AI867" s="4">
        <v>3.11</v>
      </c>
      <c r="AJ867" s="4">
        <v>1.72</v>
      </c>
      <c r="AK867" s="13">
        <v>991.5</v>
      </c>
    </row>
    <row r="868" spans="1:38" x14ac:dyDescent="0.4">
      <c r="A868" s="4">
        <v>867</v>
      </c>
      <c r="B868" s="4" t="s">
        <v>896</v>
      </c>
      <c r="C868" s="5">
        <v>1640</v>
      </c>
      <c r="D868" s="4">
        <v>5</v>
      </c>
      <c r="E868" s="6">
        <v>3.0999999999999999E-3</v>
      </c>
      <c r="F868" s="4">
        <v>500</v>
      </c>
      <c r="G868" s="5">
        <v>325961</v>
      </c>
      <c r="H868" s="5">
        <v>1655</v>
      </c>
      <c r="I868" s="5">
        <v>1660</v>
      </c>
      <c r="J868" s="5">
        <v>1590</v>
      </c>
      <c r="K868" s="5">
        <v>1635</v>
      </c>
      <c r="L868" s="5">
        <v>1640</v>
      </c>
      <c r="M868" s="4">
        <v>530</v>
      </c>
      <c r="N868" s="5">
        <v>376275</v>
      </c>
      <c r="O868" s="5">
        <v>71225</v>
      </c>
      <c r="P868" s="5">
        <v>70208</v>
      </c>
      <c r="Q868" s="5">
        <v>58677</v>
      </c>
      <c r="R868" s="4">
        <v>0.79</v>
      </c>
      <c r="S868" s="4">
        <v>962</v>
      </c>
      <c r="T868" s="4">
        <v>604</v>
      </c>
      <c r="U868" s="4">
        <v>709</v>
      </c>
      <c r="V868" s="4">
        <v>514</v>
      </c>
      <c r="W868" s="10">
        <f>V868/U868*100</f>
        <v>72.496473906911135</v>
      </c>
      <c r="X868" s="4">
        <v>-126</v>
      </c>
      <c r="Y868" s="8">
        <f>X868/T868*100</f>
        <v>-20.860927152317881</v>
      </c>
      <c r="Z868" s="4">
        <v>15.48</v>
      </c>
      <c r="AA868" s="4">
        <v>-678</v>
      </c>
      <c r="AB868" s="4">
        <v>-802</v>
      </c>
      <c r="AC868" s="8">
        <f>AB868/C868*100</f>
        <v>-48.90243902439024</v>
      </c>
      <c r="AD868" s="4">
        <v>0</v>
      </c>
      <c r="AE868" s="9">
        <f>AD868/C868*100</f>
        <v>0</v>
      </c>
      <c r="AF868" s="4">
        <v>-95.02</v>
      </c>
      <c r="AG868" s="4">
        <v>-2.04</v>
      </c>
      <c r="AH868" s="4">
        <v>-141.53</v>
      </c>
      <c r="AI868" s="4">
        <v>-71.12</v>
      </c>
      <c r="AJ868" s="4">
        <v>2.2200000000000002</v>
      </c>
      <c r="AK868" s="4">
        <v>-29.7</v>
      </c>
      <c r="AL868" s="4"/>
    </row>
    <row r="869" spans="1:38" x14ac:dyDescent="0.4">
      <c r="A869">
        <v>868</v>
      </c>
      <c r="B869" t="s">
        <v>897</v>
      </c>
      <c r="C869" s="1">
        <v>2125</v>
      </c>
      <c r="D869">
        <v>20</v>
      </c>
      <c r="E869" s="2">
        <v>-9.2999999999999992E-3</v>
      </c>
      <c r="F869">
        <v>500</v>
      </c>
      <c r="G869" s="1">
        <v>1015128</v>
      </c>
      <c r="H869" s="1">
        <v>2150</v>
      </c>
      <c r="I869" s="1">
        <v>2180</v>
      </c>
      <c r="J869" s="1">
        <v>2105</v>
      </c>
      <c r="K869" s="1">
        <v>2105</v>
      </c>
      <c r="L869" s="1">
        <v>2110</v>
      </c>
      <c r="M869" s="1">
        <v>2179</v>
      </c>
      <c r="N869" s="1">
        <v>5111573</v>
      </c>
      <c r="O869" s="1">
        <v>110747</v>
      </c>
      <c r="P869" s="1">
        <v>32582</v>
      </c>
      <c r="Q869" s="1">
        <v>45152</v>
      </c>
      <c r="R869">
        <v>5.81</v>
      </c>
      <c r="S869">
        <v>959</v>
      </c>
      <c r="T869" s="1">
        <v>1617</v>
      </c>
      <c r="U869" s="1">
        <v>1662</v>
      </c>
      <c r="V869">
        <v>835</v>
      </c>
      <c r="W869" s="10">
        <f>V869/U869*100</f>
        <v>50.240673886883272</v>
      </c>
      <c r="X869">
        <v>28</v>
      </c>
      <c r="Y869" s="8">
        <f>X869/T869*100</f>
        <v>1.7316017316017316</v>
      </c>
      <c r="Z869">
        <v>-42.94</v>
      </c>
      <c r="AA869" t="s">
        <v>35</v>
      </c>
      <c r="AB869" t="s">
        <v>35</v>
      </c>
      <c r="AC869" s="8" t="e">
        <f>AB869/C869*100</f>
        <v>#VALUE!</v>
      </c>
      <c r="AD869" t="s">
        <v>35</v>
      </c>
      <c r="AE869" s="9" t="e">
        <f>AD869/C869*100</f>
        <v>#VALUE!</v>
      </c>
      <c r="AF869" t="s">
        <v>35</v>
      </c>
      <c r="AG869" t="s">
        <v>35</v>
      </c>
      <c r="AH869" t="s">
        <v>35</v>
      </c>
      <c r="AI869" t="s">
        <v>35</v>
      </c>
      <c r="AJ869" t="s">
        <v>35</v>
      </c>
      <c r="AK869" t="s">
        <v>35</v>
      </c>
    </row>
    <row r="870" spans="1:38" x14ac:dyDescent="0.4">
      <c r="A870">
        <v>869</v>
      </c>
      <c r="B870" t="s">
        <v>898</v>
      </c>
      <c r="C870" s="1">
        <v>16115</v>
      </c>
      <c r="D870">
        <v>170</v>
      </c>
      <c r="E870" s="2">
        <v>-1.04E-2</v>
      </c>
      <c r="F870">
        <v>0</v>
      </c>
      <c r="G870" s="1">
        <v>1265</v>
      </c>
      <c r="H870" s="1">
        <v>16195</v>
      </c>
      <c r="I870" s="1">
        <v>16210</v>
      </c>
      <c r="J870" s="1">
        <v>16060</v>
      </c>
      <c r="K870" s="1">
        <v>16115</v>
      </c>
      <c r="L870" s="1">
        <v>16140</v>
      </c>
      <c r="M870">
        <v>20</v>
      </c>
      <c r="N870" s="1">
        <v>9452</v>
      </c>
      <c r="O870" s="1">
        <v>14755</v>
      </c>
      <c r="P870" s="1">
        <v>29325</v>
      </c>
      <c r="Q870" s="1">
        <v>5950</v>
      </c>
      <c r="R870">
        <v>0</v>
      </c>
      <c r="S870">
        <v>959</v>
      </c>
      <c r="T870" t="s">
        <v>35</v>
      </c>
      <c r="U870" t="s">
        <v>35</v>
      </c>
      <c r="V870" t="s">
        <v>35</v>
      </c>
      <c r="W870" s="10" t="e">
        <f>V870/U870*100</f>
        <v>#VALUE!</v>
      </c>
      <c r="X870" t="s">
        <v>35</v>
      </c>
      <c r="Y870" s="8" t="e">
        <f>X870/T870*100</f>
        <v>#VALUE!</v>
      </c>
      <c r="Z870" t="s">
        <v>35</v>
      </c>
      <c r="AA870">
        <v>110</v>
      </c>
      <c r="AB870">
        <v>415</v>
      </c>
      <c r="AC870" s="11">
        <f>AB870/C870*100</f>
        <v>2.5752404591995037</v>
      </c>
      <c r="AD870" t="s">
        <v>35</v>
      </c>
      <c r="AE870" s="9" t="e">
        <f>AD870/C870*100</f>
        <v>#VALUE!</v>
      </c>
      <c r="AF870">
        <v>4.8499999999999996</v>
      </c>
      <c r="AG870" s="13">
        <v>9.3000000000000007</v>
      </c>
      <c r="AH870" s="13">
        <v>14.51</v>
      </c>
      <c r="AI870">
        <v>5.49</v>
      </c>
      <c r="AJ870">
        <v>1.1499999999999999</v>
      </c>
      <c r="AK870">
        <v>204.1</v>
      </c>
    </row>
    <row r="871" spans="1:38" x14ac:dyDescent="0.4">
      <c r="A871" s="4">
        <v>870</v>
      </c>
      <c r="B871" s="4" t="s">
        <v>899</v>
      </c>
      <c r="C871" s="5">
        <v>6880</v>
      </c>
      <c r="D871" s="4">
        <v>10</v>
      </c>
      <c r="E871" s="6">
        <v>-1.5E-3</v>
      </c>
      <c r="F871" s="4">
        <v>500</v>
      </c>
      <c r="G871" s="5">
        <v>3881</v>
      </c>
      <c r="H871" s="5">
        <v>6930</v>
      </c>
      <c r="I871" s="5">
        <v>6940</v>
      </c>
      <c r="J871" s="5">
        <v>6800</v>
      </c>
      <c r="K871" s="5">
        <v>6870</v>
      </c>
      <c r="L871" s="5">
        <v>6880</v>
      </c>
      <c r="M871" s="5">
        <v>2383</v>
      </c>
      <c r="N871" s="5">
        <v>1759892</v>
      </c>
      <c r="O871" s="5">
        <v>58833</v>
      </c>
      <c r="P871" s="5">
        <v>10847</v>
      </c>
      <c r="Q871" s="5">
        <v>24832</v>
      </c>
      <c r="R871" s="4">
        <v>5.8</v>
      </c>
      <c r="S871" s="4">
        <v>959</v>
      </c>
      <c r="T871" s="5">
        <v>1444</v>
      </c>
      <c r="U871" s="5">
        <v>1581</v>
      </c>
      <c r="V871" s="4">
        <v>765</v>
      </c>
      <c r="W871" s="10">
        <f>V871/U871*100</f>
        <v>48.387096774193552</v>
      </c>
      <c r="X871" s="4">
        <v>120</v>
      </c>
      <c r="Y871" s="8">
        <f>X871/T871*100</f>
        <v>8.310249307479225</v>
      </c>
      <c r="Z871" s="4">
        <v>-47.72</v>
      </c>
      <c r="AA871" s="4">
        <v>92</v>
      </c>
      <c r="AB871" s="4">
        <v>-18</v>
      </c>
      <c r="AC871" s="8">
        <f>AB871/C871*100</f>
        <v>-0.26162790697674421</v>
      </c>
      <c r="AD871" s="4">
        <v>20</v>
      </c>
      <c r="AE871" s="9">
        <f>AD871/C871*100</f>
        <v>0.29069767441860467</v>
      </c>
      <c r="AF871" s="4">
        <v>-81.02</v>
      </c>
      <c r="AG871" s="4">
        <v>-117.78</v>
      </c>
      <c r="AH871" s="13">
        <v>11.98</v>
      </c>
      <c r="AI871" s="4">
        <v>2.61</v>
      </c>
      <c r="AJ871" s="4">
        <v>0.47</v>
      </c>
      <c r="AK871" s="12">
        <v>2828.9</v>
      </c>
    </row>
    <row r="872" spans="1:38" x14ac:dyDescent="0.4">
      <c r="A872">
        <v>871</v>
      </c>
      <c r="B872" t="s">
        <v>900</v>
      </c>
      <c r="C872" s="1">
        <v>3850</v>
      </c>
      <c r="D872">
        <v>80</v>
      </c>
      <c r="E872" s="2">
        <v>-2.0400000000000001E-2</v>
      </c>
      <c r="F872" s="1">
        <v>1000</v>
      </c>
      <c r="G872" s="1">
        <v>606661</v>
      </c>
      <c r="H872" s="1">
        <v>3955</v>
      </c>
      <c r="I872" s="1">
        <v>4070</v>
      </c>
      <c r="J872" s="1">
        <v>3845</v>
      </c>
      <c r="K872" s="1">
        <v>3855</v>
      </c>
      <c r="L872" s="1">
        <v>3860</v>
      </c>
      <c r="M872">
        <v>26</v>
      </c>
      <c r="N872" s="1">
        <v>5319</v>
      </c>
      <c r="O872" s="1">
        <v>3281</v>
      </c>
      <c r="P872" s="1">
        <v>5241</v>
      </c>
      <c r="Q872" s="1">
        <v>13900</v>
      </c>
      <c r="R872">
        <v>2</v>
      </c>
      <c r="S872">
        <v>956</v>
      </c>
      <c r="T872" s="1">
        <v>2432</v>
      </c>
      <c r="U872" s="1">
        <v>2758</v>
      </c>
      <c r="V872">
        <v>759</v>
      </c>
      <c r="W872" s="10">
        <f>V872/U872*100</f>
        <v>27.51994198694706</v>
      </c>
      <c r="X872">
        <v>148</v>
      </c>
      <c r="Y872" s="8">
        <f>X872/T872*100</f>
        <v>6.0855263157894735</v>
      </c>
      <c r="Z872">
        <v>-7.15</v>
      </c>
      <c r="AA872">
        <v>73</v>
      </c>
      <c r="AB872">
        <v>320</v>
      </c>
      <c r="AC872" s="11">
        <f>AB872/C872*100</f>
        <v>8.3116883116883109</v>
      </c>
      <c r="AD872">
        <v>107</v>
      </c>
      <c r="AE872" s="14">
        <f>AD872/C872*100</f>
        <v>2.779220779220779</v>
      </c>
      <c r="AF872">
        <v>2.34</v>
      </c>
      <c r="AG872">
        <v>21.5</v>
      </c>
      <c r="AH872">
        <v>3.7</v>
      </c>
      <c r="AI872">
        <v>7.4</v>
      </c>
      <c r="AJ872">
        <v>1.1200000000000001</v>
      </c>
      <c r="AK872">
        <v>288.7</v>
      </c>
    </row>
    <row r="873" spans="1:38" x14ac:dyDescent="0.4">
      <c r="A873" s="4">
        <v>872</v>
      </c>
      <c r="B873" s="4" t="s">
        <v>901</v>
      </c>
      <c r="C873" s="4">
        <v>943</v>
      </c>
      <c r="D873" s="4">
        <v>9</v>
      </c>
      <c r="E873" s="6">
        <v>-9.4999999999999998E-3</v>
      </c>
      <c r="F873" s="4">
        <v>500</v>
      </c>
      <c r="G873" s="5">
        <v>156253</v>
      </c>
      <c r="H873" s="4">
        <v>952</v>
      </c>
      <c r="I873" s="4">
        <v>954</v>
      </c>
      <c r="J873" s="4">
        <v>938</v>
      </c>
      <c r="K873" s="4">
        <v>939</v>
      </c>
      <c r="L873" s="4">
        <v>940</v>
      </c>
      <c r="M873" s="4">
        <v>147</v>
      </c>
      <c r="N873" s="5">
        <v>215985</v>
      </c>
      <c r="O873" s="5">
        <v>38754</v>
      </c>
      <c r="P873" s="5">
        <v>43639</v>
      </c>
      <c r="Q873" s="5">
        <v>101310</v>
      </c>
      <c r="R873" s="4">
        <v>0.8</v>
      </c>
      <c r="S873" s="4">
        <v>955</v>
      </c>
      <c r="T873" s="5">
        <v>2047</v>
      </c>
      <c r="U873" s="5">
        <v>3377</v>
      </c>
      <c r="V873" s="5">
        <v>1911</v>
      </c>
      <c r="W873" s="10">
        <f>V873/U873*100</f>
        <v>56.588688184779393</v>
      </c>
      <c r="X873" s="4">
        <v>-251</v>
      </c>
      <c r="Y873" s="8">
        <f>X873/T873*100</f>
        <v>-12.261846604787493</v>
      </c>
      <c r="Z873" s="4">
        <v>3.66</v>
      </c>
      <c r="AA873" s="4">
        <v>-227</v>
      </c>
      <c r="AB873" s="4">
        <v>-124</v>
      </c>
      <c r="AC873" s="8">
        <f>AB873/C873*100</f>
        <v>-13.149522799575822</v>
      </c>
      <c r="AD873" s="4">
        <v>20</v>
      </c>
      <c r="AE873" s="14">
        <f>AD873/C873*100</f>
        <v>2.1208907741251326</v>
      </c>
      <c r="AF873" s="4">
        <v>-838.37</v>
      </c>
      <c r="AG873" s="4">
        <v>-7.6</v>
      </c>
      <c r="AH873" s="4">
        <v>-12.89</v>
      </c>
      <c r="AI873" s="4">
        <v>-7.02</v>
      </c>
      <c r="AJ873" s="4">
        <v>0.4</v>
      </c>
      <c r="AK873" s="4">
        <v>434.4</v>
      </c>
      <c r="AL873" s="4"/>
    </row>
    <row r="874" spans="1:38" x14ac:dyDescent="0.4">
      <c r="A874" s="4">
        <v>873</v>
      </c>
      <c r="B874" s="4" t="s">
        <v>902</v>
      </c>
      <c r="C874" s="5">
        <v>1905</v>
      </c>
      <c r="D874" s="4">
        <v>15</v>
      </c>
      <c r="E874" s="6">
        <v>-7.7999999999999996E-3</v>
      </c>
      <c r="F874" s="4">
        <v>500</v>
      </c>
      <c r="G874" s="5">
        <v>63203</v>
      </c>
      <c r="H874" s="5">
        <v>1900</v>
      </c>
      <c r="I874" s="5">
        <v>1915</v>
      </c>
      <c r="J874" s="5">
        <v>1880</v>
      </c>
      <c r="K874" s="5">
        <v>1890</v>
      </c>
      <c r="L874" s="5">
        <v>1895</v>
      </c>
      <c r="M874" s="4">
        <v>119</v>
      </c>
      <c r="N874" s="5">
        <v>108148</v>
      </c>
      <c r="O874" s="5">
        <v>73085</v>
      </c>
      <c r="P874" s="5">
        <v>13664</v>
      </c>
      <c r="Q874" s="5">
        <v>50051</v>
      </c>
      <c r="R874" s="4">
        <v>2.73</v>
      </c>
      <c r="S874" s="4">
        <v>953</v>
      </c>
      <c r="T874" s="5">
        <v>13133</v>
      </c>
      <c r="U874" s="5">
        <v>11839</v>
      </c>
      <c r="V874" s="5">
        <v>9632</v>
      </c>
      <c r="W874" s="10">
        <f>V874/U874*100</f>
        <v>81.358222822873543</v>
      </c>
      <c r="X874" s="4">
        <v>137</v>
      </c>
      <c r="Y874" s="8">
        <f>X874/T874*100</f>
        <v>1.0431736846112845</v>
      </c>
      <c r="Z874" s="4">
        <v>-15.38</v>
      </c>
      <c r="AA874" s="4">
        <v>-408</v>
      </c>
      <c r="AB874" s="4">
        <v>-687</v>
      </c>
      <c r="AC874" s="8">
        <f>AB874/C874*100</f>
        <v>-36.062992125984252</v>
      </c>
      <c r="AD874" s="4">
        <v>25</v>
      </c>
      <c r="AE874" s="9">
        <f>AD874/C874*100</f>
        <v>1.3123359580052494</v>
      </c>
      <c r="AF874" s="4">
        <v>-78.849999999999994</v>
      </c>
      <c r="AG874" s="4">
        <v>-2.77</v>
      </c>
      <c r="AH874" s="4">
        <v>-17.149999999999999</v>
      </c>
      <c r="AI874" s="4">
        <v>-3.4</v>
      </c>
      <c r="AJ874" s="4">
        <v>0.49</v>
      </c>
      <c r="AK874" s="13">
        <v>525.1</v>
      </c>
      <c r="AL874" s="4"/>
    </row>
    <row r="875" spans="1:38" x14ac:dyDescent="0.4">
      <c r="A875">
        <v>874</v>
      </c>
      <c r="B875" t="s">
        <v>903</v>
      </c>
      <c r="C875" s="1">
        <v>7320</v>
      </c>
      <c r="D875">
        <v>20</v>
      </c>
      <c r="E875" s="2">
        <v>-2.7000000000000001E-3</v>
      </c>
      <c r="F875">
        <v>500</v>
      </c>
      <c r="G875" s="1">
        <v>15067</v>
      </c>
      <c r="H875" s="1">
        <v>7380</v>
      </c>
      <c r="I875" s="1">
        <v>7460</v>
      </c>
      <c r="J875" s="1">
        <v>7200</v>
      </c>
      <c r="K875" s="1">
        <v>7260</v>
      </c>
      <c r="L875" s="1">
        <v>7270</v>
      </c>
      <c r="M875">
        <v>14</v>
      </c>
      <c r="N875" s="1">
        <v>1962</v>
      </c>
      <c r="O875">
        <v>331</v>
      </c>
      <c r="P875">
        <v>260</v>
      </c>
      <c r="Q875" s="1">
        <v>2154</v>
      </c>
      <c r="R875">
        <v>4.62</v>
      </c>
      <c r="S875">
        <v>950</v>
      </c>
      <c r="T875" s="1">
        <v>1403</v>
      </c>
      <c r="U875" s="1">
        <v>2461</v>
      </c>
      <c r="V875" s="1">
        <v>1019</v>
      </c>
      <c r="W875" s="10">
        <f>V875/U875*100</f>
        <v>41.405932547744818</v>
      </c>
      <c r="X875">
        <v>95</v>
      </c>
      <c r="Y875" s="8">
        <f>X875/T875*100</f>
        <v>6.7712045616535992</v>
      </c>
      <c r="Z875">
        <v>20.94</v>
      </c>
      <c r="AA875">
        <v>15</v>
      </c>
      <c r="AB875" s="1">
        <v>1426</v>
      </c>
      <c r="AC875" s="11">
        <f>AB875/C875*100</f>
        <v>19.480874316939893</v>
      </c>
      <c r="AD875" s="1">
        <v>1250</v>
      </c>
      <c r="AE875" s="14">
        <f>AD875/C875*100</f>
        <v>17.076502732240435</v>
      </c>
      <c r="AF875">
        <v>4.58</v>
      </c>
      <c r="AG875">
        <v>30.93</v>
      </c>
      <c r="AH875">
        <v>1.03</v>
      </c>
      <c r="AI875">
        <v>4.92</v>
      </c>
      <c r="AJ875">
        <v>0.86</v>
      </c>
      <c r="AK875">
        <v>157.69999999999999</v>
      </c>
    </row>
    <row r="876" spans="1:38" x14ac:dyDescent="0.4">
      <c r="A876">
        <v>875</v>
      </c>
      <c r="B876" t="s">
        <v>904</v>
      </c>
      <c r="C876" s="1">
        <v>44100</v>
      </c>
      <c r="D876">
        <v>50</v>
      </c>
      <c r="E876" s="2">
        <v>-1.1000000000000001E-3</v>
      </c>
      <c r="F876" s="1">
        <v>5000</v>
      </c>
      <c r="G876">
        <v>331</v>
      </c>
      <c r="H876" s="1">
        <v>43900</v>
      </c>
      <c r="I876" s="1">
        <v>44300</v>
      </c>
      <c r="J876" s="1">
        <v>43700</v>
      </c>
      <c r="K876" s="1">
        <v>43800</v>
      </c>
      <c r="L876" s="1">
        <v>44100</v>
      </c>
      <c r="M876" s="1">
        <v>1322</v>
      </c>
      <c r="N876" s="1">
        <v>629847</v>
      </c>
      <c r="O876" s="1">
        <v>121208</v>
      </c>
      <c r="P876" s="1">
        <v>47039</v>
      </c>
      <c r="Q876" s="1">
        <v>54902</v>
      </c>
      <c r="R876">
        <v>1.89</v>
      </c>
      <c r="S876">
        <v>950</v>
      </c>
      <c r="T876" s="1">
        <v>3386</v>
      </c>
      <c r="U876" s="1">
        <v>2032</v>
      </c>
      <c r="V876" s="1">
        <v>1776</v>
      </c>
      <c r="W876" s="10">
        <f>V876/U876*100</f>
        <v>87.4015748031496</v>
      </c>
      <c r="X876">
        <v>-72</v>
      </c>
      <c r="Y876" s="8">
        <f>X876/T876*100</f>
        <v>-2.12640283520378</v>
      </c>
      <c r="Z876">
        <v>-4.16</v>
      </c>
      <c r="AA876">
        <v>-78</v>
      </c>
      <c r="AB876">
        <v>47</v>
      </c>
      <c r="AC876" s="8">
        <f>AB876/C876*100</f>
        <v>0.10657596371882086</v>
      </c>
      <c r="AD876" t="s">
        <v>35</v>
      </c>
      <c r="AE876" s="9" t="e">
        <f>AD876/C876*100</f>
        <v>#VALUE!</v>
      </c>
      <c r="AF876">
        <v>-212.4</v>
      </c>
      <c r="AG876">
        <v>36.81</v>
      </c>
      <c r="AH876">
        <v>-26.4</v>
      </c>
      <c r="AI876">
        <v>0.62</v>
      </c>
      <c r="AJ876">
        <v>0.56000000000000005</v>
      </c>
      <c r="AK876" s="12">
        <v>1317.6</v>
      </c>
      <c r="AL876" s="4"/>
    </row>
    <row r="877" spans="1:38" x14ac:dyDescent="0.4">
      <c r="A877">
        <v>876</v>
      </c>
      <c r="B877" t="s">
        <v>905</v>
      </c>
      <c r="C877" s="1">
        <v>1730</v>
      </c>
      <c r="D877">
        <v>20</v>
      </c>
      <c r="E877" s="2">
        <v>1.17E-2</v>
      </c>
      <c r="F877">
        <v>500</v>
      </c>
      <c r="G877" s="1">
        <v>762056</v>
      </c>
      <c r="H877" s="1">
        <v>1685</v>
      </c>
      <c r="I877" s="1">
        <v>1780</v>
      </c>
      <c r="J877" s="1">
        <v>1655</v>
      </c>
      <c r="K877" s="1">
        <v>1725</v>
      </c>
      <c r="L877" s="1">
        <v>1730</v>
      </c>
      <c r="M877">
        <v>170</v>
      </c>
      <c r="N877" s="1">
        <v>286169</v>
      </c>
      <c r="O877" s="1">
        <v>126512</v>
      </c>
      <c r="P877" s="1">
        <v>167428</v>
      </c>
      <c r="Q877" s="1">
        <v>72688</v>
      </c>
      <c r="R877">
        <v>2</v>
      </c>
      <c r="S877">
        <v>949</v>
      </c>
      <c r="T877" s="1">
        <v>1262</v>
      </c>
      <c r="U877" s="1">
        <v>2858</v>
      </c>
      <c r="V877" s="1">
        <v>1822</v>
      </c>
      <c r="W877" s="10">
        <f>V877/U877*100</f>
        <v>63.750874737578719</v>
      </c>
      <c r="X877">
        <v>153</v>
      </c>
      <c r="Y877" s="11">
        <f>X877/T877*100</f>
        <v>12.123613312202853</v>
      </c>
      <c r="Z877">
        <v>16.05</v>
      </c>
      <c r="AA877">
        <v>112</v>
      </c>
      <c r="AB877">
        <v>161</v>
      </c>
      <c r="AC877" s="11">
        <f>AB877/C877*100</f>
        <v>9.3063583815028892</v>
      </c>
      <c r="AD877">
        <v>50</v>
      </c>
      <c r="AE877" s="14">
        <f>AD877/C877*100</f>
        <v>2.8901734104046244</v>
      </c>
      <c r="AF877">
        <v>-14.48</v>
      </c>
      <c r="AG877" s="13">
        <v>8.11</v>
      </c>
      <c r="AH877" s="13">
        <v>12.01</v>
      </c>
      <c r="AI877">
        <v>-3.92</v>
      </c>
      <c r="AJ877">
        <v>3.5</v>
      </c>
      <c r="AK877">
        <v>-63.7</v>
      </c>
      <c r="AL877">
        <v>86</v>
      </c>
    </row>
    <row r="878" spans="1:38" x14ac:dyDescent="0.4">
      <c r="A878">
        <v>877</v>
      </c>
      <c r="B878" t="s">
        <v>906</v>
      </c>
      <c r="C878" s="1">
        <v>1305</v>
      </c>
      <c r="D878">
        <v>0</v>
      </c>
      <c r="E878" s="2">
        <v>0</v>
      </c>
      <c r="F878">
        <v>500</v>
      </c>
      <c r="G878" s="1">
        <v>130669</v>
      </c>
      <c r="H878" s="1">
        <v>1300</v>
      </c>
      <c r="I878" s="1">
        <v>1315</v>
      </c>
      <c r="J878" s="1">
        <v>1290</v>
      </c>
      <c r="K878" s="1">
        <v>1300</v>
      </c>
      <c r="L878" s="1">
        <v>1305</v>
      </c>
      <c r="M878">
        <v>110</v>
      </c>
      <c r="N878" s="1">
        <v>49664</v>
      </c>
      <c r="O878" s="1">
        <v>5415</v>
      </c>
      <c r="P878" s="1">
        <v>1347</v>
      </c>
      <c r="Q878" s="1">
        <v>12997</v>
      </c>
      <c r="R878">
        <v>6.9</v>
      </c>
      <c r="S878">
        <v>947</v>
      </c>
      <c r="T878" s="1">
        <v>1723</v>
      </c>
      <c r="U878" s="1">
        <v>2632</v>
      </c>
      <c r="V878">
        <v>673</v>
      </c>
      <c r="W878" s="10">
        <f>V878/U878*100</f>
        <v>25.569908814589663</v>
      </c>
      <c r="X878">
        <v>-149</v>
      </c>
      <c r="Y878" s="8">
        <f>X878/T878*100</f>
        <v>-8.6477074869413819</v>
      </c>
      <c r="Z878">
        <v>-13.58</v>
      </c>
      <c r="AA878">
        <v>-149</v>
      </c>
      <c r="AB878">
        <v>321</v>
      </c>
      <c r="AC878" s="11">
        <f>AB878/C878*100</f>
        <v>24.597701149425287</v>
      </c>
      <c r="AD878">
        <v>150</v>
      </c>
      <c r="AE878" s="14">
        <f>AD878/C878*100</f>
        <v>11.494252873563218</v>
      </c>
      <c r="AF878">
        <v>-167.72</v>
      </c>
      <c r="AG878">
        <v>22.71</v>
      </c>
      <c r="AH878">
        <v>-7.24</v>
      </c>
      <c r="AI878">
        <v>-5.43</v>
      </c>
      <c r="AJ878">
        <v>0.47</v>
      </c>
      <c r="AK878" s="12">
        <v>3176.4</v>
      </c>
      <c r="AL878" s="4"/>
    </row>
    <row r="879" spans="1:38" x14ac:dyDescent="0.4">
      <c r="A879">
        <v>878</v>
      </c>
      <c r="B879" t="s">
        <v>907</v>
      </c>
      <c r="C879" s="1">
        <v>22800</v>
      </c>
      <c r="D879">
        <v>50</v>
      </c>
      <c r="E879" s="2">
        <v>-2.2000000000000001E-3</v>
      </c>
      <c r="F879" s="1">
        <v>1000</v>
      </c>
      <c r="G879">
        <v>987</v>
      </c>
      <c r="H879" s="1">
        <v>22650</v>
      </c>
      <c r="I879" s="1">
        <v>23100</v>
      </c>
      <c r="J879" s="1">
        <v>22650</v>
      </c>
      <c r="K879" s="1">
        <v>22800</v>
      </c>
      <c r="L879" s="1">
        <v>22950</v>
      </c>
      <c r="M879">
        <v>22</v>
      </c>
      <c r="N879" s="1">
        <v>6030</v>
      </c>
      <c r="O879">
        <v>962</v>
      </c>
      <c r="P879" s="1">
        <v>2651</v>
      </c>
      <c r="Q879" s="1">
        <v>4150</v>
      </c>
      <c r="R879">
        <v>5.42</v>
      </c>
      <c r="S879">
        <v>946</v>
      </c>
      <c r="T879" s="1">
        <v>1961</v>
      </c>
      <c r="U879" s="1">
        <v>2582</v>
      </c>
      <c r="V879">
        <v>252</v>
      </c>
      <c r="W879" s="11">
        <f>V879/U879*100</f>
        <v>9.7598760650658409</v>
      </c>
      <c r="X879">
        <v>13</v>
      </c>
      <c r="Y879" s="8">
        <f>X879/T879*100</f>
        <v>0.6629270780214177</v>
      </c>
      <c r="Z879">
        <v>-0.15</v>
      </c>
      <c r="AA879">
        <v>9</v>
      </c>
      <c r="AB879">
        <v>799</v>
      </c>
      <c r="AC879" s="11">
        <f>AB879/C879*100</f>
        <v>3.5043859649122808</v>
      </c>
      <c r="AD879">
        <v>200</v>
      </c>
      <c r="AE879" s="9">
        <f>AD879/C879*100</f>
        <v>0.8771929824561403</v>
      </c>
      <c r="AF879">
        <v>443.17</v>
      </c>
      <c r="AG879">
        <v>28.54</v>
      </c>
      <c r="AH879">
        <v>0.37</v>
      </c>
      <c r="AI879">
        <v>0.34</v>
      </c>
      <c r="AJ879">
        <v>0.28999999999999998</v>
      </c>
      <c r="AK879" s="12">
        <v>5933.5</v>
      </c>
    </row>
    <row r="880" spans="1:38" x14ac:dyDescent="0.4">
      <c r="A880" s="4">
        <v>879</v>
      </c>
      <c r="B880" s="4" t="s">
        <v>908</v>
      </c>
      <c r="C880" s="5">
        <v>4160</v>
      </c>
      <c r="D880" s="4">
        <v>20</v>
      </c>
      <c r="E880" s="6">
        <v>-4.7999999999999996E-3</v>
      </c>
      <c r="F880" s="4">
        <v>500</v>
      </c>
      <c r="G880" s="5">
        <v>29850</v>
      </c>
      <c r="H880" s="5">
        <v>4175</v>
      </c>
      <c r="I880" s="5">
        <v>4195</v>
      </c>
      <c r="J880" s="5">
        <v>4125</v>
      </c>
      <c r="K880" s="5">
        <v>4165</v>
      </c>
      <c r="L880" s="5">
        <v>4175</v>
      </c>
      <c r="M880" s="4">
        <v>124</v>
      </c>
      <c r="N880" s="5">
        <v>31171</v>
      </c>
      <c r="O880" s="5">
        <v>5215</v>
      </c>
      <c r="P880" s="5">
        <v>11060</v>
      </c>
      <c r="Q880" s="5">
        <v>22435</v>
      </c>
      <c r="R880" s="4">
        <v>2.58</v>
      </c>
      <c r="S880" s="4">
        <v>933</v>
      </c>
      <c r="T880" s="5">
        <v>6804</v>
      </c>
      <c r="U880" s="5">
        <v>7590</v>
      </c>
      <c r="V880" s="5">
        <v>5438</v>
      </c>
      <c r="W880" s="10">
        <f>V880/U880*100</f>
        <v>71.64690382081686</v>
      </c>
      <c r="X880" s="4">
        <v>-479</v>
      </c>
      <c r="Y880" s="8">
        <f>X880/T880*100</f>
        <v>-7.0399764844209294</v>
      </c>
      <c r="Z880" s="4">
        <v>-2.65</v>
      </c>
      <c r="AA880" s="4">
        <v>-789</v>
      </c>
      <c r="AB880" s="4">
        <v>-685</v>
      </c>
      <c r="AC880" s="8">
        <f>AB880/C880*100</f>
        <v>-16.466346153846153</v>
      </c>
      <c r="AD880" s="4">
        <v>40</v>
      </c>
      <c r="AE880" s="9">
        <f>AD880/C880*100</f>
        <v>0.96153846153846156</v>
      </c>
      <c r="AF880" s="4">
        <v>-322.76</v>
      </c>
      <c r="AG880" s="4">
        <v>-6.07</v>
      </c>
      <c r="AH880" s="4">
        <v>-22.99</v>
      </c>
      <c r="AI880" s="4">
        <v>-10.02</v>
      </c>
      <c r="AJ880" s="4">
        <v>0.57999999999999996</v>
      </c>
      <c r="AK880" s="12">
        <v>1130.0999999999999</v>
      </c>
      <c r="AL880" s="4"/>
    </row>
    <row r="881" spans="1:38" x14ac:dyDescent="0.4">
      <c r="A881">
        <v>880</v>
      </c>
      <c r="B881" t="s">
        <v>909</v>
      </c>
      <c r="C881" s="1">
        <v>3475</v>
      </c>
      <c r="D881">
        <v>0</v>
      </c>
      <c r="E881" s="2">
        <v>0</v>
      </c>
      <c r="F881">
        <v>500</v>
      </c>
      <c r="G881" s="1">
        <v>66838</v>
      </c>
      <c r="H881" s="1">
        <v>3475</v>
      </c>
      <c r="I881" s="1">
        <v>3595</v>
      </c>
      <c r="J881" s="1">
        <v>3445</v>
      </c>
      <c r="K881" s="1">
        <v>3475</v>
      </c>
      <c r="L881" s="1">
        <v>3480</v>
      </c>
      <c r="M881">
        <v>233</v>
      </c>
      <c r="N881" s="1">
        <v>59019</v>
      </c>
      <c r="O881" s="1">
        <v>12652</v>
      </c>
      <c r="P881" s="1">
        <v>3927</v>
      </c>
      <c r="Q881" s="1">
        <v>26697</v>
      </c>
      <c r="R881">
        <v>1.58</v>
      </c>
      <c r="S881">
        <v>933</v>
      </c>
      <c r="T881" s="1">
        <v>1571</v>
      </c>
      <c r="U881" s="1">
        <v>2951</v>
      </c>
      <c r="V881" s="1">
        <v>1463</v>
      </c>
      <c r="W881" s="10">
        <f>V881/U881*100</f>
        <v>49.576414774652662</v>
      </c>
      <c r="X881">
        <v>-42</v>
      </c>
      <c r="Y881" s="8">
        <f>X881/T881*100</f>
        <v>-2.673456397199236</v>
      </c>
      <c r="Z881">
        <v>-9.19</v>
      </c>
      <c r="AA881">
        <v>-48</v>
      </c>
      <c r="AB881">
        <v>762</v>
      </c>
      <c r="AC881" s="11">
        <f>AB881/C881*100</f>
        <v>21.928057553956833</v>
      </c>
      <c r="AD881">
        <v>0</v>
      </c>
      <c r="AE881" s="9">
        <f>AD881/C881*100</f>
        <v>0</v>
      </c>
      <c r="AF881">
        <v>42.07</v>
      </c>
      <c r="AG881" s="13">
        <v>4.59</v>
      </c>
      <c r="AH881">
        <v>-3.3</v>
      </c>
      <c r="AI881">
        <v>-1.56</v>
      </c>
      <c r="AJ881">
        <v>0.51</v>
      </c>
      <c r="AK881" s="12">
        <v>1107</v>
      </c>
      <c r="AL881" s="4"/>
    </row>
    <row r="882" spans="1:38" x14ac:dyDescent="0.4">
      <c r="A882">
        <v>881</v>
      </c>
      <c r="B882" t="s">
        <v>910</v>
      </c>
      <c r="C882" s="1">
        <v>23100</v>
      </c>
      <c r="D882">
        <v>0</v>
      </c>
      <c r="E882" s="2">
        <v>0</v>
      </c>
      <c r="F882" s="1">
        <v>5000</v>
      </c>
      <c r="G882">
        <v>877</v>
      </c>
      <c r="H882" s="1">
        <v>23250</v>
      </c>
      <c r="I882" s="1">
        <v>23250</v>
      </c>
      <c r="J882" s="1">
        <v>22950</v>
      </c>
      <c r="K882" s="1">
        <v>23050</v>
      </c>
      <c r="L882" s="1">
        <v>23100</v>
      </c>
      <c r="M882">
        <v>20</v>
      </c>
      <c r="N882" s="1">
        <v>3929</v>
      </c>
      <c r="O882" s="1">
        <v>2758</v>
      </c>
      <c r="P882">
        <v>535</v>
      </c>
      <c r="Q882" s="1">
        <v>4000</v>
      </c>
      <c r="R882">
        <v>5.13</v>
      </c>
      <c r="S882">
        <v>922</v>
      </c>
      <c r="T882" s="1">
        <v>2648</v>
      </c>
      <c r="U882" s="1">
        <v>3091</v>
      </c>
      <c r="V882">
        <v>565</v>
      </c>
      <c r="W882" s="11">
        <f>V882/U882*100</f>
        <v>18.27887415076027</v>
      </c>
      <c r="X882">
        <v>109</v>
      </c>
      <c r="Y882" s="8">
        <f>X882/T882*100</f>
        <v>4.1163141993957701</v>
      </c>
      <c r="Z882">
        <v>-2.4900000000000002</v>
      </c>
      <c r="AA882">
        <v>84</v>
      </c>
      <c r="AB882" s="1">
        <v>3823</v>
      </c>
      <c r="AC882" s="11">
        <f>AB882/C882*100</f>
        <v>16.549783549783552</v>
      </c>
      <c r="AD882">
        <v>600</v>
      </c>
      <c r="AE882" s="14">
        <f>AD882/C882*100</f>
        <v>2.5974025974025974</v>
      </c>
      <c r="AF882">
        <v>-43.52</v>
      </c>
      <c r="AG882" s="13">
        <v>6.03</v>
      </c>
      <c r="AH882">
        <v>3.34</v>
      </c>
      <c r="AI882">
        <v>2.9</v>
      </c>
      <c r="AJ882">
        <v>1.28</v>
      </c>
      <c r="AK882" s="12">
        <v>1065.5999999999999</v>
      </c>
      <c r="AL882">
        <v>55</v>
      </c>
    </row>
    <row r="883" spans="1:38" x14ac:dyDescent="0.4">
      <c r="A883">
        <v>882</v>
      </c>
      <c r="B883" t="s">
        <v>911</v>
      </c>
      <c r="C883" s="1">
        <v>4610</v>
      </c>
      <c r="D883">
        <v>85</v>
      </c>
      <c r="E883" s="2">
        <v>-1.8100000000000002E-2</v>
      </c>
      <c r="F883">
        <v>500</v>
      </c>
      <c r="G883" s="1">
        <v>17349</v>
      </c>
      <c r="H883" s="1">
        <v>4695</v>
      </c>
      <c r="I883" s="1">
        <v>4720</v>
      </c>
      <c r="J883" s="1">
        <v>4605</v>
      </c>
      <c r="K883" s="1">
        <v>4625</v>
      </c>
      <c r="L883" s="1">
        <v>4630</v>
      </c>
      <c r="M883">
        <v>81</v>
      </c>
      <c r="N883" s="1">
        <v>61486</v>
      </c>
      <c r="O883">
        <v>945</v>
      </c>
      <c r="P883" s="1">
        <v>5069</v>
      </c>
      <c r="Q883" s="1">
        <v>20000</v>
      </c>
      <c r="R883">
        <v>7.57</v>
      </c>
      <c r="S883">
        <v>922</v>
      </c>
      <c r="T883" s="1">
        <v>2050</v>
      </c>
      <c r="U883" s="1">
        <v>2676</v>
      </c>
      <c r="V883" s="1">
        <v>2068</v>
      </c>
      <c r="W883" s="10">
        <f>V883/U883*100</f>
        <v>77.279521674140511</v>
      </c>
      <c r="X883">
        <v>94</v>
      </c>
      <c r="Y883" s="8">
        <f>X883/T883*100</f>
        <v>4.5853658536585362</v>
      </c>
      <c r="Z883">
        <v>12.76</v>
      </c>
      <c r="AA883">
        <v>78</v>
      </c>
      <c r="AB883">
        <v>831</v>
      </c>
      <c r="AC883" s="11">
        <f>AB883/C883*100</f>
        <v>18.026030368763557</v>
      </c>
      <c r="AD883">
        <v>50</v>
      </c>
      <c r="AE883" s="9">
        <f>AD883/C883*100</f>
        <v>1.0845986984815619</v>
      </c>
      <c r="AF883">
        <v>213.24</v>
      </c>
      <c r="AG883" s="13">
        <v>5.55</v>
      </c>
      <c r="AH883" s="13">
        <v>13.7</v>
      </c>
      <c r="AI883">
        <v>2.71</v>
      </c>
      <c r="AJ883">
        <v>0.34</v>
      </c>
      <c r="AK883" s="12">
        <v>1168.5999999999999</v>
      </c>
    </row>
    <row r="884" spans="1:38" x14ac:dyDescent="0.4">
      <c r="A884">
        <v>883</v>
      </c>
      <c r="B884" t="s">
        <v>912</v>
      </c>
      <c r="C884" s="1">
        <v>9210</v>
      </c>
      <c r="D884">
        <v>130</v>
      </c>
      <c r="E884" s="2">
        <v>-1.3899999999999999E-2</v>
      </c>
      <c r="F884">
        <v>500</v>
      </c>
      <c r="G884" s="1">
        <v>171671</v>
      </c>
      <c r="H884" s="1">
        <v>9340</v>
      </c>
      <c r="I884" s="1">
        <v>9460</v>
      </c>
      <c r="J884" s="1">
        <v>9100</v>
      </c>
      <c r="K884" s="1">
        <v>9180</v>
      </c>
      <c r="L884" s="1">
        <v>9220</v>
      </c>
      <c r="M884" s="1">
        <v>1583</v>
      </c>
      <c r="N884" s="1">
        <v>481087</v>
      </c>
      <c r="O884" s="1">
        <v>6681</v>
      </c>
      <c r="P884" s="1">
        <v>6234</v>
      </c>
      <c r="Q884" s="1">
        <v>10000</v>
      </c>
      <c r="R884">
        <v>4.79</v>
      </c>
      <c r="S884">
        <v>921</v>
      </c>
      <c r="T884">
        <v>371</v>
      </c>
      <c r="U884">
        <v>448</v>
      </c>
      <c r="V884">
        <v>179</v>
      </c>
      <c r="W884" s="10">
        <f>V884/U884*100</f>
        <v>39.955357142857146</v>
      </c>
      <c r="X884">
        <v>22</v>
      </c>
      <c r="Y884" s="8">
        <f>X884/T884*100</f>
        <v>5.9299191374663076</v>
      </c>
      <c r="Z884">
        <v>5.71</v>
      </c>
      <c r="AA884">
        <v>16</v>
      </c>
      <c r="AB884">
        <v>234</v>
      </c>
      <c r="AC884" s="11">
        <f>AB884/C884*100</f>
        <v>2.5407166123778504</v>
      </c>
      <c r="AD884">
        <v>125</v>
      </c>
      <c r="AE884" s="9">
        <f>AD884/C884*100</f>
        <v>1.3572204125950056</v>
      </c>
      <c r="AF884">
        <v>-27.74</v>
      </c>
      <c r="AG884">
        <v>39.270000000000003</v>
      </c>
      <c r="AH884">
        <v>6.03</v>
      </c>
      <c r="AI884">
        <v>3.66</v>
      </c>
      <c r="AJ884">
        <v>3.29</v>
      </c>
      <c r="AK884">
        <v>438.3</v>
      </c>
    </row>
    <row r="885" spans="1:38" x14ac:dyDescent="0.4">
      <c r="A885">
        <v>884</v>
      </c>
      <c r="B885" t="s">
        <v>913</v>
      </c>
      <c r="C885" s="1">
        <v>5670</v>
      </c>
      <c r="D885">
        <v>40</v>
      </c>
      <c r="E885" s="2">
        <v>-7.0000000000000001E-3</v>
      </c>
      <c r="F885">
        <v>500</v>
      </c>
      <c r="G885" s="1">
        <v>75717</v>
      </c>
      <c r="H885" s="1">
        <v>5700</v>
      </c>
      <c r="I885" s="1">
        <v>5770</v>
      </c>
      <c r="J885" s="1">
        <v>5610</v>
      </c>
      <c r="K885" s="1">
        <v>5650</v>
      </c>
      <c r="L885" s="1">
        <v>5660</v>
      </c>
      <c r="M885">
        <v>90</v>
      </c>
      <c r="N885" s="1">
        <v>42976</v>
      </c>
      <c r="O885" s="1">
        <v>24746</v>
      </c>
      <c r="P885" s="1">
        <v>57584</v>
      </c>
      <c r="Q885" s="1">
        <v>18660</v>
      </c>
      <c r="R885">
        <v>0.37</v>
      </c>
      <c r="S885">
        <v>908</v>
      </c>
      <c r="T885">
        <v>41</v>
      </c>
      <c r="U885">
        <v>945</v>
      </c>
      <c r="V885">
        <v>3</v>
      </c>
      <c r="W885" s="11">
        <f>V885/U885*100</f>
        <v>0.31746031746031744</v>
      </c>
      <c r="X885">
        <v>39</v>
      </c>
      <c r="Y885" s="11">
        <f>X885/T885*100</f>
        <v>95.121951219512198</v>
      </c>
      <c r="Z885">
        <v>52.75</v>
      </c>
      <c r="AA885">
        <v>39</v>
      </c>
      <c r="AB885">
        <v>208</v>
      </c>
      <c r="AC885" s="11">
        <f>AB885/C885*100</f>
        <v>3.668430335097002</v>
      </c>
      <c r="AD885">
        <v>123</v>
      </c>
      <c r="AE885" s="14">
        <f>AD885/C885*100</f>
        <v>2.1693121693121693</v>
      </c>
      <c r="AF885">
        <v>93.14</v>
      </c>
      <c r="AG885">
        <v>23.39</v>
      </c>
      <c r="AH885">
        <v>4.1500000000000004</v>
      </c>
      <c r="AI885">
        <v>4.13</v>
      </c>
      <c r="AJ885">
        <v>0.96</v>
      </c>
      <c r="AK885" s="13">
        <v>910</v>
      </c>
    </row>
    <row r="886" spans="1:38" x14ac:dyDescent="0.4">
      <c r="A886">
        <v>885</v>
      </c>
      <c r="B886" t="s">
        <v>914</v>
      </c>
      <c r="C886" s="1">
        <v>4860</v>
      </c>
      <c r="D886">
        <v>5</v>
      </c>
      <c r="E886" s="2">
        <v>1E-3</v>
      </c>
      <c r="F886">
        <v>500</v>
      </c>
      <c r="G886" s="1">
        <v>18584</v>
      </c>
      <c r="H886" s="1">
        <v>4855</v>
      </c>
      <c r="I886" s="1">
        <v>4870</v>
      </c>
      <c r="J886" s="1">
        <v>4855</v>
      </c>
      <c r="K886" s="1">
        <v>4860</v>
      </c>
      <c r="L886" s="1">
        <v>4865</v>
      </c>
      <c r="M886">
        <v>428</v>
      </c>
      <c r="N886" s="1">
        <v>59256</v>
      </c>
      <c r="O886" s="1">
        <v>13132</v>
      </c>
      <c r="P886" s="1">
        <v>11794</v>
      </c>
      <c r="Q886" s="1">
        <v>16000</v>
      </c>
      <c r="R886">
        <v>4.1900000000000004</v>
      </c>
      <c r="S886">
        <v>907</v>
      </c>
      <c r="T886" s="1">
        <v>2310</v>
      </c>
      <c r="U886" s="1">
        <v>2529</v>
      </c>
      <c r="V886">
        <v>900</v>
      </c>
      <c r="W886" s="10">
        <f>V886/U886*100</f>
        <v>35.587188612099645</v>
      </c>
      <c r="X886">
        <v>121</v>
      </c>
      <c r="Y886" s="8">
        <f>X886/T886*100</f>
        <v>5.2380952380952381</v>
      </c>
      <c r="Z886">
        <v>-2.2599999999999998</v>
      </c>
      <c r="AA886">
        <v>90</v>
      </c>
      <c r="AB886">
        <v>791</v>
      </c>
      <c r="AC886" s="11">
        <f>AB886/C886*100</f>
        <v>16.275720164609055</v>
      </c>
      <c r="AD886">
        <v>50</v>
      </c>
      <c r="AE886" s="9">
        <f>AD886/C886*100</f>
        <v>1.0288065843621399</v>
      </c>
      <c r="AF886">
        <v>13.29</v>
      </c>
      <c r="AG886" s="13">
        <v>7.17</v>
      </c>
      <c r="AH886">
        <v>5.67</v>
      </c>
      <c r="AI886">
        <v>3.64</v>
      </c>
      <c r="AJ886">
        <v>0.51</v>
      </c>
      <c r="AK886" s="12">
        <v>1919.7</v>
      </c>
    </row>
    <row r="887" spans="1:38" x14ac:dyDescent="0.4">
      <c r="A887">
        <v>886</v>
      </c>
      <c r="B887" t="s">
        <v>915</v>
      </c>
      <c r="C887" s="1">
        <v>101380</v>
      </c>
      <c r="D887">
        <v>25</v>
      </c>
      <c r="E887" s="2">
        <v>-2.0000000000000001E-4</v>
      </c>
      <c r="F887">
        <v>0</v>
      </c>
      <c r="G887">
        <v>7</v>
      </c>
      <c r="H887" s="1">
        <v>101435</v>
      </c>
      <c r="I887" s="1">
        <v>101455</v>
      </c>
      <c r="J887" s="1">
        <v>101380</v>
      </c>
      <c r="K887" s="1">
        <v>101370</v>
      </c>
      <c r="L887" s="1">
        <v>101410</v>
      </c>
      <c r="M887">
        <v>0</v>
      </c>
      <c r="N887">
        <v>19</v>
      </c>
      <c r="O887" s="1">
        <v>11000</v>
      </c>
      <c r="P887" s="1">
        <v>10994</v>
      </c>
      <c r="Q887">
        <v>891</v>
      </c>
      <c r="R887">
        <v>0</v>
      </c>
      <c r="S887">
        <v>903</v>
      </c>
      <c r="T887" t="s">
        <v>35</v>
      </c>
      <c r="U887" t="s">
        <v>35</v>
      </c>
      <c r="V887" t="s">
        <v>35</v>
      </c>
      <c r="W887" s="10" t="e">
        <f>V887/U887*100</f>
        <v>#VALUE!</v>
      </c>
      <c r="X887" t="s">
        <v>35</v>
      </c>
      <c r="Y887" s="8" t="e">
        <f>X887/T887*100</f>
        <v>#VALUE!</v>
      </c>
      <c r="Z887" t="s">
        <v>35</v>
      </c>
      <c r="AA887" t="s">
        <v>35</v>
      </c>
      <c r="AB887" t="s">
        <v>35</v>
      </c>
      <c r="AC887" s="8" t="e">
        <f>AB887/C887*100</f>
        <v>#VALUE!</v>
      </c>
      <c r="AD887" t="s">
        <v>35</v>
      </c>
      <c r="AE887" s="9" t="e">
        <f>AD887/C887*100</f>
        <v>#VALUE!</v>
      </c>
      <c r="AF887" t="s">
        <v>35</v>
      </c>
      <c r="AG887" t="s">
        <v>35</v>
      </c>
      <c r="AH887" t="s">
        <v>35</v>
      </c>
      <c r="AI887" t="s">
        <v>35</v>
      </c>
      <c r="AJ887" t="s">
        <v>35</v>
      </c>
      <c r="AK887" t="s">
        <v>35</v>
      </c>
    </row>
    <row r="888" spans="1:38" x14ac:dyDescent="0.4">
      <c r="A888">
        <v>887</v>
      </c>
      <c r="B888" t="s">
        <v>916</v>
      </c>
      <c r="C888" s="1">
        <v>4400</v>
      </c>
      <c r="D888">
        <v>85</v>
      </c>
      <c r="E888" s="2">
        <v>1.9699999999999999E-2</v>
      </c>
      <c r="F888">
        <v>500</v>
      </c>
      <c r="G888" s="1">
        <v>1169545</v>
      </c>
      <c r="H888" s="1">
        <v>4315</v>
      </c>
      <c r="I888" s="1">
        <v>4525</v>
      </c>
      <c r="J888" s="1">
        <v>4315</v>
      </c>
      <c r="K888" s="1">
        <v>4395</v>
      </c>
      <c r="L888" s="1">
        <v>4400</v>
      </c>
      <c r="M888" s="1">
        <v>5206</v>
      </c>
      <c r="N888" s="1">
        <v>1066875</v>
      </c>
      <c r="O888" s="1">
        <v>31162</v>
      </c>
      <c r="P888" s="1">
        <v>38705</v>
      </c>
      <c r="Q888" s="1">
        <v>20504</v>
      </c>
      <c r="R888">
        <v>0.21</v>
      </c>
      <c r="S888">
        <v>902</v>
      </c>
      <c r="T888" s="1">
        <v>1527</v>
      </c>
      <c r="U888" s="1">
        <v>1877</v>
      </c>
      <c r="V888">
        <v>686</v>
      </c>
      <c r="W888" s="10">
        <f>V888/U888*100</f>
        <v>36.547682472029834</v>
      </c>
      <c r="X888">
        <v>28</v>
      </c>
      <c r="Y888" s="8">
        <f>X888/T888*100</f>
        <v>1.8336607727570402</v>
      </c>
      <c r="Z888">
        <v>-6.08</v>
      </c>
      <c r="AA888">
        <v>86</v>
      </c>
      <c r="AB888" s="1">
        <v>1124</v>
      </c>
      <c r="AC888" s="11">
        <f>AB888/C888*100</f>
        <v>25.545454545454543</v>
      </c>
      <c r="AD888">
        <v>50</v>
      </c>
      <c r="AE888" s="9">
        <f>AD888/C888*100</f>
        <v>1.1363636363636365</v>
      </c>
      <c r="AF888">
        <v>7.61</v>
      </c>
      <c r="AG888" s="13">
        <v>3.91</v>
      </c>
      <c r="AH888">
        <v>7.48</v>
      </c>
      <c r="AI888">
        <v>4.5</v>
      </c>
      <c r="AJ888">
        <v>0.63</v>
      </c>
      <c r="AK888" s="12">
        <v>1061.3</v>
      </c>
    </row>
    <row r="889" spans="1:38" x14ac:dyDescent="0.4">
      <c r="A889">
        <v>888</v>
      </c>
      <c r="B889" t="s">
        <v>917</v>
      </c>
      <c r="C889" s="1">
        <v>1120</v>
      </c>
      <c r="D889">
        <v>25</v>
      </c>
      <c r="E889" s="2">
        <v>-2.18E-2</v>
      </c>
      <c r="F889">
        <v>500</v>
      </c>
      <c r="G889" s="1">
        <v>132059</v>
      </c>
      <c r="H889" s="1">
        <v>1135</v>
      </c>
      <c r="I889" s="1">
        <v>1150</v>
      </c>
      <c r="J889" s="1">
        <v>1115</v>
      </c>
      <c r="K889" s="1">
        <v>1115</v>
      </c>
      <c r="L889" s="1">
        <v>1120</v>
      </c>
      <c r="M889">
        <v>148</v>
      </c>
      <c r="N889" s="1">
        <v>145495</v>
      </c>
      <c r="O889" s="1">
        <v>104603</v>
      </c>
      <c r="P889" s="1">
        <v>64755</v>
      </c>
      <c r="Q889" s="1">
        <v>80509</v>
      </c>
      <c r="R889">
        <v>0</v>
      </c>
      <c r="S889">
        <v>902</v>
      </c>
      <c r="T889">
        <v>216</v>
      </c>
      <c r="U889">
        <v>274</v>
      </c>
      <c r="V889">
        <v>74</v>
      </c>
      <c r="W889" s="10">
        <f>V889/U889*100</f>
        <v>27.007299270072991</v>
      </c>
      <c r="X889">
        <v>-41</v>
      </c>
      <c r="Y889" s="8">
        <f>X889/T889*100</f>
        <v>-18.981481481481481</v>
      </c>
      <c r="Z889">
        <v>-28.33</v>
      </c>
      <c r="AA889">
        <v>-59</v>
      </c>
      <c r="AB889">
        <v>34</v>
      </c>
      <c r="AC889" s="11">
        <f>AB889/C889*100</f>
        <v>3.0357142857142856</v>
      </c>
      <c r="AD889">
        <v>0</v>
      </c>
      <c r="AE889" s="9">
        <f>AD889/C889*100</f>
        <v>0</v>
      </c>
      <c r="AF889">
        <v>50.23</v>
      </c>
      <c r="AG889">
        <v>32.94</v>
      </c>
      <c r="AH889">
        <v>-124.63</v>
      </c>
      <c r="AI889">
        <v>-14.04</v>
      </c>
      <c r="AJ889">
        <v>3.66</v>
      </c>
      <c r="AK889">
        <v>30.1</v>
      </c>
      <c r="AL889" s="4"/>
    </row>
    <row r="890" spans="1:38" x14ac:dyDescent="0.4">
      <c r="A890">
        <v>889</v>
      </c>
      <c r="B890" t="s">
        <v>918</v>
      </c>
      <c r="C890" s="1">
        <v>11270</v>
      </c>
      <c r="D890">
        <v>540</v>
      </c>
      <c r="E890" s="2">
        <v>-4.5699999999999998E-2</v>
      </c>
      <c r="F890">
        <v>0</v>
      </c>
      <c r="G890" s="1">
        <v>1877</v>
      </c>
      <c r="H890" s="1">
        <v>11285</v>
      </c>
      <c r="I890" s="1">
        <v>11550</v>
      </c>
      <c r="J890" s="1">
        <v>11170</v>
      </c>
      <c r="K890" s="1">
        <v>11270</v>
      </c>
      <c r="L890" s="1">
        <v>11340</v>
      </c>
      <c r="M890">
        <v>21</v>
      </c>
      <c r="N890" s="1">
        <v>1945</v>
      </c>
      <c r="O890" s="1">
        <v>100008</v>
      </c>
      <c r="P890" s="1">
        <v>140003</v>
      </c>
      <c r="Q890" s="1">
        <v>8000</v>
      </c>
      <c r="R890">
        <v>0</v>
      </c>
      <c r="S890">
        <v>902</v>
      </c>
      <c r="T890" t="s">
        <v>35</v>
      </c>
      <c r="U890" t="s">
        <v>35</v>
      </c>
      <c r="V890" t="s">
        <v>35</v>
      </c>
      <c r="W890" s="10" t="e">
        <f>V890/U890*100</f>
        <v>#VALUE!</v>
      </c>
      <c r="X890" t="s">
        <v>35</v>
      </c>
      <c r="Y890" s="8" t="e">
        <f>X890/T890*100</f>
        <v>#VALUE!</v>
      </c>
      <c r="Z890" t="s">
        <v>35</v>
      </c>
      <c r="AA890" t="s">
        <v>35</v>
      </c>
      <c r="AB890" t="s">
        <v>35</v>
      </c>
      <c r="AC890" s="8" t="e">
        <f>AB890/C890*100</f>
        <v>#VALUE!</v>
      </c>
      <c r="AD890" t="s">
        <v>35</v>
      </c>
      <c r="AE890" s="9" t="e">
        <f>AD890/C890*100</f>
        <v>#VALUE!</v>
      </c>
      <c r="AF890" t="s">
        <v>35</v>
      </c>
      <c r="AG890" t="s">
        <v>35</v>
      </c>
      <c r="AH890" t="s">
        <v>35</v>
      </c>
      <c r="AI890" t="s">
        <v>35</v>
      </c>
      <c r="AJ890" t="s">
        <v>35</v>
      </c>
      <c r="AK890" t="s">
        <v>35</v>
      </c>
    </row>
    <row r="891" spans="1:38" x14ac:dyDescent="0.4">
      <c r="A891">
        <v>890</v>
      </c>
      <c r="B891" t="s">
        <v>919</v>
      </c>
      <c r="C891" s="1">
        <v>9015</v>
      </c>
      <c r="D891">
        <v>200</v>
      </c>
      <c r="E891" s="2">
        <v>-2.1700000000000001E-2</v>
      </c>
      <c r="F891">
        <v>0</v>
      </c>
      <c r="G891" s="1">
        <v>482467</v>
      </c>
      <c r="H891" s="1">
        <v>8875</v>
      </c>
      <c r="I891" s="1">
        <v>9470</v>
      </c>
      <c r="J891" s="1">
        <v>8875</v>
      </c>
      <c r="K891" s="1">
        <v>9010</v>
      </c>
      <c r="L891" s="1">
        <v>9015</v>
      </c>
      <c r="M891" s="1">
        <v>4384</v>
      </c>
      <c r="N891" s="1">
        <v>383148</v>
      </c>
      <c r="O891" s="1">
        <v>254205</v>
      </c>
      <c r="P891" s="1">
        <v>259267</v>
      </c>
      <c r="Q891" s="1">
        <v>10000</v>
      </c>
      <c r="R891">
        <v>0</v>
      </c>
      <c r="S891">
        <v>902</v>
      </c>
      <c r="T891" t="s">
        <v>35</v>
      </c>
      <c r="U891" t="s">
        <v>35</v>
      </c>
      <c r="V891" t="s">
        <v>35</v>
      </c>
      <c r="W891" s="10" t="e">
        <f>V891/U891*100</f>
        <v>#VALUE!</v>
      </c>
      <c r="X891" t="s">
        <v>35</v>
      </c>
      <c r="Y891" s="8" t="e">
        <f>X891/T891*100</f>
        <v>#VALUE!</v>
      </c>
      <c r="Z891" t="s">
        <v>35</v>
      </c>
      <c r="AA891" t="s">
        <v>35</v>
      </c>
      <c r="AB891" t="s">
        <v>35</v>
      </c>
      <c r="AC891" s="8" t="e">
        <f>AB891/C891*100</f>
        <v>#VALUE!</v>
      </c>
      <c r="AD891" t="s">
        <v>35</v>
      </c>
      <c r="AE891" s="9" t="e">
        <f>AD891/C891*100</f>
        <v>#VALUE!</v>
      </c>
      <c r="AF891" t="s">
        <v>35</v>
      </c>
      <c r="AG891" t="s">
        <v>35</v>
      </c>
      <c r="AH891" t="s">
        <v>35</v>
      </c>
      <c r="AI891" t="s">
        <v>35</v>
      </c>
      <c r="AJ891" t="s">
        <v>35</v>
      </c>
      <c r="AK891" t="s">
        <v>35</v>
      </c>
    </row>
    <row r="892" spans="1:38" x14ac:dyDescent="0.4">
      <c r="A892" s="4">
        <v>891</v>
      </c>
      <c r="B892" s="4" t="s">
        <v>920</v>
      </c>
      <c r="C892" s="5">
        <v>62500</v>
      </c>
      <c r="D892" s="5">
        <v>1000</v>
      </c>
      <c r="E892" s="6">
        <v>-1.5699999999999999E-2</v>
      </c>
      <c r="F892" s="5">
        <v>5000</v>
      </c>
      <c r="G892" s="4">
        <v>589</v>
      </c>
      <c r="H892" s="5">
        <v>63600</v>
      </c>
      <c r="I892" s="5">
        <v>63600</v>
      </c>
      <c r="J892" s="5">
        <v>62100</v>
      </c>
      <c r="K892" s="5">
        <v>62400</v>
      </c>
      <c r="L892" s="5">
        <v>62900</v>
      </c>
      <c r="M892" s="4">
        <v>36</v>
      </c>
      <c r="N892" s="4">
        <v>522</v>
      </c>
      <c r="O892" s="4">
        <v>420</v>
      </c>
      <c r="P892" s="4">
        <v>117</v>
      </c>
      <c r="Q892" s="5">
        <v>1429</v>
      </c>
      <c r="R892" s="4">
        <v>0.05</v>
      </c>
      <c r="S892" s="4">
        <v>893</v>
      </c>
      <c r="T892" s="4">
        <v>312</v>
      </c>
      <c r="U892" s="4">
        <v>670</v>
      </c>
      <c r="V892" s="4">
        <v>291</v>
      </c>
      <c r="W892" s="10">
        <f>V892/U892*100</f>
        <v>43.432835820895519</v>
      </c>
      <c r="X892" s="4">
        <v>-100</v>
      </c>
      <c r="Y892" s="8">
        <f>X892/T892*100</f>
        <v>-32.051282051282051</v>
      </c>
      <c r="Z892" s="4">
        <v>-47.75</v>
      </c>
      <c r="AA892" s="4">
        <v>-68</v>
      </c>
      <c r="AB892" s="4">
        <v>-326</v>
      </c>
      <c r="AC892" s="8">
        <f>AB892/C892*100</f>
        <v>-0.52160000000000006</v>
      </c>
      <c r="AD892" s="5">
        <v>3000</v>
      </c>
      <c r="AE892" s="14">
        <f>AD892/C892*100</f>
        <v>4.8</v>
      </c>
      <c r="AF892" s="7">
        <v>-1882.6</v>
      </c>
      <c r="AG892" s="4">
        <v>-191.72</v>
      </c>
      <c r="AH892" s="4">
        <v>-15.21</v>
      </c>
      <c r="AI892" s="4">
        <v>-9.1999999999999993</v>
      </c>
      <c r="AJ892" s="4">
        <v>2.44</v>
      </c>
      <c r="AK892" s="4">
        <v>209.1</v>
      </c>
      <c r="AL892" s="4"/>
    </row>
    <row r="893" spans="1:38" x14ac:dyDescent="0.4">
      <c r="A893">
        <v>892</v>
      </c>
      <c r="B893" t="s">
        <v>921</v>
      </c>
      <c r="C893" s="1">
        <v>17645</v>
      </c>
      <c r="D893">
        <v>430</v>
      </c>
      <c r="E893" s="2">
        <v>-2.3800000000000002E-2</v>
      </c>
      <c r="F893">
        <v>0</v>
      </c>
      <c r="G893" s="1">
        <v>91750</v>
      </c>
      <c r="H893" s="1">
        <v>17890</v>
      </c>
      <c r="I893" s="1">
        <v>18175</v>
      </c>
      <c r="J893" s="1">
        <v>17460</v>
      </c>
      <c r="K893" s="1">
        <v>17640</v>
      </c>
      <c r="L893" s="1">
        <v>17645</v>
      </c>
      <c r="M893" s="1">
        <v>1615</v>
      </c>
      <c r="N893" s="1">
        <v>51017</v>
      </c>
      <c r="O893" s="1">
        <v>17576</v>
      </c>
      <c r="P893" s="1">
        <v>17091</v>
      </c>
      <c r="Q893" s="1">
        <v>5050</v>
      </c>
      <c r="R893">
        <v>0.1</v>
      </c>
      <c r="S893">
        <v>891</v>
      </c>
      <c r="T893" t="s">
        <v>35</v>
      </c>
      <c r="U893" t="s">
        <v>35</v>
      </c>
      <c r="V893" t="s">
        <v>35</v>
      </c>
      <c r="W893" s="10" t="e">
        <f>V893/U893*100</f>
        <v>#VALUE!</v>
      </c>
      <c r="X893" t="s">
        <v>35</v>
      </c>
      <c r="Y893" s="8" t="e">
        <f>X893/T893*100</f>
        <v>#VALUE!</v>
      </c>
      <c r="Z893" t="s">
        <v>35</v>
      </c>
      <c r="AA893" t="s">
        <v>35</v>
      </c>
      <c r="AB893" t="s">
        <v>35</v>
      </c>
      <c r="AC893" s="8" t="e">
        <f>AB893/C893*100</f>
        <v>#VALUE!</v>
      </c>
      <c r="AD893" t="s">
        <v>35</v>
      </c>
      <c r="AE893" s="9" t="e">
        <f>AD893/C893*100</f>
        <v>#VALUE!</v>
      </c>
      <c r="AF893" t="s">
        <v>35</v>
      </c>
      <c r="AG893" t="s">
        <v>35</v>
      </c>
      <c r="AH893" t="s">
        <v>35</v>
      </c>
      <c r="AI893" t="s">
        <v>35</v>
      </c>
      <c r="AJ893" t="s">
        <v>35</v>
      </c>
      <c r="AK893" t="s">
        <v>35</v>
      </c>
    </row>
    <row r="894" spans="1:38" x14ac:dyDescent="0.4">
      <c r="A894">
        <v>893</v>
      </c>
      <c r="B894" t="s">
        <v>922</v>
      </c>
      <c r="C894" s="1">
        <v>20390</v>
      </c>
      <c r="D894">
        <v>140</v>
      </c>
      <c r="E894" s="2">
        <v>-6.7999999999999996E-3</v>
      </c>
      <c r="F894">
        <v>0</v>
      </c>
      <c r="G894" s="1">
        <v>35254</v>
      </c>
      <c r="H894" s="1">
        <v>20570</v>
      </c>
      <c r="I894" s="1">
        <v>20585</v>
      </c>
      <c r="J894" s="1">
        <v>20250</v>
      </c>
      <c r="K894" s="1">
        <v>20385</v>
      </c>
      <c r="L894" s="1">
        <v>20395</v>
      </c>
      <c r="M894">
        <v>720</v>
      </c>
      <c r="N894" s="1">
        <v>19898</v>
      </c>
      <c r="O894">
        <v>717</v>
      </c>
      <c r="P894" s="1">
        <v>89419</v>
      </c>
      <c r="Q894" s="1">
        <v>4340</v>
      </c>
      <c r="R894">
        <v>0</v>
      </c>
      <c r="S894">
        <v>885</v>
      </c>
      <c r="T894" t="s">
        <v>35</v>
      </c>
      <c r="U894" t="s">
        <v>35</v>
      </c>
      <c r="V894" t="s">
        <v>35</v>
      </c>
      <c r="W894" s="10" t="e">
        <f>V894/U894*100</f>
        <v>#VALUE!</v>
      </c>
      <c r="X894" t="s">
        <v>35</v>
      </c>
      <c r="Y894" s="8" t="e">
        <f>X894/T894*100</f>
        <v>#VALUE!</v>
      </c>
      <c r="Z894" t="s">
        <v>35</v>
      </c>
      <c r="AA894" t="s">
        <v>35</v>
      </c>
      <c r="AB894" t="s">
        <v>35</v>
      </c>
      <c r="AC894" s="8" t="e">
        <f>AB894/C894*100</f>
        <v>#VALUE!</v>
      </c>
      <c r="AD894" t="s">
        <v>35</v>
      </c>
      <c r="AE894" s="9" t="e">
        <f>AD894/C894*100</f>
        <v>#VALUE!</v>
      </c>
      <c r="AF894" t="s">
        <v>35</v>
      </c>
      <c r="AG894" t="s">
        <v>35</v>
      </c>
      <c r="AH894" t="s">
        <v>35</v>
      </c>
      <c r="AI894" t="s">
        <v>35</v>
      </c>
      <c r="AJ894" t="s">
        <v>35</v>
      </c>
      <c r="AK894" t="s">
        <v>35</v>
      </c>
    </row>
    <row r="895" spans="1:38" x14ac:dyDescent="0.4">
      <c r="A895">
        <v>894</v>
      </c>
      <c r="B895" t="s">
        <v>923</v>
      </c>
      <c r="C895" s="1">
        <v>1530</v>
      </c>
      <c r="D895">
        <v>25</v>
      </c>
      <c r="E895" s="2">
        <v>-1.61E-2</v>
      </c>
      <c r="F895" s="1">
        <v>1000</v>
      </c>
      <c r="G895" s="1">
        <v>76165</v>
      </c>
      <c r="H895" s="1">
        <v>1550</v>
      </c>
      <c r="I895" s="1">
        <v>1550</v>
      </c>
      <c r="J895" s="1">
        <v>1525</v>
      </c>
      <c r="K895" s="1">
        <v>1530</v>
      </c>
      <c r="L895" s="1">
        <v>1535</v>
      </c>
      <c r="M895">
        <v>116</v>
      </c>
      <c r="N895" s="1">
        <v>98369</v>
      </c>
      <c r="O895" s="1">
        <v>57495</v>
      </c>
      <c r="P895" s="1">
        <v>37304</v>
      </c>
      <c r="Q895" s="1">
        <v>57563</v>
      </c>
      <c r="R895">
        <v>0.82</v>
      </c>
      <c r="S895">
        <v>881</v>
      </c>
      <c r="T895" s="1">
        <v>1895</v>
      </c>
      <c r="U895" s="1">
        <v>1895</v>
      </c>
      <c r="V895" s="1">
        <v>1018</v>
      </c>
      <c r="W895" s="10">
        <f>V895/U895*100</f>
        <v>53.720316622691286</v>
      </c>
      <c r="X895">
        <v>211</v>
      </c>
      <c r="Y895" s="11">
        <f>X895/T895*100</f>
        <v>11.134564643799472</v>
      </c>
      <c r="Z895">
        <v>6.68</v>
      </c>
      <c r="AA895">
        <v>133</v>
      </c>
      <c r="AB895">
        <v>164</v>
      </c>
      <c r="AC895" s="11">
        <f>AB895/C895*100</f>
        <v>10.718954248366012</v>
      </c>
      <c r="AD895" t="s">
        <v>35</v>
      </c>
      <c r="AE895" s="9" t="e">
        <f>AD895/C895*100</f>
        <v>#VALUE!</v>
      </c>
      <c r="AF895">
        <v>49.29</v>
      </c>
      <c r="AG895" s="13">
        <v>9.33</v>
      </c>
      <c r="AH895" s="13">
        <v>21.14</v>
      </c>
      <c r="AI895">
        <v>7.04</v>
      </c>
      <c r="AJ895">
        <v>0.91</v>
      </c>
      <c r="AK895">
        <v>22.5</v>
      </c>
    </row>
    <row r="896" spans="1:38" x14ac:dyDescent="0.4">
      <c r="A896" s="4">
        <v>895</v>
      </c>
      <c r="B896" s="4" t="s">
        <v>924</v>
      </c>
      <c r="C896" s="5">
        <v>1300</v>
      </c>
      <c r="D896" s="4">
        <v>40</v>
      </c>
      <c r="E896" s="6">
        <v>-2.9899999999999999E-2</v>
      </c>
      <c r="F896" s="5">
        <v>1000</v>
      </c>
      <c r="G896" s="5">
        <v>524130</v>
      </c>
      <c r="H896" s="5">
        <v>1335</v>
      </c>
      <c r="I896" s="5">
        <v>1335</v>
      </c>
      <c r="J896" s="5">
        <v>1295</v>
      </c>
      <c r="K896" s="5">
        <v>1295</v>
      </c>
      <c r="L896" s="5">
        <v>1305</v>
      </c>
      <c r="M896" s="4">
        <v>686</v>
      </c>
      <c r="N896" s="5">
        <v>562070</v>
      </c>
      <c r="O896" s="5">
        <v>379385</v>
      </c>
      <c r="P896" s="5">
        <v>102893</v>
      </c>
      <c r="Q896" s="5">
        <v>67236</v>
      </c>
      <c r="R896" s="4">
        <v>7.42</v>
      </c>
      <c r="S896" s="4">
        <v>874</v>
      </c>
      <c r="T896" s="5">
        <v>2396</v>
      </c>
      <c r="U896" s="5">
        <v>2848</v>
      </c>
      <c r="V896" s="5">
        <v>1857</v>
      </c>
      <c r="W896" s="10">
        <f>V896/U896*100</f>
        <v>65.203651685393254</v>
      </c>
      <c r="X896" s="4">
        <v>24</v>
      </c>
      <c r="Y896" s="8">
        <f>X896/T896*100</f>
        <v>1.001669449081803</v>
      </c>
      <c r="Z896" s="4">
        <v>-11.13</v>
      </c>
      <c r="AA896" s="4">
        <v>-24</v>
      </c>
      <c r="AB896" s="4">
        <v>-118</v>
      </c>
      <c r="AC896" s="8">
        <f>AB896/C896*100</f>
        <v>-9.0769230769230766</v>
      </c>
      <c r="AD896" s="4">
        <v>0</v>
      </c>
      <c r="AE896" s="9">
        <f>AD896/C896*100</f>
        <v>0</v>
      </c>
      <c r="AF896" s="4">
        <v>112.08</v>
      </c>
      <c r="AG896" s="4">
        <v>-11.02</v>
      </c>
      <c r="AH896" s="4">
        <v>-2.4300000000000002</v>
      </c>
      <c r="AI896" s="4">
        <v>-8.68</v>
      </c>
      <c r="AJ896" s="4">
        <v>0.63</v>
      </c>
      <c r="AK896" s="4">
        <v>270</v>
      </c>
      <c r="AL896" s="4"/>
    </row>
    <row r="897" spans="1:38" x14ac:dyDescent="0.4">
      <c r="A897">
        <v>896</v>
      </c>
      <c r="B897" t="s">
        <v>925</v>
      </c>
      <c r="C897" s="1">
        <v>1865</v>
      </c>
      <c r="D897">
        <v>45</v>
      </c>
      <c r="E897" s="2">
        <v>-2.3599999999999999E-2</v>
      </c>
      <c r="F897">
        <v>500</v>
      </c>
      <c r="G897" s="1">
        <v>226189</v>
      </c>
      <c r="H897" s="1">
        <v>1905</v>
      </c>
      <c r="I897" s="1">
        <v>1910</v>
      </c>
      <c r="J897" s="1">
        <v>1865</v>
      </c>
      <c r="K897" s="1">
        <v>1865</v>
      </c>
      <c r="L897" s="1">
        <v>1875</v>
      </c>
      <c r="M897">
        <v>425</v>
      </c>
      <c r="N897" s="1">
        <v>376261</v>
      </c>
      <c r="O897" s="1">
        <v>68660</v>
      </c>
      <c r="P897" s="1">
        <v>44703</v>
      </c>
      <c r="Q897" s="1">
        <v>46803</v>
      </c>
      <c r="R897">
        <v>7.19</v>
      </c>
      <c r="S897">
        <v>873</v>
      </c>
      <c r="T897" s="1">
        <v>2215</v>
      </c>
      <c r="U897" s="1">
        <v>4122</v>
      </c>
      <c r="V897" s="1">
        <v>2047</v>
      </c>
      <c r="W897" s="10">
        <f>V897/U897*100</f>
        <v>49.660359049005336</v>
      </c>
      <c r="X897">
        <v>-2</v>
      </c>
      <c r="Y897" s="8">
        <f>X897/T897*100</f>
        <v>-9.0293453724604955E-2</v>
      </c>
      <c r="Z897">
        <v>2.0499999999999998</v>
      </c>
      <c r="AA897">
        <v>-348</v>
      </c>
      <c r="AB897">
        <v>475</v>
      </c>
      <c r="AC897" s="11">
        <f>AB897/C897*100</f>
        <v>25.469168900804291</v>
      </c>
      <c r="AD897">
        <v>0</v>
      </c>
      <c r="AE897" s="9">
        <f>AD897/C897*100</f>
        <v>0</v>
      </c>
      <c r="AF897">
        <v>98.38</v>
      </c>
      <c r="AG897" s="13">
        <v>3.93</v>
      </c>
      <c r="AH897">
        <v>-5.36</v>
      </c>
      <c r="AI897">
        <v>-0.87</v>
      </c>
      <c r="AJ897">
        <v>0.76</v>
      </c>
      <c r="AK897">
        <v>53</v>
      </c>
      <c r="AL897" s="4"/>
    </row>
    <row r="898" spans="1:38" x14ac:dyDescent="0.4">
      <c r="A898">
        <v>897</v>
      </c>
      <c r="B898" t="s">
        <v>926</v>
      </c>
      <c r="C898" s="1">
        <v>28200</v>
      </c>
      <c r="D898">
        <v>250</v>
      </c>
      <c r="E898" s="2">
        <v>8.8999999999999999E-3</v>
      </c>
      <c r="F898" s="1">
        <v>5000</v>
      </c>
      <c r="G898" s="1">
        <v>14051</v>
      </c>
      <c r="H898" s="1">
        <v>27950</v>
      </c>
      <c r="I898" s="1">
        <v>28900</v>
      </c>
      <c r="J898" s="1">
        <v>27950</v>
      </c>
      <c r="K898" s="1">
        <v>28000</v>
      </c>
      <c r="L898" s="1">
        <v>28250</v>
      </c>
      <c r="M898" s="1">
        <v>1112</v>
      </c>
      <c r="N898" s="1">
        <v>380515</v>
      </c>
      <c r="O898" s="1">
        <v>9583</v>
      </c>
      <c r="P898" s="1">
        <v>24527</v>
      </c>
      <c r="Q898" s="1">
        <v>20000</v>
      </c>
      <c r="R898">
        <v>2.5299999999999998</v>
      </c>
      <c r="S898">
        <v>871</v>
      </c>
      <c r="T898" s="1">
        <v>1389</v>
      </c>
      <c r="U898" s="1">
        <v>1322</v>
      </c>
      <c r="V898">
        <v>189</v>
      </c>
      <c r="W898" s="11">
        <f>V898/U898*100</f>
        <v>14.296520423600606</v>
      </c>
      <c r="X898">
        <v>18</v>
      </c>
      <c r="Y898" s="8">
        <f>X898/T898*100</f>
        <v>1.2958963282937366</v>
      </c>
      <c r="Z898">
        <v>5.04</v>
      </c>
      <c r="AA898">
        <v>8</v>
      </c>
      <c r="AB898">
        <v>405</v>
      </c>
      <c r="AC898" s="8">
        <f>AB898/C898*100</f>
        <v>1.4361702127659575</v>
      </c>
      <c r="AD898">
        <v>75</v>
      </c>
      <c r="AE898" s="9">
        <f>AD898/C898*100</f>
        <v>0.26595744680851063</v>
      </c>
      <c r="AF898">
        <v>466.77</v>
      </c>
      <c r="AG898">
        <v>10.75</v>
      </c>
      <c r="AH898">
        <v>0.72</v>
      </c>
      <c r="AI898">
        <v>0.64</v>
      </c>
      <c r="AJ898">
        <v>0.72</v>
      </c>
      <c r="AK898" s="12">
        <v>1037</v>
      </c>
    </row>
    <row r="899" spans="1:38" x14ac:dyDescent="0.4">
      <c r="A899">
        <v>898</v>
      </c>
      <c r="B899" t="s">
        <v>927</v>
      </c>
      <c r="C899" s="1">
        <v>4355</v>
      </c>
      <c r="D899">
        <v>20</v>
      </c>
      <c r="E899" s="2">
        <v>4.5999999999999999E-3</v>
      </c>
      <c r="F899">
        <v>500</v>
      </c>
      <c r="G899" s="1">
        <v>255196</v>
      </c>
      <c r="H899" s="1">
        <v>4355</v>
      </c>
      <c r="I899" s="1">
        <v>4400</v>
      </c>
      <c r="J899" s="1">
        <v>4290</v>
      </c>
      <c r="K899" s="1">
        <v>4310</v>
      </c>
      <c r="L899" s="1">
        <v>4315</v>
      </c>
      <c r="M899">
        <v>668</v>
      </c>
      <c r="N899" s="1">
        <v>88207</v>
      </c>
      <c r="O899" s="1">
        <v>52390</v>
      </c>
      <c r="P899" s="1">
        <v>44732</v>
      </c>
      <c r="Q899" s="1">
        <v>7200</v>
      </c>
      <c r="R899">
        <v>0.04</v>
      </c>
      <c r="S899">
        <v>870</v>
      </c>
      <c r="T899" t="s">
        <v>35</v>
      </c>
      <c r="U899" t="s">
        <v>35</v>
      </c>
      <c r="V899" t="s">
        <v>35</v>
      </c>
      <c r="W899" s="10" t="e">
        <f>V899/U899*100</f>
        <v>#VALUE!</v>
      </c>
      <c r="X899" t="s">
        <v>35</v>
      </c>
      <c r="Y899" s="8" t="e">
        <f>X899/T899*100</f>
        <v>#VALUE!</v>
      </c>
      <c r="Z899" t="s">
        <v>35</v>
      </c>
      <c r="AA899" t="s">
        <v>35</v>
      </c>
      <c r="AB899" t="s">
        <v>35</v>
      </c>
      <c r="AC899" s="8" t="e">
        <f>AB899/C899*100</f>
        <v>#VALUE!</v>
      </c>
      <c r="AD899" t="s">
        <v>35</v>
      </c>
      <c r="AE899" s="9" t="e">
        <f>AD899/C899*100</f>
        <v>#VALUE!</v>
      </c>
      <c r="AF899" t="s">
        <v>35</v>
      </c>
      <c r="AG899" t="s">
        <v>35</v>
      </c>
      <c r="AH899" t="s">
        <v>35</v>
      </c>
      <c r="AI899" t="s">
        <v>35</v>
      </c>
      <c r="AJ899" t="s">
        <v>35</v>
      </c>
      <c r="AK899" t="s">
        <v>35</v>
      </c>
    </row>
    <row r="900" spans="1:38" x14ac:dyDescent="0.4">
      <c r="A900" s="4">
        <v>899</v>
      </c>
      <c r="B900" s="4" t="s">
        <v>928</v>
      </c>
      <c r="C900" s="5">
        <v>12090</v>
      </c>
      <c r="D900" s="4">
        <v>105</v>
      </c>
      <c r="E900" s="6">
        <v>8.8000000000000005E-3</v>
      </c>
      <c r="F900" s="4">
        <v>0</v>
      </c>
      <c r="G900" s="5">
        <v>55128</v>
      </c>
      <c r="H900" s="5">
        <v>11990</v>
      </c>
      <c r="I900" s="5">
        <v>12175</v>
      </c>
      <c r="J900" s="5">
        <v>11990</v>
      </c>
      <c r="K900" s="5">
        <v>12090</v>
      </c>
      <c r="L900" s="5">
        <v>12095</v>
      </c>
      <c r="M900" s="5">
        <v>1807</v>
      </c>
      <c r="N900" s="5">
        <v>951547</v>
      </c>
      <c r="O900" s="5">
        <v>19355</v>
      </c>
      <c r="P900" s="5">
        <v>8772</v>
      </c>
      <c r="Q900" s="5">
        <v>12000</v>
      </c>
      <c r="R900" s="4">
        <v>5.77</v>
      </c>
      <c r="S900" s="4">
        <v>870</v>
      </c>
      <c r="T900" s="4">
        <v>433</v>
      </c>
      <c r="U900" s="4">
        <v>383</v>
      </c>
      <c r="V900" s="4">
        <v>107</v>
      </c>
      <c r="W900" s="10">
        <f>V900/U900*100</f>
        <v>27.93733681462141</v>
      </c>
      <c r="X900" s="4">
        <v>2</v>
      </c>
      <c r="Y900" s="8">
        <f>X900/T900*100</f>
        <v>0.46189376443418012</v>
      </c>
      <c r="Z900" s="4">
        <v>-2.79</v>
      </c>
      <c r="AA900" s="4">
        <v>8</v>
      </c>
      <c r="AB900" s="4">
        <v>-21</v>
      </c>
      <c r="AC900" s="8">
        <f>AB900/C900*100</f>
        <v>-0.17369727047146402</v>
      </c>
      <c r="AD900" s="4" t="s">
        <v>35</v>
      </c>
      <c r="AE900" s="9" t="e">
        <f>AD900/C900*100</f>
        <v>#VALUE!</v>
      </c>
      <c r="AF900" s="4">
        <v>107.15</v>
      </c>
      <c r="AG900" s="4">
        <v>-345.24</v>
      </c>
      <c r="AH900" s="4">
        <v>3.05</v>
      </c>
      <c r="AI900" s="4">
        <v>2.1800000000000002</v>
      </c>
      <c r="AJ900" s="4">
        <v>3.15</v>
      </c>
      <c r="AK900" s="4">
        <v>360.1</v>
      </c>
    </row>
    <row r="901" spans="1:38" x14ac:dyDescent="0.4">
      <c r="A901">
        <v>900</v>
      </c>
      <c r="B901" t="s">
        <v>929</v>
      </c>
      <c r="C901" s="1">
        <v>7250</v>
      </c>
      <c r="D901">
        <v>110</v>
      </c>
      <c r="E901" s="2">
        <v>1.54E-2</v>
      </c>
      <c r="F901">
        <v>500</v>
      </c>
      <c r="G901" s="1">
        <v>251105</v>
      </c>
      <c r="H901" s="1">
        <v>7130</v>
      </c>
      <c r="I901" s="1">
        <v>7360</v>
      </c>
      <c r="J901" s="1">
        <v>7070</v>
      </c>
      <c r="K901" s="1">
        <v>7210</v>
      </c>
      <c r="L901" s="1">
        <v>7230</v>
      </c>
      <c r="M901">
        <v>400</v>
      </c>
      <c r="N901" s="1">
        <v>13261</v>
      </c>
      <c r="O901" s="1">
        <v>1457</v>
      </c>
      <c r="P901" s="1">
        <v>2076</v>
      </c>
      <c r="Q901" s="1">
        <v>3090</v>
      </c>
      <c r="R901">
        <v>2.2599999999999998</v>
      </c>
      <c r="S901">
        <v>868</v>
      </c>
      <c r="T901" s="1">
        <v>3886</v>
      </c>
      <c r="U901" s="1">
        <v>3135</v>
      </c>
      <c r="V901" s="1">
        <v>1361</v>
      </c>
      <c r="W901" s="10">
        <f>V901/U901*100</f>
        <v>43.413078149920253</v>
      </c>
      <c r="X901">
        <v>45</v>
      </c>
      <c r="Y901" s="8">
        <f>X901/T901*100</f>
        <v>1.1580030880082348</v>
      </c>
      <c r="Z901">
        <v>14.01</v>
      </c>
      <c r="AA901">
        <v>57</v>
      </c>
      <c r="AB901" s="1">
        <v>2390</v>
      </c>
      <c r="AC901" s="11">
        <f>AB901/C901*100</f>
        <v>32.96551724137931</v>
      </c>
      <c r="AD901">
        <v>150</v>
      </c>
      <c r="AE901" s="14">
        <f>AD901/C901*100</f>
        <v>2.0689655172413794</v>
      </c>
      <c r="AF901">
        <v>226</v>
      </c>
      <c r="AG901">
        <v>11.76</v>
      </c>
      <c r="AH901">
        <v>3.29</v>
      </c>
      <c r="AI901">
        <v>1.76</v>
      </c>
      <c r="AJ901">
        <v>0.4</v>
      </c>
      <c r="AK901" s="12">
        <v>1089.7</v>
      </c>
    </row>
    <row r="902" spans="1:38" x14ac:dyDescent="0.4">
      <c r="A902">
        <v>901</v>
      </c>
      <c r="B902" t="s">
        <v>930</v>
      </c>
      <c r="C902" s="1">
        <v>4455</v>
      </c>
      <c r="D902">
        <v>30</v>
      </c>
      <c r="E902" s="2">
        <v>-6.7000000000000002E-3</v>
      </c>
      <c r="F902">
        <v>500</v>
      </c>
      <c r="G902" s="1">
        <v>11060</v>
      </c>
      <c r="H902" s="1">
        <v>4480</v>
      </c>
      <c r="I902" s="1">
        <v>4480</v>
      </c>
      <c r="J902" s="1">
        <v>4415</v>
      </c>
      <c r="K902" s="1">
        <v>4460</v>
      </c>
      <c r="L902" s="1">
        <v>4465</v>
      </c>
      <c r="M902">
        <v>49</v>
      </c>
      <c r="N902" s="1">
        <v>39050</v>
      </c>
      <c r="O902" s="1">
        <v>4360</v>
      </c>
      <c r="P902" s="1">
        <v>3493</v>
      </c>
      <c r="Q902" s="1">
        <v>18994</v>
      </c>
      <c r="R902">
        <v>1.17</v>
      </c>
      <c r="S902">
        <v>846</v>
      </c>
      <c r="T902" t="s">
        <v>35</v>
      </c>
      <c r="U902" t="s">
        <v>35</v>
      </c>
      <c r="V902" t="s">
        <v>35</v>
      </c>
      <c r="W902" s="10" t="e">
        <f>V902/U902*100</f>
        <v>#VALUE!</v>
      </c>
      <c r="X902" t="s">
        <v>35</v>
      </c>
      <c r="Y902" s="8" t="e">
        <f>X902/T902*100</f>
        <v>#VALUE!</v>
      </c>
      <c r="Z902" t="s">
        <v>35</v>
      </c>
      <c r="AA902" t="s">
        <v>35</v>
      </c>
      <c r="AB902" t="s">
        <v>35</v>
      </c>
      <c r="AC902" s="8" t="e">
        <f>AB902/C902*100</f>
        <v>#VALUE!</v>
      </c>
      <c r="AD902" t="s">
        <v>35</v>
      </c>
      <c r="AE902" s="9" t="e">
        <f>AD902/C902*100</f>
        <v>#VALUE!</v>
      </c>
      <c r="AF902" t="s">
        <v>35</v>
      </c>
      <c r="AG902" t="s">
        <v>35</v>
      </c>
      <c r="AH902" t="s">
        <v>35</v>
      </c>
      <c r="AI902" t="s">
        <v>35</v>
      </c>
      <c r="AJ902">
        <v>1.42</v>
      </c>
      <c r="AK902" t="s">
        <v>35</v>
      </c>
    </row>
    <row r="903" spans="1:38" x14ac:dyDescent="0.4">
      <c r="A903">
        <v>902</v>
      </c>
      <c r="B903" t="s">
        <v>931</v>
      </c>
      <c r="C903" s="1">
        <v>12595</v>
      </c>
      <c r="D903">
        <v>380</v>
      </c>
      <c r="E903" s="2">
        <v>-2.93E-2</v>
      </c>
      <c r="F903">
        <v>0</v>
      </c>
      <c r="G903" s="1">
        <v>1220</v>
      </c>
      <c r="H903" s="1">
        <v>12900</v>
      </c>
      <c r="I903" s="1">
        <v>12900</v>
      </c>
      <c r="J903" s="1">
        <v>12595</v>
      </c>
      <c r="K903" s="1">
        <v>12585</v>
      </c>
      <c r="L903" s="1">
        <v>12615</v>
      </c>
      <c r="M903">
        <v>15</v>
      </c>
      <c r="N903" s="1">
        <v>17395</v>
      </c>
      <c r="O903" s="1">
        <v>10423</v>
      </c>
      <c r="P903" s="1">
        <v>21031</v>
      </c>
      <c r="Q903" s="1">
        <v>6700</v>
      </c>
      <c r="R903">
        <v>0</v>
      </c>
      <c r="S903">
        <v>844</v>
      </c>
      <c r="T903" t="s">
        <v>35</v>
      </c>
      <c r="U903" t="s">
        <v>35</v>
      </c>
      <c r="V903" t="s">
        <v>35</v>
      </c>
      <c r="W903" s="10" t="e">
        <f>V903/U903*100</f>
        <v>#VALUE!</v>
      </c>
      <c r="X903" t="s">
        <v>35</v>
      </c>
      <c r="Y903" s="8" t="e">
        <f>X903/T903*100</f>
        <v>#VALUE!</v>
      </c>
      <c r="Z903" t="s">
        <v>35</v>
      </c>
      <c r="AA903" t="s">
        <v>35</v>
      </c>
      <c r="AB903" t="s">
        <v>35</v>
      </c>
      <c r="AC903" s="8" t="e">
        <f>AB903/C903*100</f>
        <v>#VALUE!</v>
      </c>
      <c r="AD903" t="s">
        <v>35</v>
      </c>
      <c r="AE903" s="9" t="e">
        <f>AD903/C903*100</f>
        <v>#VALUE!</v>
      </c>
      <c r="AF903" t="s">
        <v>35</v>
      </c>
      <c r="AG903" t="s">
        <v>35</v>
      </c>
      <c r="AH903" t="s">
        <v>35</v>
      </c>
      <c r="AI903" t="s">
        <v>35</v>
      </c>
      <c r="AJ903" t="s">
        <v>35</v>
      </c>
      <c r="AK903" t="s">
        <v>35</v>
      </c>
    </row>
    <row r="904" spans="1:38" x14ac:dyDescent="0.4">
      <c r="A904">
        <v>903</v>
      </c>
      <c r="B904" t="s">
        <v>932</v>
      </c>
      <c r="C904" s="1">
        <v>6960</v>
      </c>
      <c r="D904">
        <v>140</v>
      </c>
      <c r="E904" s="2">
        <v>-1.9699999999999999E-2</v>
      </c>
      <c r="F904">
        <v>0</v>
      </c>
      <c r="G904" s="1">
        <v>402270</v>
      </c>
      <c r="H904" s="1">
        <v>7065</v>
      </c>
      <c r="I904" s="1">
        <v>7090</v>
      </c>
      <c r="J904" s="1">
        <v>6940</v>
      </c>
      <c r="K904" s="1">
        <v>6945</v>
      </c>
      <c r="L904" s="1">
        <v>6950</v>
      </c>
      <c r="M904" s="1">
        <v>2817</v>
      </c>
      <c r="N904" s="1">
        <v>795757</v>
      </c>
      <c r="O904" s="1">
        <v>35881</v>
      </c>
      <c r="P904" s="1">
        <v>44394</v>
      </c>
      <c r="Q904" s="1">
        <v>12100</v>
      </c>
      <c r="R904">
        <v>0.91</v>
      </c>
      <c r="S904">
        <v>842</v>
      </c>
      <c r="T904" t="s">
        <v>35</v>
      </c>
      <c r="U904" t="s">
        <v>35</v>
      </c>
      <c r="V904" t="s">
        <v>35</v>
      </c>
      <c r="W904" s="10" t="e">
        <f>V904/U904*100</f>
        <v>#VALUE!</v>
      </c>
      <c r="X904" t="s">
        <v>35</v>
      </c>
      <c r="Y904" s="8" t="e">
        <f>X904/T904*100</f>
        <v>#VALUE!</v>
      </c>
      <c r="Z904" t="s">
        <v>35</v>
      </c>
      <c r="AA904" t="s">
        <v>35</v>
      </c>
      <c r="AB904" t="s">
        <v>35</v>
      </c>
      <c r="AC904" s="8" t="e">
        <f>AB904/C904*100</f>
        <v>#VALUE!</v>
      </c>
      <c r="AD904" t="s">
        <v>35</v>
      </c>
      <c r="AE904" s="9" t="e">
        <f>AD904/C904*100</f>
        <v>#VALUE!</v>
      </c>
      <c r="AF904" t="s">
        <v>35</v>
      </c>
      <c r="AG904" t="s">
        <v>35</v>
      </c>
      <c r="AH904" t="s">
        <v>35</v>
      </c>
      <c r="AI904" t="s">
        <v>35</v>
      </c>
      <c r="AJ904" t="s">
        <v>35</v>
      </c>
      <c r="AK904" t="s">
        <v>35</v>
      </c>
    </row>
    <row r="905" spans="1:38" x14ac:dyDescent="0.4">
      <c r="A905">
        <v>904</v>
      </c>
      <c r="B905" t="s">
        <v>933</v>
      </c>
      <c r="C905" s="1">
        <v>3355</v>
      </c>
      <c r="D905">
        <v>45</v>
      </c>
      <c r="E905" s="2">
        <v>1.3599999999999999E-2</v>
      </c>
      <c r="F905" s="1">
        <v>1000</v>
      </c>
      <c r="G905" s="1">
        <v>2079320</v>
      </c>
      <c r="H905" s="1">
        <v>3330</v>
      </c>
      <c r="I905" s="1">
        <v>3515</v>
      </c>
      <c r="J905" s="1">
        <v>3295</v>
      </c>
      <c r="K905" s="1">
        <v>3335</v>
      </c>
      <c r="L905" s="1">
        <v>3340</v>
      </c>
      <c r="M905" s="1">
        <v>7170</v>
      </c>
      <c r="N905" s="1">
        <v>296189</v>
      </c>
      <c r="O905" s="1">
        <v>79726</v>
      </c>
      <c r="P905" s="1">
        <v>11837</v>
      </c>
      <c r="Q905" s="1">
        <v>24939</v>
      </c>
      <c r="R905">
        <v>0.73</v>
      </c>
      <c r="S905">
        <v>837</v>
      </c>
      <c r="T905" s="1">
        <v>1905</v>
      </c>
      <c r="U905" s="1">
        <v>2166</v>
      </c>
      <c r="V905" s="1">
        <v>1139</v>
      </c>
      <c r="W905" s="10">
        <f>V905/U905*100</f>
        <v>52.585410895660203</v>
      </c>
      <c r="X905">
        <v>92</v>
      </c>
      <c r="Y905" s="8">
        <f>X905/T905*100</f>
        <v>4.8293963254593173</v>
      </c>
      <c r="Z905">
        <v>-1.02</v>
      </c>
      <c r="AA905">
        <v>68</v>
      </c>
      <c r="AB905">
        <v>288</v>
      </c>
      <c r="AC905" s="11">
        <f>AB905/C905*100</f>
        <v>8.5842026825633386</v>
      </c>
      <c r="AD905">
        <v>35</v>
      </c>
      <c r="AE905" s="9">
        <f>AD905/C905*100</f>
        <v>1.0432190760059614</v>
      </c>
      <c r="AF905">
        <v>57.99</v>
      </c>
      <c r="AG905">
        <v>11.65</v>
      </c>
      <c r="AH905">
        <v>6.91</v>
      </c>
      <c r="AI905">
        <v>0.04</v>
      </c>
      <c r="AJ905">
        <v>2.13</v>
      </c>
      <c r="AK905">
        <v>-48.7</v>
      </c>
    </row>
    <row r="906" spans="1:38" x14ac:dyDescent="0.4">
      <c r="A906">
        <v>905</v>
      </c>
      <c r="B906" t="s">
        <v>934</v>
      </c>
      <c r="C906" s="1">
        <v>2045</v>
      </c>
      <c r="D906">
        <v>45</v>
      </c>
      <c r="E906" s="2">
        <v>2.2499999999999999E-2</v>
      </c>
      <c r="F906">
        <v>500</v>
      </c>
      <c r="G906" s="1">
        <v>176743</v>
      </c>
      <c r="H906" s="1">
        <v>2005</v>
      </c>
      <c r="I906" s="1">
        <v>2060</v>
      </c>
      <c r="J906" s="1">
        <v>1985</v>
      </c>
      <c r="K906" s="1">
        <v>2045</v>
      </c>
      <c r="L906" s="1">
        <v>2050</v>
      </c>
      <c r="M906">
        <v>357</v>
      </c>
      <c r="N906" s="1">
        <v>256104</v>
      </c>
      <c r="O906" s="1">
        <v>55097</v>
      </c>
      <c r="P906" s="1">
        <v>54731</v>
      </c>
      <c r="Q906" s="1">
        <v>40900</v>
      </c>
      <c r="R906">
        <v>1.17</v>
      </c>
      <c r="S906">
        <v>836</v>
      </c>
      <c r="T906" s="1">
        <v>4841</v>
      </c>
      <c r="U906" s="1">
        <v>5089</v>
      </c>
      <c r="V906" s="1">
        <v>4808</v>
      </c>
      <c r="W906" s="10">
        <f>V906/U906*100</f>
        <v>94.478286500294757</v>
      </c>
      <c r="X906">
        <v>346</v>
      </c>
      <c r="Y906" s="8">
        <f>X906/T906*100</f>
        <v>7.1472836190869655</v>
      </c>
      <c r="Z906">
        <v>82.22</v>
      </c>
      <c r="AA906">
        <v>2</v>
      </c>
      <c r="AB906">
        <v>131</v>
      </c>
      <c r="AC906" s="11">
        <f>AB906/C906*100</f>
        <v>6.4058679706601467</v>
      </c>
      <c r="AD906">
        <v>0</v>
      </c>
      <c r="AE906" s="9">
        <f>AD906/C906*100</f>
        <v>0</v>
      </c>
      <c r="AF906" s="3">
        <v>2766.23</v>
      </c>
      <c r="AG906">
        <v>15.61</v>
      </c>
      <c r="AH906">
        <v>1.18</v>
      </c>
      <c r="AI906">
        <v>3.2</v>
      </c>
      <c r="AJ906">
        <v>0.76</v>
      </c>
      <c r="AK906">
        <v>313.60000000000002</v>
      </c>
    </row>
    <row r="907" spans="1:38" x14ac:dyDescent="0.4">
      <c r="A907" s="4">
        <v>906</v>
      </c>
      <c r="B907" s="4" t="s">
        <v>935</v>
      </c>
      <c r="C907" s="5">
        <v>1305</v>
      </c>
      <c r="D907" s="4">
        <v>5</v>
      </c>
      <c r="E907" s="6">
        <v>3.8E-3</v>
      </c>
      <c r="F907" s="4">
        <v>500</v>
      </c>
      <c r="G907" s="5">
        <v>133531</v>
      </c>
      <c r="H907" s="5">
        <v>1300</v>
      </c>
      <c r="I907" s="5">
        <v>1310</v>
      </c>
      <c r="J907" s="5">
        <v>1280</v>
      </c>
      <c r="K907" s="5">
        <v>1300</v>
      </c>
      <c r="L907" s="5">
        <v>1305</v>
      </c>
      <c r="M907" s="4">
        <v>173</v>
      </c>
      <c r="N907" s="5">
        <v>227989</v>
      </c>
      <c r="O907" s="5">
        <v>88444</v>
      </c>
      <c r="P907" s="5">
        <v>102905</v>
      </c>
      <c r="Q907" s="5">
        <v>63511</v>
      </c>
      <c r="R907" s="4">
        <v>3.57</v>
      </c>
      <c r="S907" s="4">
        <v>829</v>
      </c>
      <c r="T907" s="5">
        <v>2148</v>
      </c>
      <c r="U907" s="5">
        <v>1921</v>
      </c>
      <c r="V907" s="5">
        <v>1202</v>
      </c>
      <c r="W907" s="10">
        <f>V907/U907*100</f>
        <v>62.571577303487771</v>
      </c>
      <c r="X907" s="4">
        <v>-309</v>
      </c>
      <c r="Y907" s="8">
        <f>X907/T907*100</f>
        <v>-14.385474860335195</v>
      </c>
      <c r="Z907" s="4">
        <v>-11.12</v>
      </c>
      <c r="AA907" s="4">
        <v>-352</v>
      </c>
      <c r="AB907" s="4">
        <v>-369</v>
      </c>
      <c r="AC907" s="8">
        <f>AB907/C907*100</f>
        <v>-28.27586206896552</v>
      </c>
      <c r="AD907" s="4">
        <v>0</v>
      </c>
      <c r="AE907" s="9">
        <f>AD907/C907*100</f>
        <v>0</v>
      </c>
      <c r="AF907" s="4">
        <v>-105.86</v>
      </c>
      <c r="AG907" s="4">
        <v>-3.52</v>
      </c>
      <c r="AH907" s="4">
        <v>-44.06</v>
      </c>
      <c r="AI907" s="4">
        <v>-18.75</v>
      </c>
      <c r="AJ907" s="4">
        <v>0.86</v>
      </c>
      <c r="AK907" s="4">
        <v>-36.299999999999997</v>
      </c>
      <c r="AL907" s="4"/>
    </row>
    <row r="908" spans="1:38" x14ac:dyDescent="0.4">
      <c r="A908">
        <v>907</v>
      </c>
      <c r="B908" t="s">
        <v>936</v>
      </c>
      <c r="C908" s="1">
        <v>2705</v>
      </c>
      <c r="D908">
        <v>15</v>
      </c>
      <c r="E908" s="2">
        <v>-5.4999999999999997E-3</v>
      </c>
      <c r="F908" s="1">
        <v>1000</v>
      </c>
      <c r="G908" s="1">
        <v>40156</v>
      </c>
      <c r="H908" s="1">
        <v>2700</v>
      </c>
      <c r="I908" s="1">
        <v>2720</v>
      </c>
      <c r="J908" s="1">
        <v>2675</v>
      </c>
      <c r="K908" s="1">
        <v>2675</v>
      </c>
      <c r="L908" s="1">
        <v>2680</v>
      </c>
      <c r="M908">
        <v>108</v>
      </c>
      <c r="N908" s="1">
        <v>95073</v>
      </c>
      <c r="O908" s="1">
        <v>55349</v>
      </c>
      <c r="P908" s="1">
        <v>32658</v>
      </c>
      <c r="Q908" s="1">
        <v>30450</v>
      </c>
      <c r="R908">
        <v>4.05</v>
      </c>
      <c r="S908">
        <v>822</v>
      </c>
      <c r="T908" s="1">
        <v>8816</v>
      </c>
      <c r="U908" s="1">
        <v>6680</v>
      </c>
      <c r="V908" s="1">
        <v>4310</v>
      </c>
      <c r="W908" s="10">
        <f>V908/U908*100</f>
        <v>64.52095808383234</v>
      </c>
      <c r="X908">
        <v>138</v>
      </c>
      <c r="Y908" s="8">
        <f>X908/T908*100</f>
        <v>1.5653357531760435</v>
      </c>
      <c r="Z908">
        <v>-7.6</v>
      </c>
      <c r="AA908">
        <v>114</v>
      </c>
      <c r="AB908">
        <v>635</v>
      </c>
      <c r="AC908" s="11">
        <f>AB908/C908*100</f>
        <v>23.475046210720887</v>
      </c>
      <c r="AD908">
        <v>50</v>
      </c>
      <c r="AE908" s="9">
        <f>AD908/C908*100</f>
        <v>1.8484288354898337</v>
      </c>
      <c r="AF908">
        <v>-7.32</v>
      </c>
      <c r="AG908" s="13">
        <v>4.25</v>
      </c>
      <c r="AH908">
        <v>5.24</v>
      </c>
      <c r="AI908">
        <v>1.73</v>
      </c>
      <c r="AJ908">
        <v>0.33</v>
      </c>
      <c r="AK908" s="13">
        <v>626.29999999999995</v>
      </c>
    </row>
    <row r="909" spans="1:38" x14ac:dyDescent="0.4">
      <c r="A909" s="4">
        <v>908</v>
      </c>
      <c r="B909" s="4" t="s">
        <v>937</v>
      </c>
      <c r="C909" s="5">
        <v>4870</v>
      </c>
      <c r="D909" s="4">
        <v>30</v>
      </c>
      <c r="E909" s="6">
        <v>-6.1000000000000004E-3</v>
      </c>
      <c r="F909" s="4">
        <v>500</v>
      </c>
      <c r="G909" s="5">
        <v>15467</v>
      </c>
      <c r="H909" s="5">
        <v>4925</v>
      </c>
      <c r="I909" s="5">
        <v>4930</v>
      </c>
      <c r="J909" s="5">
        <v>4860</v>
      </c>
      <c r="K909" s="5">
        <v>4870</v>
      </c>
      <c r="L909" s="5">
        <v>4880</v>
      </c>
      <c r="M909" s="4">
        <v>75</v>
      </c>
      <c r="N909" s="5">
        <v>35284</v>
      </c>
      <c r="O909" s="5">
        <v>4458</v>
      </c>
      <c r="P909" s="5">
        <v>6936</v>
      </c>
      <c r="Q909" s="5">
        <v>16877</v>
      </c>
      <c r="R909" s="4">
        <v>1.72</v>
      </c>
      <c r="S909" s="4">
        <v>822</v>
      </c>
      <c r="T909" s="5">
        <v>2245</v>
      </c>
      <c r="U909" s="5">
        <v>2495</v>
      </c>
      <c r="V909" s="5">
        <v>1301</v>
      </c>
      <c r="W909" s="10">
        <f>V909/U909*100</f>
        <v>52.144288577154306</v>
      </c>
      <c r="X909" s="4">
        <v>-72</v>
      </c>
      <c r="Y909" s="8">
        <f>X909/T909*100</f>
        <v>-3.2071269487750556</v>
      </c>
      <c r="Z909" s="4">
        <v>3.82</v>
      </c>
      <c r="AA909" s="4">
        <v>-79</v>
      </c>
      <c r="AB909" s="4">
        <v>-628</v>
      </c>
      <c r="AC909" s="8">
        <f>AB909/C909*100</f>
        <v>-12.895277207392198</v>
      </c>
      <c r="AD909" s="4">
        <v>0</v>
      </c>
      <c r="AE909" s="9">
        <f>AD909/C909*100</f>
        <v>0</v>
      </c>
      <c r="AF909" s="4">
        <v>-335.04</v>
      </c>
      <c r="AG909" s="4">
        <v>-7.75</v>
      </c>
      <c r="AH909" s="4">
        <v>-6.54</v>
      </c>
      <c r="AI909" s="4">
        <v>-3.4</v>
      </c>
      <c r="AJ909" s="4">
        <v>0.66</v>
      </c>
      <c r="AK909" s="12">
        <v>1420</v>
      </c>
      <c r="AL909" s="4"/>
    </row>
    <row r="910" spans="1:38" x14ac:dyDescent="0.4">
      <c r="A910" s="4">
        <v>909</v>
      </c>
      <c r="B910" s="4" t="s">
        <v>938</v>
      </c>
      <c r="C910" s="5">
        <v>1825</v>
      </c>
      <c r="D910" s="4">
        <v>5</v>
      </c>
      <c r="E910" s="6">
        <v>2.7000000000000001E-3</v>
      </c>
      <c r="F910" s="4">
        <v>500</v>
      </c>
      <c r="G910" s="5">
        <v>128315</v>
      </c>
      <c r="H910" s="5">
        <v>1820</v>
      </c>
      <c r="I910" s="5">
        <v>1840</v>
      </c>
      <c r="J910" s="5">
        <v>1780</v>
      </c>
      <c r="K910" s="5">
        <v>1815</v>
      </c>
      <c r="L910" s="5">
        <v>1820</v>
      </c>
      <c r="M910" s="4">
        <v>232</v>
      </c>
      <c r="N910" s="5">
        <v>135774</v>
      </c>
      <c r="O910" s="5">
        <v>122468</v>
      </c>
      <c r="P910" s="5">
        <v>12890</v>
      </c>
      <c r="Q910" s="5">
        <v>44964</v>
      </c>
      <c r="R910" s="4">
        <v>1.87</v>
      </c>
      <c r="S910" s="4">
        <v>821</v>
      </c>
      <c r="T910" s="4">
        <v>578</v>
      </c>
      <c r="U910" s="5">
        <v>1870</v>
      </c>
      <c r="V910" s="4">
        <v>640</v>
      </c>
      <c r="W910" s="10">
        <f>V910/U910*100</f>
        <v>34.224598930481278</v>
      </c>
      <c r="X910" s="4">
        <v>-6</v>
      </c>
      <c r="Y910" s="8">
        <f>X910/T910*100</f>
        <v>-1.0380622837370241</v>
      </c>
      <c r="Z910" s="4">
        <v>-32.08</v>
      </c>
      <c r="AA910" s="4">
        <v>-56</v>
      </c>
      <c r="AB910" s="4">
        <v>-123</v>
      </c>
      <c r="AC910" s="8">
        <f>AB910/C910*100</f>
        <v>-6.7397260273972606</v>
      </c>
      <c r="AD910" s="4" t="s">
        <v>35</v>
      </c>
      <c r="AE910" s="9" t="e">
        <f>AD910/C910*100</f>
        <v>#VALUE!</v>
      </c>
      <c r="AF910" s="4">
        <v>-111.8</v>
      </c>
      <c r="AG910" s="4">
        <v>-14.84</v>
      </c>
      <c r="AH910" s="4">
        <v>-4.45</v>
      </c>
      <c r="AI910" s="4">
        <v>-2.88</v>
      </c>
      <c r="AJ910" s="4">
        <v>0.67</v>
      </c>
      <c r="AK910" s="13">
        <v>606.79999999999995</v>
      </c>
      <c r="AL910" s="4"/>
    </row>
    <row r="911" spans="1:38" x14ac:dyDescent="0.4">
      <c r="A911">
        <v>910</v>
      </c>
      <c r="B911" t="s">
        <v>939</v>
      </c>
      <c r="C911" s="1">
        <v>34450</v>
      </c>
      <c r="D911">
        <v>200</v>
      </c>
      <c r="E911" s="2">
        <v>-5.7999999999999996E-3</v>
      </c>
      <c r="F911" s="1">
        <v>5000</v>
      </c>
      <c r="G911" s="1">
        <v>1222</v>
      </c>
      <c r="H911" s="1">
        <v>34700</v>
      </c>
      <c r="I911" s="1">
        <v>34750</v>
      </c>
      <c r="J911" s="1">
        <v>34300</v>
      </c>
      <c r="K911" s="1">
        <v>34350</v>
      </c>
      <c r="L911" s="1">
        <v>34450</v>
      </c>
      <c r="M911">
        <v>42</v>
      </c>
      <c r="N911" s="1">
        <v>1948</v>
      </c>
      <c r="O911" s="1">
        <v>2315</v>
      </c>
      <c r="P911">
        <v>305</v>
      </c>
      <c r="Q911" s="1">
        <v>2365</v>
      </c>
      <c r="R911">
        <v>12.9</v>
      </c>
      <c r="S911">
        <v>815</v>
      </c>
      <c r="T911" s="1">
        <v>3105</v>
      </c>
      <c r="U911" s="1">
        <v>5893</v>
      </c>
      <c r="V911" s="1">
        <v>1585</v>
      </c>
      <c r="W911" s="10">
        <f>V911/U911*100</f>
        <v>26.896317665026302</v>
      </c>
      <c r="X911">
        <v>195</v>
      </c>
      <c r="Y911" s="8">
        <f>X911/T911*100</f>
        <v>6.2801932367149762</v>
      </c>
      <c r="Z911">
        <v>14.27</v>
      </c>
      <c r="AA911">
        <v>165</v>
      </c>
      <c r="AB911" s="1">
        <v>6142</v>
      </c>
      <c r="AC911" s="11">
        <f>AB911/C911*100</f>
        <v>17.828737300435414</v>
      </c>
      <c r="AD911">
        <v>500</v>
      </c>
      <c r="AE911" s="9">
        <f>AD911/C911*100</f>
        <v>1.4513788098693758</v>
      </c>
      <c r="AF911">
        <v>-14.88</v>
      </c>
      <c r="AG911" s="13">
        <v>5.61</v>
      </c>
      <c r="AH911">
        <v>3.68</v>
      </c>
      <c r="AI911">
        <v>2.76</v>
      </c>
      <c r="AJ911">
        <v>0.18</v>
      </c>
      <c r="AK911" s="12">
        <v>5909.1</v>
      </c>
    </row>
    <row r="912" spans="1:38" x14ac:dyDescent="0.4">
      <c r="A912">
        <v>911</v>
      </c>
      <c r="B912" t="s">
        <v>940</v>
      </c>
      <c r="C912" s="1">
        <v>30780</v>
      </c>
      <c r="D912">
        <v>965</v>
      </c>
      <c r="E912" s="2">
        <v>-3.04E-2</v>
      </c>
      <c r="F912">
        <v>0</v>
      </c>
      <c r="G912" s="1">
        <v>12634</v>
      </c>
      <c r="H912" s="1">
        <v>31540</v>
      </c>
      <c r="I912" s="1">
        <v>31540</v>
      </c>
      <c r="J912" s="1">
        <v>30275</v>
      </c>
      <c r="K912" s="1">
        <v>30740</v>
      </c>
      <c r="L912" s="1">
        <v>30745</v>
      </c>
      <c r="M912">
        <v>388</v>
      </c>
      <c r="N912" s="1">
        <v>16332</v>
      </c>
      <c r="O912">
        <v>366</v>
      </c>
      <c r="P912" s="1">
        <v>5242</v>
      </c>
      <c r="Q912" s="1">
        <v>2640</v>
      </c>
      <c r="R912">
        <v>0</v>
      </c>
      <c r="S912">
        <v>813</v>
      </c>
      <c r="T912" t="s">
        <v>35</v>
      </c>
      <c r="U912" t="s">
        <v>35</v>
      </c>
      <c r="V912" t="s">
        <v>35</v>
      </c>
      <c r="W912" s="10" t="e">
        <f>V912/U912*100</f>
        <v>#VALUE!</v>
      </c>
      <c r="X912" t="s">
        <v>35</v>
      </c>
      <c r="Y912" s="8" t="e">
        <f>X912/T912*100</f>
        <v>#VALUE!</v>
      </c>
      <c r="Z912" t="s">
        <v>35</v>
      </c>
      <c r="AA912" t="s">
        <v>35</v>
      </c>
      <c r="AB912" t="s">
        <v>35</v>
      </c>
      <c r="AC912" s="8" t="e">
        <f>AB912/C912*100</f>
        <v>#VALUE!</v>
      </c>
      <c r="AD912" t="s">
        <v>35</v>
      </c>
      <c r="AE912" s="9" t="e">
        <f>AD912/C912*100</f>
        <v>#VALUE!</v>
      </c>
      <c r="AF912" t="s">
        <v>35</v>
      </c>
      <c r="AG912" t="s">
        <v>35</v>
      </c>
      <c r="AH912" t="s">
        <v>35</v>
      </c>
      <c r="AI912" t="s">
        <v>35</v>
      </c>
      <c r="AJ912" t="s">
        <v>35</v>
      </c>
      <c r="AK912" t="s">
        <v>35</v>
      </c>
    </row>
    <row r="913" spans="1:38" x14ac:dyDescent="0.4">
      <c r="A913">
        <v>912</v>
      </c>
      <c r="B913" t="s">
        <v>941</v>
      </c>
      <c r="C913" s="1">
        <v>29350</v>
      </c>
      <c r="D913">
        <v>400</v>
      </c>
      <c r="E913" s="2">
        <v>-1.34E-2</v>
      </c>
      <c r="F913" s="1">
        <v>5000</v>
      </c>
      <c r="G913" s="1">
        <v>3859</v>
      </c>
      <c r="H913" s="1">
        <v>29750</v>
      </c>
      <c r="I913" s="1">
        <v>29900</v>
      </c>
      <c r="J913" s="1">
        <v>29150</v>
      </c>
      <c r="K913" s="1">
        <v>29300</v>
      </c>
      <c r="L913" s="1">
        <v>29350</v>
      </c>
      <c r="M913">
        <v>113</v>
      </c>
      <c r="N913" s="1">
        <v>3477</v>
      </c>
      <c r="O913" s="1">
        <v>1564</v>
      </c>
      <c r="P913">
        <v>753</v>
      </c>
      <c r="Q913" s="1">
        <v>2768</v>
      </c>
      <c r="R913">
        <v>13.61</v>
      </c>
      <c r="S913">
        <v>812</v>
      </c>
      <c r="T913" t="s">
        <v>35</v>
      </c>
      <c r="U913" t="s">
        <v>35</v>
      </c>
      <c r="V913" t="s">
        <v>35</v>
      </c>
      <c r="W913" s="10" t="e">
        <f>V913/U913*100</f>
        <v>#VALUE!</v>
      </c>
      <c r="X913" t="s">
        <v>35</v>
      </c>
      <c r="Y913" s="8" t="e">
        <f>X913/T913*100</f>
        <v>#VALUE!</v>
      </c>
      <c r="Z913" t="s">
        <v>35</v>
      </c>
      <c r="AA913" t="s">
        <v>35</v>
      </c>
      <c r="AB913" s="1">
        <v>6443</v>
      </c>
      <c r="AC913" s="11">
        <f>AB913/C913*100</f>
        <v>21.95229982964225</v>
      </c>
      <c r="AD913" t="s">
        <v>35</v>
      </c>
      <c r="AE913" s="9" t="e">
        <f>AD913/C913*100</f>
        <v>#VALUE!</v>
      </c>
      <c r="AF913" t="s">
        <v>35</v>
      </c>
      <c r="AG913" s="13">
        <v>4.5599999999999996</v>
      </c>
      <c r="AH913" t="s">
        <v>35</v>
      </c>
      <c r="AI913" t="s">
        <v>35</v>
      </c>
      <c r="AJ913">
        <v>0.36</v>
      </c>
      <c r="AK913" t="s">
        <v>35</v>
      </c>
    </row>
    <row r="914" spans="1:38" x14ac:dyDescent="0.4">
      <c r="A914">
        <v>913</v>
      </c>
      <c r="B914" t="s">
        <v>942</v>
      </c>
      <c r="C914" s="1">
        <v>1015</v>
      </c>
      <c r="D914">
        <v>5</v>
      </c>
      <c r="E914" s="2">
        <v>5.0000000000000001E-3</v>
      </c>
      <c r="F914">
        <v>500</v>
      </c>
      <c r="G914" s="1">
        <v>124836</v>
      </c>
      <c r="H914" s="1">
        <v>1010</v>
      </c>
      <c r="I914" s="1">
        <v>1015</v>
      </c>
      <c r="J914">
        <v>999</v>
      </c>
      <c r="K914" s="1">
        <v>1005</v>
      </c>
      <c r="L914" s="1">
        <v>1010</v>
      </c>
      <c r="M914">
        <v>125</v>
      </c>
      <c r="N914" s="1">
        <v>191446</v>
      </c>
      <c r="O914" s="1">
        <v>57093</v>
      </c>
      <c r="P914" s="1">
        <v>130746</v>
      </c>
      <c r="Q914" s="1">
        <v>79983</v>
      </c>
      <c r="R914">
        <v>2.04</v>
      </c>
      <c r="S914">
        <v>809</v>
      </c>
      <c r="T914" s="1">
        <v>1425</v>
      </c>
      <c r="U914" s="1">
        <v>6222</v>
      </c>
      <c r="V914">
        <v>708</v>
      </c>
      <c r="W914" s="11">
        <f>V914/U914*100</f>
        <v>11.378977820636452</v>
      </c>
      <c r="X914">
        <v>2</v>
      </c>
      <c r="Y914" s="8">
        <f>X914/T914*100</f>
        <v>0.14035087719298245</v>
      </c>
      <c r="Z914">
        <v>-9.17</v>
      </c>
      <c r="AA914">
        <v>246</v>
      </c>
      <c r="AB914" s="1">
        <v>1056</v>
      </c>
      <c r="AC914" s="11">
        <f>AB914/C914*100</f>
        <v>104.03940886699507</v>
      </c>
      <c r="AD914">
        <v>25</v>
      </c>
      <c r="AE914" s="14">
        <f>AD914/C914*100</f>
        <v>2.4630541871921183</v>
      </c>
      <c r="AF914">
        <v>101.77</v>
      </c>
      <c r="AG914" s="13">
        <v>7.66</v>
      </c>
      <c r="AH914">
        <v>5.76</v>
      </c>
      <c r="AI914">
        <v>3.98</v>
      </c>
      <c r="AJ914">
        <v>0.18</v>
      </c>
      <c r="AK914" s="12">
        <v>8645.9</v>
      </c>
    </row>
    <row r="915" spans="1:38" x14ac:dyDescent="0.4">
      <c r="A915">
        <v>914</v>
      </c>
      <c r="B915" t="s">
        <v>943</v>
      </c>
      <c r="C915" s="1">
        <v>8090</v>
      </c>
      <c r="D915">
        <v>0</v>
      </c>
      <c r="E915" s="2">
        <v>0</v>
      </c>
      <c r="F915">
        <v>500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 s="1">
        <v>10000</v>
      </c>
      <c r="R915">
        <v>14.92</v>
      </c>
      <c r="S915">
        <v>808</v>
      </c>
      <c r="T915">
        <v>694</v>
      </c>
      <c r="U915" s="1">
        <v>1402</v>
      </c>
      <c r="V915">
        <v>507</v>
      </c>
      <c r="W915" s="10">
        <f>V915/U915*100</f>
        <v>36.162624821683309</v>
      </c>
      <c r="X915">
        <v>-3</v>
      </c>
      <c r="Y915" s="8">
        <f>X915/T915*100</f>
        <v>-0.43227665706051877</v>
      </c>
      <c r="Z915">
        <v>-5.88</v>
      </c>
      <c r="AA915">
        <v>0</v>
      </c>
      <c r="AB915">
        <v>2</v>
      </c>
      <c r="AC915" s="8">
        <f>AB915/C915*100</f>
        <v>2.4721878862793575E-2</v>
      </c>
      <c r="AD915" t="s">
        <v>35</v>
      </c>
      <c r="AE915" s="9" t="e">
        <f>AD915/C915*100</f>
        <v>#VALUE!</v>
      </c>
      <c r="AF915">
        <v>96.81</v>
      </c>
      <c r="AG915">
        <v>505</v>
      </c>
      <c r="AH915">
        <v>-0.03</v>
      </c>
      <c r="AI915">
        <v>-0.03</v>
      </c>
      <c r="AJ915">
        <v>0.86</v>
      </c>
      <c r="AK915">
        <v>172.4</v>
      </c>
    </row>
    <row r="916" spans="1:38" x14ac:dyDescent="0.4">
      <c r="A916">
        <v>915</v>
      </c>
      <c r="B916" t="s">
        <v>944</v>
      </c>
      <c r="C916" s="1">
        <v>4020</v>
      </c>
      <c r="D916">
        <v>65</v>
      </c>
      <c r="E916" s="2">
        <v>-1.5900000000000001E-2</v>
      </c>
      <c r="F916">
        <v>500</v>
      </c>
      <c r="G916" s="1">
        <v>15195</v>
      </c>
      <c r="H916" s="1">
        <v>4085</v>
      </c>
      <c r="I916" s="1">
        <v>4085</v>
      </c>
      <c r="J916" s="1">
        <v>4000</v>
      </c>
      <c r="K916" s="1">
        <v>4015</v>
      </c>
      <c r="L916" s="1">
        <v>4025</v>
      </c>
      <c r="M916">
        <v>61</v>
      </c>
      <c r="N916" s="1">
        <v>21620</v>
      </c>
      <c r="O916" s="1">
        <v>6503</v>
      </c>
      <c r="P916" s="1">
        <v>4424</v>
      </c>
      <c r="Q916" s="1">
        <v>20000</v>
      </c>
      <c r="R916">
        <v>52.13</v>
      </c>
      <c r="S916">
        <v>804</v>
      </c>
      <c r="T916" s="1">
        <v>1074</v>
      </c>
      <c r="U916" s="1">
        <v>1747</v>
      </c>
      <c r="V916">
        <v>272</v>
      </c>
      <c r="W916" s="11">
        <f>V916/U916*100</f>
        <v>15.569547796222095</v>
      </c>
      <c r="X916">
        <v>44</v>
      </c>
      <c r="Y916" s="8">
        <f>X916/T916*100</f>
        <v>4.0968342644320295</v>
      </c>
      <c r="Z916">
        <v>-18.16</v>
      </c>
      <c r="AA916">
        <v>27</v>
      </c>
      <c r="AB916">
        <v>199</v>
      </c>
      <c r="AC916" s="11">
        <f>AB916/C916*100</f>
        <v>4.9502487562189055</v>
      </c>
      <c r="AD916">
        <v>75</v>
      </c>
      <c r="AE916" s="9">
        <f>AD916/C916*100</f>
        <v>1.8656716417910446</v>
      </c>
      <c r="AF916">
        <v>-47.78</v>
      </c>
      <c r="AG916">
        <v>20.2</v>
      </c>
      <c r="AH916">
        <v>1.94</v>
      </c>
      <c r="AI916">
        <v>1.5</v>
      </c>
      <c r="AJ916">
        <v>0.52</v>
      </c>
      <c r="AK916" s="12">
        <v>1369.9</v>
      </c>
    </row>
    <row r="917" spans="1:38" x14ac:dyDescent="0.4">
      <c r="A917">
        <v>916</v>
      </c>
      <c r="B917" t="s">
        <v>945</v>
      </c>
      <c r="C917" s="1">
        <v>10005</v>
      </c>
      <c r="D917">
        <v>65</v>
      </c>
      <c r="E917" s="2">
        <v>-6.4999999999999997E-3</v>
      </c>
      <c r="F917">
        <v>0</v>
      </c>
      <c r="G917" s="1">
        <v>2877</v>
      </c>
      <c r="H917" s="1">
        <v>10050</v>
      </c>
      <c r="I917" s="1">
        <v>10150</v>
      </c>
      <c r="J917" s="1">
        <v>10000</v>
      </c>
      <c r="K917" s="1">
        <v>10005</v>
      </c>
      <c r="L917" s="1">
        <v>10025</v>
      </c>
      <c r="M917">
        <v>28</v>
      </c>
      <c r="N917" s="1">
        <v>3624</v>
      </c>
      <c r="O917" s="1">
        <v>28231</v>
      </c>
      <c r="P917" s="1">
        <v>19963</v>
      </c>
      <c r="Q917" s="1">
        <v>8020</v>
      </c>
      <c r="R917">
        <v>0</v>
      </c>
      <c r="S917">
        <v>802</v>
      </c>
      <c r="T917" t="s">
        <v>35</v>
      </c>
      <c r="U917" t="s">
        <v>35</v>
      </c>
      <c r="V917" t="s">
        <v>35</v>
      </c>
      <c r="W917" s="10" t="e">
        <f>V917/U917*100</f>
        <v>#VALUE!</v>
      </c>
      <c r="X917" t="s">
        <v>35</v>
      </c>
      <c r="Y917" s="8" t="e">
        <f>X917/T917*100</f>
        <v>#VALUE!</v>
      </c>
      <c r="Z917" t="s">
        <v>35</v>
      </c>
      <c r="AA917" t="s">
        <v>35</v>
      </c>
      <c r="AB917" t="s">
        <v>35</v>
      </c>
      <c r="AC917" s="8" t="e">
        <f>AB917/C917*100</f>
        <v>#VALUE!</v>
      </c>
      <c r="AD917" t="s">
        <v>35</v>
      </c>
      <c r="AE917" s="9" t="e">
        <f>AD917/C917*100</f>
        <v>#VALUE!</v>
      </c>
      <c r="AF917" t="s">
        <v>35</v>
      </c>
      <c r="AG917" t="s">
        <v>35</v>
      </c>
      <c r="AH917" t="s">
        <v>35</v>
      </c>
      <c r="AI917" t="s">
        <v>35</v>
      </c>
      <c r="AJ917" t="s">
        <v>35</v>
      </c>
      <c r="AK917" t="s">
        <v>35</v>
      </c>
    </row>
    <row r="918" spans="1:38" x14ac:dyDescent="0.4">
      <c r="A918">
        <v>917</v>
      </c>
      <c r="B918" t="s">
        <v>946</v>
      </c>
      <c r="C918" s="1">
        <v>69200</v>
      </c>
      <c r="D918">
        <v>800</v>
      </c>
      <c r="E918" s="2">
        <v>-1.14E-2</v>
      </c>
      <c r="F918" s="1">
        <v>5000</v>
      </c>
      <c r="G918">
        <v>735</v>
      </c>
      <c r="H918" s="1">
        <v>70000</v>
      </c>
      <c r="I918" s="1">
        <v>70200</v>
      </c>
      <c r="J918" s="1">
        <v>68900</v>
      </c>
      <c r="K918" s="1">
        <v>69400</v>
      </c>
      <c r="L918" s="1">
        <v>69500</v>
      </c>
      <c r="M918">
        <v>51</v>
      </c>
      <c r="N918" s="1">
        <v>2427</v>
      </c>
      <c r="O918">
        <v>373</v>
      </c>
      <c r="P918">
        <v>318</v>
      </c>
      <c r="Q918" s="1">
        <v>1154</v>
      </c>
      <c r="R918">
        <v>2.71</v>
      </c>
      <c r="S918">
        <v>799</v>
      </c>
      <c r="T918" s="1">
        <v>1316</v>
      </c>
      <c r="U918" s="1">
        <v>3237</v>
      </c>
      <c r="V918">
        <v>282</v>
      </c>
      <c r="W918" s="11">
        <f>V918/U918*100</f>
        <v>8.7117701575532909</v>
      </c>
      <c r="X918">
        <v>159</v>
      </c>
      <c r="Y918" s="11">
        <f>X918/T918*100</f>
        <v>12.082066869300911</v>
      </c>
      <c r="Z918">
        <v>-2.4700000000000002</v>
      </c>
      <c r="AA918">
        <v>118</v>
      </c>
      <c r="AB918" s="1">
        <v>10759</v>
      </c>
      <c r="AC918" s="11">
        <f>AB918/C918*100</f>
        <v>15.547687861271676</v>
      </c>
      <c r="AD918">
        <v>500</v>
      </c>
      <c r="AE918" s="9">
        <f>AD918/C918*100</f>
        <v>0.7225433526011561</v>
      </c>
      <c r="AF918">
        <v>-6.6</v>
      </c>
      <c r="AG918" s="13">
        <v>6.43</v>
      </c>
      <c r="AH918">
        <v>3.2</v>
      </c>
      <c r="AI918">
        <v>3.71</v>
      </c>
      <c r="AJ918">
        <v>0.31</v>
      </c>
      <c r="AK918" s="12">
        <v>4150.2</v>
      </c>
      <c r="AL918">
        <v>60</v>
      </c>
    </row>
    <row r="919" spans="1:38" x14ac:dyDescent="0.4">
      <c r="A919">
        <v>918</v>
      </c>
      <c r="B919" t="s">
        <v>947</v>
      </c>
      <c r="C919" s="1">
        <v>2285</v>
      </c>
      <c r="D919">
        <v>40</v>
      </c>
      <c r="E919" s="2">
        <v>-1.72E-2</v>
      </c>
      <c r="F919">
        <v>500</v>
      </c>
      <c r="G919" s="1">
        <v>43107</v>
      </c>
      <c r="H919" s="1">
        <v>2330</v>
      </c>
      <c r="I919" s="1">
        <v>2330</v>
      </c>
      <c r="J919" s="1">
        <v>2265</v>
      </c>
      <c r="K919" s="1">
        <v>2285</v>
      </c>
      <c r="L919" s="1">
        <v>2295</v>
      </c>
      <c r="M919">
        <v>99</v>
      </c>
      <c r="N919" s="1">
        <v>45340</v>
      </c>
      <c r="O919" s="1">
        <v>21408</v>
      </c>
      <c r="P919" s="1">
        <v>23647</v>
      </c>
      <c r="Q919" s="1">
        <v>34802</v>
      </c>
      <c r="R919">
        <v>4.95</v>
      </c>
      <c r="S919">
        <v>795</v>
      </c>
      <c r="T919" s="1">
        <v>4536</v>
      </c>
      <c r="U919" s="1">
        <v>2943</v>
      </c>
      <c r="V919" s="1">
        <v>1269</v>
      </c>
      <c r="W919" s="10">
        <f>V919/U919*100</f>
        <v>43.119266055045877</v>
      </c>
      <c r="X919">
        <v>90</v>
      </c>
      <c r="Y919" s="8">
        <f>X919/T919*100</f>
        <v>1.984126984126984</v>
      </c>
      <c r="Z919">
        <v>0.57999999999999996</v>
      </c>
      <c r="AA919">
        <v>74</v>
      </c>
      <c r="AB919">
        <v>236</v>
      </c>
      <c r="AC919" s="11">
        <f>AB919/C919*100</f>
        <v>10.328227571115974</v>
      </c>
      <c r="AD919">
        <v>80</v>
      </c>
      <c r="AE919" s="14">
        <f>AD919/C919*100</f>
        <v>3.5010940919037199</v>
      </c>
      <c r="AF919">
        <v>-34.56</v>
      </c>
      <c r="AG919" s="13">
        <v>9.68</v>
      </c>
      <c r="AH919">
        <v>4.4000000000000004</v>
      </c>
      <c r="AI919">
        <v>2.44</v>
      </c>
      <c r="AJ919">
        <v>0.42</v>
      </c>
      <c r="AK919" s="13">
        <v>916.1</v>
      </c>
    </row>
    <row r="920" spans="1:38" x14ac:dyDescent="0.4">
      <c r="A920" s="4">
        <v>919</v>
      </c>
      <c r="B920" s="4" t="s">
        <v>948</v>
      </c>
      <c r="C920" s="5">
        <v>2535</v>
      </c>
      <c r="D920" s="4">
        <v>55</v>
      </c>
      <c r="E920" s="6">
        <v>-2.12E-2</v>
      </c>
      <c r="F920" s="4">
        <v>500</v>
      </c>
      <c r="G920" s="5">
        <v>42639</v>
      </c>
      <c r="H920" s="5">
        <v>2615</v>
      </c>
      <c r="I920" s="5">
        <v>2615</v>
      </c>
      <c r="J920" s="5">
        <v>2470</v>
      </c>
      <c r="K920" s="5">
        <v>2520</v>
      </c>
      <c r="L920" s="5">
        <v>2535</v>
      </c>
      <c r="M920" s="4">
        <v>108</v>
      </c>
      <c r="N920" s="5">
        <v>134631</v>
      </c>
      <c r="O920" s="5">
        <v>26256</v>
      </c>
      <c r="P920" s="5">
        <v>10573</v>
      </c>
      <c r="Q920" s="5">
        <v>31121</v>
      </c>
      <c r="R920" s="4">
        <v>0.32</v>
      </c>
      <c r="S920" s="4">
        <v>789</v>
      </c>
      <c r="T920" s="4">
        <v>725</v>
      </c>
      <c r="U920" s="4">
        <v>686</v>
      </c>
      <c r="V920" s="4">
        <v>489</v>
      </c>
      <c r="W920" s="10">
        <f>V920/U920*100</f>
        <v>71.282798833819243</v>
      </c>
      <c r="X920" s="4">
        <v>-20</v>
      </c>
      <c r="Y920" s="8">
        <f>X920/T920*100</f>
        <v>-2.7586206896551726</v>
      </c>
      <c r="Z920" s="4">
        <v>23.38</v>
      </c>
      <c r="AA920" s="4">
        <v>-11</v>
      </c>
      <c r="AB920" s="4">
        <v>-313</v>
      </c>
      <c r="AC920" s="8">
        <f>AB920/C920*100</f>
        <v>-12.347140039447732</v>
      </c>
      <c r="AD920" s="4">
        <v>0</v>
      </c>
      <c r="AE920" s="9">
        <f>AD920/C920*100</f>
        <v>0</v>
      </c>
      <c r="AF920" s="4">
        <v>-297.24</v>
      </c>
      <c r="AG920" s="4">
        <v>-8.1</v>
      </c>
      <c r="AH920" s="4">
        <v>-5.0599999999999996</v>
      </c>
      <c r="AI920" s="4">
        <v>-0.51</v>
      </c>
      <c r="AJ920" s="4">
        <v>2.5299999999999998</v>
      </c>
      <c r="AK920" s="4">
        <v>70.099999999999994</v>
      </c>
      <c r="AL920" s="4"/>
    </row>
    <row r="921" spans="1:38" x14ac:dyDescent="0.4">
      <c r="A921">
        <v>920</v>
      </c>
      <c r="B921" t="s">
        <v>949</v>
      </c>
      <c r="C921" s="1">
        <v>3415</v>
      </c>
      <c r="D921">
        <v>20</v>
      </c>
      <c r="E921" s="2">
        <v>5.8999999999999999E-3</v>
      </c>
      <c r="F921">
        <v>0</v>
      </c>
      <c r="G921" s="1">
        <v>328788</v>
      </c>
      <c r="H921" s="1">
        <v>3395</v>
      </c>
      <c r="I921" s="1">
        <v>3425</v>
      </c>
      <c r="J921" s="1">
        <v>3375</v>
      </c>
      <c r="K921" s="1">
        <v>3395</v>
      </c>
      <c r="L921" s="1">
        <v>3405</v>
      </c>
      <c r="M921" s="1">
        <v>1118</v>
      </c>
      <c r="N921" s="1">
        <v>535898</v>
      </c>
      <c r="O921" s="1">
        <v>70456</v>
      </c>
      <c r="P921" s="1">
        <v>40199</v>
      </c>
      <c r="Q921" s="1">
        <v>23100</v>
      </c>
      <c r="R921">
        <v>0.18</v>
      </c>
      <c r="S921">
        <v>789</v>
      </c>
      <c r="T921" t="s">
        <v>35</v>
      </c>
      <c r="U921" t="s">
        <v>35</v>
      </c>
      <c r="V921" t="s">
        <v>35</v>
      </c>
      <c r="W921" s="10" t="e">
        <f>V921/U921*100</f>
        <v>#VALUE!</v>
      </c>
      <c r="X921" t="s">
        <v>35</v>
      </c>
      <c r="Y921" s="8" t="e">
        <f>X921/T921*100</f>
        <v>#VALUE!</v>
      </c>
      <c r="Z921" t="s">
        <v>35</v>
      </c>
      <c r="AA921" t="s">
        <v>35</v>
      </c>
      <c r="AB921" t="s">
        <v>35</v>
      </c>
      <c r="AC921" s="8" t="e">
        <f>AB921/C921*100</f>
        <v>#VALUE!</v>
      </c>
      <c r="AD921" t="s">
        <v>35</v>
      </c>
      <c r="AE921" s="9" t="e">
        <f>AD921/C921*100</f>
        <v>#VALUE!</v>
      </c>
      <c r="AF921" t="s">
        <v>35</v>
      </c>
      <c r="AG921" t="s">
        <v>35</v>
      </c>
      <c r="AH921" t="s">
        <v>35</v>
      </c>
      <c r="AI921" t="s">
        <v>35</v>
      </c>
      <c r="AJ921" t="s">
        <v>35</v>
      </c>
      <c r="AK921" t="s">
        <v>35</v>
      </c>
    </row>
    <row r="922" spans="1:38" x14ac:dyDescent="0.4">
      <c r="A922" s="4">
        <v>921</v>
      </c>
      <c r="B922" s="4" t="s">
        <v>950</v>
      </c>
      <c r="C922" s="5">
        <v>5970</v>
      </c>
      <c r="D922" s="4">
        <v>70</v>
      </c>
      <c r="E922" s="6">
        <v>-1.1599999999999999E-2</v>
      </c>
      <c r="F922" s="4">
        <v>500</v>
      </c>
      <c r="G922" s="5">
        <v>55996</v>
      </c>
      <c r="H922" s="5">
        <v>6040</v>
      </c>
      <c r="I922" s="5">
        <v>6080</v>
      </c>
      <c r="J922" s="5">
        <v>5950</v>
      </c>
      <c r="K922" s="5">
        <v>5970</v>
      </c>
      <c r="L922" s="5">
        <v>5980</v>
      </c>
      <c r="M922" s="4">
        <v>335</v>
      </c>
      <c r="N922" s="5">
        <v>126562</v>
      </c>
      <c r="O922" s="5">
        <v>16136</v>
      </c>
      <c r="P922" s="5">
        <v>10320</v>
      </c>
      <c r="Q922" s="5">
        <v>13168</v>
      </c>
      <c r="R922" s="4">
        <v>1.0900000000000001</v>
      </c>
      <c r="S922" s="4">
        <v>786</v>
      </c>
      <c r="T922" s="5">
        <v>3215</v>
      </c>
      <c r="U922" s="5">
        <v>3461</v>
      </c>
      <c r="V922" s="5">
        <v>2505</v>
      </c>
      <c r="W922" s="10">
        <f>V922/U922*100</f>
        <v>72.377925455070795</v>
      </c>
      <c r="X922" s="4">
        <v>17</v>
      </c>
      <c r="Y922" s="8">
        <f>X922/T922*100</f>
        <v>0.52877138413685842</v>
      </c>
      <c r="Z922" s="4">
        <v>-11.84</v>
      </c>
      <c r="AA922" s="4">
        <v>-71</v>
      </c>
      <c r="AB922" s="4">
        <v>-46</v>
      </c>
      <c r="AC922" s="8">
        <f>AB922/C922*100</f>
        <v>-0.77051926298157447</v>
      </c>
      <c r="AD922" s="4">
        <v>60</v>
      </c>
      <c r="AE922" s="9">
        <f>AD922/C922*100</f>
        <v>1.0050251256281406</v>
      </c>
      <c r="AF922" s="4">
        <v>-90.78</v>
      </c>
      <c r="AG922" s="4">
        <v>-129.78</v>
      </c>
      <c r="AH922" s="4">
        <v>-7.29</v>
      </c>
      <c r="AI922" s="4">
        <v>-2.0299999999999998</v>
      </c>
      <c r="AJ922" s="4">
        <v>0.72</v>
      </c>
      <c r="AK922" s="12">
        <v>1406.4</v>
      </c>
      <c r="AL922" s="4"/>
    </row>
    <row r="923" spans="1:38" x14ac:dyDescent="0.4">
      <c r="A923" s="4">
        <v>922</v>
      </c>
      <c r="B923" s="4" t="s">
        <v>951</v>
      </c>
      <c r="C923" s="5">
        <v>2635</v>
      </c>
      <c r="D923" s="4">
        <v>20</v>
      </c>
      <c r="E923" s="6">
        <v>-7.4999999999999997E-3</v>
      </c>
      <c r="F923" s="4">
        <v>500</v>
      </c>
      <c r="G923" s="5">
        <v>78935</v>
      </c>
      <c r="H923" s="5">
        <v>2655</v>
      </c>
      <c r="I923" s="5">
        <v>2690</v>
      </c>
      <c r="J923" s="5">
        <v>2610</v>
      </c>
      <c r="K923" s="5">
        <v>2625</v>
      </c>
      <c r="L923" s="5">
        <v>2640</v>
      </c>
      <c r="M923" s="4">
        <v>207</v>
      </c>
      <c r="N923" s="5">
        <v>123801</v>
      </c>
      <c r="O923" s="5">
        <v>38620</v>
      </c>
      <c r="P923" s="5">
        <v>11744</v>
      </c>
      <c r="Q923" s="5">
        <v>29794</v>
      </c>
      <c r="R923" s="4">
        <v>1.63</v>
      </c>
      <c r="S923" s="4">
        <v>785</v>
      </c>
      <c r="T923" s="5">
        <v>1833</v>
      </c>
      <c r="U923" s="5">
        <v>1890</v>
      </c>
      <c r="V923" s="4">
        <v>988</v>
      </c>
      <c r="W923" s="10">
        <f>V923/U923*100</f>
        <v>52.275132275132272</v>
      </c>
      <c r="X923" s="4">
        <v>20</v>
      </c>
      <c r="Y923" s="8">
        <f>X923/T923*100</f>
        <v>1.0911074740861975</v>
      </c>
      <c r="Z923" s="4">
        <v>-6.81</v>
      </c>
      <c r="AA923" s="4">
        <v>-523</v>
      </c>
      <c r="AB923" s="4">
        <v>-697</v>
      </c>
      <c r="AC923" s="8">
        <f>AB923/C923*100</f>
        <v>-26.451612903225808</v>
      </c>
      <c r="AD923" s="4">
        <v>0</v>
      </c>
      <c r="AE923" s="9">
        <f>AD923/C923*100</f>
        <v>0</v>
      </c>
      <c r="AF923" s="4">
        <v>-35.18</v>
      </c>
      <c r="AG923" s="4">
        <v>-3.77</v>
      </c>
      <c r="AH923" s="4">
        <v>-54</v>
      </c>
      <c r="AI923" s="4">
        <v>-32.44</v>
      </c>
      <c r="AJ923" s="4">
        <v>0.7</v>
      </c>
      <c r="AK923" s="13">
        <v>597.9</v>
      </c>
      <c r="AL923" s="4"/>
    </row>
    <row r="924" spans="1:38" x14ac:dyDescent="0.4">
      <c r="A924">
        <v>923</v>
      </c>
      <c r="B924" t="s">
        <v>952</v>
      </c>
      <c r="C924" s="1">
        <v>74100</v>
      </c>
      <c r="D924" s="1">
        <v>2500</v>
      </c>
      <c r="E924" s="2">
        <v>-3.2599999999999997E-2</v>
      </c>
      <c r="F924" s="1">
        <v>5000</v>
      </c>
      <c r="G924" s="1">
        <v>6358</v>
      </c>
      <c r="H924" s="1">
        <v>75100</v>
      </c>
      <c r="I924" s="1">
        <v>75400</v>
      </c>
      <c r="J924" s="1">
        <v>74100</v>
      </c>
      <c r="K924" s="1">
        <v>74100</v>
      </c>
      <c r="L924" s="1">
        <v>74200</v>
      </c>
      <c r="M924">
        <v>474</v>
      </c>
      <c r="N924" s="1">
        <v>19402</v>
      </c>
      <c r="O924">
        <v>274</v>
      </c>
      <c r="P924">
        <v>172</v>
      </c>
      <c r="Q924" s="1">
        <v>1055</v>
      </c>
      <c r="R924">
        <v>8.36</v>
      </c>
      <c r="S924">
        <v>782</v>
      </c>
      <c r="T924" t="s">
        <v>35</v>
      </c>
      <c r="U924" t="s">
        <v>35</v>
      </c>
      <c r="V924" t="s">
        <v>35</v>
      </c>
      <c r="W924" s="10" t="e">
        <f>V924/U924*100</f>
        <v>#VALUE!</v>
      </c>
      <c r="X924" t="s">
        <v>35</v>
      </c>
      <c r="Y924" s="8" t="e">
        <f>X924/T924*100</f>
        <v>#VALUE!</v>
      </c>
      <c r="Z924" t="s">
        <v>35</v>
      </c>
      <c r="AA924" t="s">
        <v>35</v>
      </c>
      <c r="AB924" s="1">
        <v>1504</v>
      </c>
      <c r="AC924" s="11">
        <f>AB924/C924*100</f>
        <v>2.0296896086369771</v>
      </c>
      <c r="AD924" t="s">
        <v>35</v>
      </c>
      <c r="AE924" s="9" t="e">
        <f>AD924/C924*100</f>
        <v>#VALUE!</v>
      </c>
      <c r="AF924" t="s">
        <v>35</v>
      </c>
      <c r="AG924">
        <v>49.27</v>
      </c>
      <c r="AH924" t="s">
        <v>35</v>
      </c>
      <c r="AI924" t="s">
        <v>35</v>
      </c>
      <c r="AJ924">
        <v>1.18</v>
      </c>
      <c r="AK924" t="s">
        <v>35</v>
      </c>
    </row>
    <row r="925" spans="1:38" x14ac:dyDescent="0.4">
      <c r="A925" s="4">
        <v>924</v>
      </c>
      <c r="B925" s="4" t="s">
        <v>953</v>
      </c>
      <c r="C925" s="4">
        <v>713</v>
      </c>
      <c r="D925" s="4">
        <v>10</v>
      </c>
      <c r="E925" s="6">
        <v>-1.38E-2</v>
      </c>
      <c r="F925" s="4">
        <v>500</v>
      </c>
      <c r="G925" s="5">
        <v>286447</v>
      </c>
      <c r="H925" s="4">
        <v>718</v>
      </c>
      <c r="I925" s="4">
        <v>723</v>
      </c>
      <c r="J925" s="4">
        <v>703</v>
      </c>
      <c r="K925" s="4">
        <v>707</v>
      </c>
      <c r="L925" s="4">
        <v>708</v>
      </c>
      <c r="M925" s="4">
        <v>203</v>
      </c>
      <c r="N925" s="5">
        <v>377172</v>
      </c>
      <c r="O925" s="5">
        <v>112539</v>
      </c>
      <c r="P925" s="5">
        <v>20450</v>
      </c>
      <c r="Q925" s="5">
        <v>109472</v>
      </c>
      <c r="R925" s="4">
        <v>1.92</v>
      </c>
      <c r="S925" s="4">
        <v>781</v>
      </c>
      <c r="T925" s="5">
        <v>2769</v>
      </c>
      <c r="U925" s="5">
        <v>7661</v>
      </c>
      <c r="V925" s="5">
        <v>6284</v>
      </c>
      <c r="W925" s="10">
        <f>V925/U925*100</f>
        <v>82.02584518992299</v>
      </c>
      <c r="X925" s="5">
        <v>-1777</v>
      </c>
      <c r="Y925" s="8">
        <f>X925/T925*100</f>
        <v>-64.17479234380643</v>
      </c>
      <c r="Z925" s="4">
        <v>-66.12</v>
      </c>
      <c r="AA925" s="5">
        <v>-1444</v>
      </c>
      <c r="AB925" s="4">
        <v>-834</v>
      </c>
      <c r="AC925" s="8">
        <f>AB925/C925*100</f>
        <v>-116.97054698457224</v>
      </c>
      <c r="AD925" s="4">
        <v>0</v>
      </c>
      <c r="AE925" s="9">
        <f>AD925/C925*100</f>
        <v>0</v>
      </c>
      <c r="AF925" s="4">
        <v>-649.25</v>
      </c>
      <c r="AG925" s="4">
        <v>-0.85</v>
      </c>
      <c r="AH925" s="4">
        <v>-71.98</v>
      </c>
      <c r="AI925" s="4">
        <v>-17.64</v>
      </c>
      <c r="AJ925" s="4">
        <v>1.52</v>
      </c>
      <c r="AK925" s="4">
        <v>98.9</v>
      </c>
      <c r="AL925" s="4"/>
    </row>
    <row r="926" spans="1:38" x14ac:dyDescent="0.4">
      <c r="A926" s="4">
        <v>925</v>
      </c>
      <c r="B926" s="4" t="s">
        <v>954</v>
      </c>
      <c r="C926" s="5">
        <v>3875</v>
      </c>
      <c r="D926" s="4">
        <v>40</v>
      </c>
      <c r="E926" s="6">
        <v>1.04E-2</v>
      </c>
      <c r="F926" s="4">
        <v>500</v>
      </c>
      <c r="G926" s="5">
        <v>84419</v>
      </c>
      <c r="H926" s="5">
        <v>3810</v>
      </c>
      <c r="I926" s="5">
        <v>3950</v>
      </c>
      <c r="J926" s="5">
        <v>3800</v>
      </c>
      <c r="K926" s="5">
        <v>3845</v>
      </c>
      <c r="L926" s="5">
        <v>3880</v>
      </c>
      <c r="M926" s="4">
        <v>328</v>
      </c>
      <c r="N926" s="5">
        <v>65415</v>
      </c>
      <c r="O926" s="5">
        <v>8551</v>
      </c>
      <c r="P926" s="5">
        <v>5785</v>
      </c>
      <c r="Q926" s="5">
        <v>20020</v>
      </c>
      <c r="R926" s="4">
        <v>1.08</v>
      </c>
      <c r="S926" s="4">
        <v>776</v>
      </c>
      <c r="T926" s="4">
        <v>517</v>
      </c>
      <c r="U926" s="5">
        <v>1592</v>
      </c>
      <c r="V926" s="4">
        <v>225</v>
      </c>
      <c r="W926" s="11">
        <f>V926/U926*100</f>
        <v>14.133165829145728</v>
      </c>
      <c r="X926" s="4">
        <v>-37</v>
      </c>
      <c r="Y926" s="8">
        <f>X926/T926*100</f>
        <v>-7.1566731141199229</v>
      </c>
      <c r="Z926" s="4" t="s">
        <v>35</v>
      </c>
      <c r="AA926" s="4">
        <v>-60</v>
      </c>
      <c r="AB926" s="4">
        <v>-344</v>
      </c>
      <c r="AC926" s="8">
        <f>AB926/C926*100</f>
        <v>-8.8774193548387093</v>
      </c>
      <c r="AD926" s="4">
        <v>135</v>
      </c>
      <c r="AE926" s="14">
        <f>AD926/C926*100</f>
        <v>3.4838709677419351</v>
      </c>
      <c r="AF926" s="4" t="s">
        <v>35</v>
      </c>
      <c r="AG926" s="4">
        <v>-11.26</v>
      </c>
      <c r="AH926" s="4" t="s">
        <v>35</v>
      </c>
      <c r="AI926" s="4" t="s">
        <v>35</v>
      </c>
      <c r="AJ926" s="4">
        <v>0.56000000000000005</v>
      </c>
      <c r="AK926" s="13">
        <v>847.1</v>
      </c>
    </row>
    <row r="927" spans="1:38" x14ac:dyDescent="0.4">
      <c r="A927">
        <v>926</v>
      </c>
      <c r="B927" t="s">
        <v>955</v>
      </c>
      <c r="C927" s="1">
        <v>3610</v>
      </c>
      <c r="D927">
        <v>0</v>
      </c>
      <c r="E927" s="2">
        <v>0</v>
      </c>
      <c r="F927">
        <v>500</v>
      </c>
      <c r="G927" s="1">
        <v>27817</v>
      </c>
      <c r="H927" s="1">
        <v>3610</v>
      </c>
      <c r="I927" s="1">
        <v>3640</v>
      </c>
      <c r="J927" s="1">
        <v>3575</v>
      </c>
      <c r="K927" s="1">
        <v>3600</v>
      </c>
      <c r="L927" s="1">
        <v>3610</v>
      </c>
      <c r="M927">
        <v>100</v>
      </c>
      <c r="N927" s="1">
        <v>30743</v>
      </c>
      <c r="O927" s="1">
        <v>5274</v>
      </c>
      <c r="P927" s="1">
        <v>7856</v>
      </c>
      <c r="Q927" s="1">
        <v>21471</v>
      </c>
      <c r="R927">
        <v>2.4300000000000002</v>
      </c>
      <c r="S927">
        <v>775</v>
      </c>
      <c r="T927" s="1">
        <v>3490</v>
      </c>
      <c r="U927" s="1">
        <v>4400</v>
      </c>
      <c r="V927" s="1">
        <v>2698</v>
      </c>
      <c r="W927" s="10">
        <f>V927/U927*100</f>
        <v>61.318181818181813</v>
      </c>
      <c r="X927">
        <v>79</v>
      </c>
      <c r="Y927" s="8">
        <f>X927/T927*100</f>
        <v>2.2636103151862463</v>
      </c>
      <c r="Z927">
        <v>-10.94</v>
      </c>
      <c r="AA927">
        <v>-23</v>
      </c>
      <c r="AB927">
        <v>488</v>
      </c>
      <c r="AC927" s="11">
        <f>AB927/C927*100</f>
        <v>13.518005540166206</v>
      </c>
      <c r="AD927">
        <v>50</v>
      </c>
      <c r="AE927" s="9">
        <f>AD927/C927*100</f>
        <v>1.3850415512465373</v>
      </c>
      <c r="AF927">
        <v>-49.94</v>
      </c>
      <c r="AG927" s="13">
        <v>7.4</v>
      </c>
      <c r="AH927">
        <v>-1.6</v>
      </c>
      <c r="AI927">
        <v>-0.52</v>
      </c>
      <c r="AJ927">
        <v>0.4</v>
      </c>
      <c r="AK927" s="12">
        <v>1587.5</v>
      </c>
    </row>
    <row r="928" spans="1:38" x14ac:dyDescent="0.4">
      <c r="A928">
        <v>927</v>
      </c>
      <c r="B928" t="s">
        <v>956</v>
      </c>
      <c r="C928" s="1">
        <v>4100</v>
      </c>
      <c r="D928">
        <v>55</v>
      </c>
      <c r="E928" s="2">
        <v>-1.32E-2</v>
      </c>
      <c r="F928" s="1">
        <v>1000</v>
      </c>
      <c r="G928" s="1">
        <v>39518</v>
      </c>
      <c r="H928" s="1">
        <v>4170</v>
      </c>
      <c r="I928" s="1">
        <v>4170</v>
      </c>
      <c r="J928" s="1">
        <v>4070</v>
      </c>
      <c r="K928" s="1">
        <v>4085</v>
      </c>
      <c r="L928" s="1">
        <v>4095</v>
      </c>
      <c r="M928">
        <v>162</v>
      </c>
      <c r="N928" s="1">
        <v>48241</v>
      </c>
      <c r="O928" s="1">
        <v>9238</v>
      </c>
      <c r="P928" s="1">
        <v>2549</v>
      </c>
      <c r="Q928" s="1">
        <v>18897</v>
      </c>
      <c r="R928">
        <v>3.34</v>
      </c>
      <c r="S928">
        <v>775</v>
      </c>
      <c r="T928" s="1">
        <v>1278</v>
      </c>
      <c r="U928" s="1">
        <v>1957</v>
      </c>
      <c r="V928" s="1">
        <v>1059</v>
      </c>
      <c r="W928" s="10">
        <f>V928/U928*100</f>
        <v>54.113438937148693</v>
      </c>
      <c r="X928">
        <v>0</v>
      </c>
      <c r="Y928" s="8">
        <f>X928/T928*100</f>
        <v>0</v>
      </c>
      <c r="Z928">
        <v>-3.24</v>
      </c>
      <c r="AA928">
        <v>1</v>
      </c>
      <c r="AB928">
        <v>916</v>
      </c>
      <c r="AC928" s="11">
        <f>AB928/C928*100</f>
        <v>22.341463414634148</v>
      </c>
      <c r="AD928">
        <v>70</v>
      </c>
      <c r="AE928" s="9">
        <f>AD928/C928*100</f>
        <v>1.7073170731707319</v>
      </c>
      <c r="AF928">
        <v>-98.09</v>
      </c>
      <c r="AG928" s="13">
        <v>4.4800000000000004</v>
      </c>
      <c r="AH928">
        <v>0.09</v>
      </c>
      <c r="AI928">
        <v>0.03</v>
      </c>
      <c r="AJ928">
        <v>0.77</v>
      </c>
      <c r="AK928">
        <v>361.5</v>
      </c>
    </row>
    <row r="929" spans="1:38" x14ac:dyDescent="0.4">
      <c r="A929">
        <v>928</v>
      </c>
      <c r="B929" t="s">
        <v>957</v>
      </c>
      <c r="C929" s="1">
        <v>13390</v>
      </c>
      <c r="D929">
        <v>325</v>
      </c>
      <c r="E929" s="2">
        <v>-2.3699999999999999E-2</v>
      </c>
      <c r="F929">
        <v>0</v>
      </c>
      <c r="G929" s="1">
        <v>82899</v>
      </c>
      <c r="H929" s="1">
        <v>13715</v>
      </c>
      <c r="I929" s="1">
        <v>13715</v>
      </c>
      <c r="J929" s="1">
        <v>13370</v>
      </c>
      <c r="K929" s="1">
        <v>13385</v>
      </c>
      <c r="L929" s="1">
        <v>13390</v>
      </c>
      <c r="M929" s="1">
        <v>1114</v>
      </c>
      <c r="N929" s="1">
        <v>55823</v>
      </c>
      <c r="O929" s="1">
        <v>22420</v>
      </c>
      <c r="P929" s="1">
        <v>23933</v>
      </c>
      <c r="Q929" s="1">
        <v>5760</v>
      </c>
      <c r="R929">
        <v>0.41</v>
      </c>
      <c r="S929">
        <v>771</v>
      </c>
      <c r="T929" t="s">
        <v>35</v>
      </c>
      <c r="U929" t="s">
        <v>35</v>
      </c>
      <c r="V929" t="s">
        <v>35</v>
      </c>
      <c r="W929" s="10" t="e">
        <f>V929/U929*100</f>
        <v>#VALUE!</v>
      </c>
      <c r="X929" t="s">
        <v>35</v>
      </c>
      <c r="Y929" s="8" t="e">
        <f>X929/T929*100</f>
        <v>#VALUE!</v>
      </c>
      <c r="Z929" t="s">
        <v>35</v>
      </c>
      <c r="AA929" t="s">
        <v>35</v>
      </c>
      <c r="AB929" t="s">
        <v>35</v>
      </c>
      <c r="AC929" s="8" t="e">
        <f>AB929/C929*100</f>
        <v>#VALUE!</v>
      </c>
      <c r="AD929" t="s">
        <v>35</v>
      </c>
      <c r="AE929" s="9" t="e">
        <f>AD929/C929*100</f>
        <v>#VALUE!</v>
      </c>
      <c r="AF929" t="s">
        <v>35</v>
      </c>
      <c r="AG929" t="s">
        <v>35</v>
      </c>
      <c r="AH929" t="s">
        <v>35</v>
      </c>
      <c r="AI929" t="s">
        <v>35</v>
      </c>
      <c r="AJ929" t="s">
        <v>35</v>
      </c>
      <c r="AK929" t="s">
        <v>35</v>
      </c>
    </row>
    <row r="930" spans="1:38" x14ac:dyDescent="0.4">
      <c r="A930">
        <v>929</v>
      </c>
      <c r="B930" t="s">
        <v>958</v>
      </c>
      <c r="C930" s="1">
        <v>6050</v>
      </c>
      <c r="D930">
        <v>0</v>
      </c>
      <c r="E930" s="2">
        <v>0</v>
      </c>
      <c r="F930">
        <v>500</v>
      </c>
      <c r="G930" s="1">
        <v>108127</v>
      </c>
      <c r="H930" s="1">
        <v>6090</v>
      </c>
      <c r="I930" s="1">
        <v>6160</v>
      </c>
      <c r="J930" s="1">
        <v>6020</v>
      </c>
      <c r="K930" s="1">
        <v>6030</v>
      </c>
      <c r="L930" s="1">
        <v>6040</v>
      </c>
      <c r="M930">
        <v>658</v>
      </c>
      <c r="N930" s="1">
        <v>425449</v>
      </c>
      <c r="O930" s="1">
        <v>17296</v>
      </c>
      <c r="P930" s="1">
        <v>14454</v>
      </c>
      <c r="Q930" s="1">
        <v>12713</v>
      </c>
      <c r="R930">
        <v>4.1500000000000004</v>
      </c>
      <c r="S930">
        <v>769</v>
      </c>
      <c r="T930" s="1">
        <v>2175</v>
      </c>
      <c r="U930" s="1">
        <v>2079</v>
      </c>
      <c r="V930" s="1">
        <v>1097</v>
      </c>
      <c r="W930" s="10">
        <f>V930/U930*100</f>
        <v>52.765752765752758</v>
      </c>
      <c r="X930">
        <v>88</v>
      </c>
      <c r="Y930" s="8">
        <f>X930/T930*100</f>
        <v>4.0459770114942524</v>
      </c>
      <c r="Z930">
        <v>-16.61</v>
      </c>
      <c r="AA930">
        <v>48</v>
      </c>
      <c r="AB930">
        <v>675</v>
      </c>
      <c r="AC930" s="11">
        <f>AB930/C930*100</f>
        <v>11.15702479338843</v>
      </c>
      <c r="AD930">
        <v>120</v>
      </c>
      <c r="AE930" s="9">
        <f>AD930/C930*100</f>
        <v>1.9834710743801653</v>
      </c>
      <c r="AF930">
        <v>-25.28</v>
      </c>
      <c r="AG930" s="13">
        <v>8.9600000000000009</v>
      </c>
      <c r="AH930">
        <v>4.97</v>
      </c>
      <c r="AI930">
        <v>2.2599999999999998</v>
      </c>
      <c r="AJ930">
        <v>0.59</v>
      </c>
      <c r="AK930" s="12">
        <v>1719</v>
      </c>
    </row>
    <row r="931" spans="1:38" x14ac:dyDescent="0.4">
      <c r="A931" s="4">
        <v>930</v>
      </c>
      <c r="B931" s="4" t="s">
        <v>959</v>
      </c>
      <c r="C931" s="5">
        <v>19650</v>
      </c>
      <c r="D931" s="4">
        <v>260</v>
      </c>
      <c r="E931" s="6">
        <v>-1.3100000000000001E-2</v>
      </c>
      <c r="F931" s="4">
        <v>0</v>
      </c>
      <c r="G931" s="5">
        <v>2474</v>
      </c>
      <c r="H931" s="5">
        <v>19910</v>
      </c>
      <c r="I931" s="5">
        <v>19995</v>
      </c>
      <c r="J931" s="5">
        <v>19570</v>
      </c>
      <c r="K931" s="5">
        <v>19645</v>
      </c>
      <c r="L931" s="5">
        <v>19655</v>
      </c>
      <c r="M931" s="4">
        <v>48</v>
      </c>
      <c r="N931" s="5">
        <v>2149</v>
      </c>
      <c r="O931" s="4">
        <v>682</v>
      </c>
      <c r="P931" s="4">
        <v>720</v>
      </c>
      <c r="Q931" s="5">
        <v>3900</v>
      </c>
      <c r="R931" s="4">
        <v>0.01</v>
      </c>
      <c r="S931" s="4">
        <v>766</v>
      </c>
      <c r="T931" s="4" t="s">
        <v>35</v>
      </c>
      <c r="U931" s="4" t="s">
        <v>35</v>
      </c>
      <c r="V931" s="4" t="s">
        <v>35</v>
      </c>
      <c r="W931" s="10" t="e">
        <f>V931/U931*100</f>
        <v>#VALUE!</v>
      </c>
      <c r="X931" s="4" t="s">
        <v>35</v>
      </c>
      <c r="Y931" s="8" t="e">
        <f>X931/T931*100</f>
        <v>#VALUE!</v>
      </c>
      <c r="Z931" s="4" t="s">
        <v>35</v>
      </c>
      <c r="AA931" s="4">
        <v>-115</v>
      </c>
      <c r="AB931" s="4">
        <v>-111</v>
      </c>
      <c r="AC931" s="8">
        <f>AB931/C931*100</f>
        <v>-0.56488549618320616</v>
      </c>
      <c r="AD931" s="4" t="s">
        <v>35</v>
      </c>
      <c r="AE931" s="9" t="e">
        <f>AD931/C931*100</f>
        <v>#VALUE!</v>
      </c>
      <c r="AF931" s="4">
        <v>104.95</v>
      </c>
      <c r="AG931" s="4">
        <v>-7.2</v>
      </c>
      <c r="AH931" s="4">
        <v>-29.64</v>
      </c>
      <c r="AI931" s="4">
        <v>-7.66</v>
      </c>
      <c r="AJ931" s="4">
        <v>2.0299999999999998</v>
      </c>
      <c r="AK931" s="4">
        <v>-35</v>
      </c>
      <c r="AL931" s="4"/>
    </row>
    <row r="932" spans="1:38" x14ac:dyDescent="0.4">
      <c r="A932">
        <v>931</v>
      </c>
      <c r="B932" t="s">
        <v>960</v>
      </c>
      <c r="C932">
        <v>797</v>
      </c>
      <c r="D932">
        <v>9</v>
      </c>
      <c r="E932" s="2">
        <v>-1.12E-2</v>
      </c>
      <c r="F932">
        <v>500</v>
      </c>
      <c r="G932" s="1">
        <v>96606</v>
      </c>
      <c r="H932">
        <v>806</v>
      </c>
      <c r="I932">
        <v>806</v>
      </c>
      <c r="J932">
        <v>790</v>
      </c>
      <c r="K932">
        <v>795</v>
      </c>
      <c r="L932">
        <v>800</v>
      </c>
      <c r="M932">
        <v>77</v>
      </c>
      <c r="N932" s="1">
        <v>197000</v>
      </c>
      <c r="O932" s="1">
        <v>24179</v>
      </c>
      <c r="P932" s="1">
        <v>11704</v>
      </c>
      <c r="Q932" s="1">
        <v>96137</v>
      </c>
      <c r="R932">
        <v>46.28</v>
      </c>
      <c r="S932">
        <v>766</v>
      </c>
      <c r="T932" s="1">
        <v>1178</v>
      </c>
      <c r="U932" s="1">
        <v>1559</v>
      </c>
      <c r="V932" s="1">
        <v>1060</v>
      </c>
      <c r="W932" s="10">
        <f>V932/U932*100</f>
        <v>67.992302758178326</v>
      </c>
      <c r="X932">
        <v>12</v>
      </c>
      <c r="Y932" s="8">
        <f>X932/T932*100</f>
        <v>1.0186757215619695</v>
      </c>
      <c r="Z932">
        <v>-11.12</v>
      </c>
      <c r="AA932" t="s">
        <v>35</v>
      </c>
      <c r="AB932" t="s">
        <v>35</v>
      </c>
      <c r="AC932" s="8" t="e">
        <f>AB932/C932*100</f>
        <v>#VALUE!</v>
      </c>
      <c r="AD932" t="s">
        <v>35</v>
      </c>
      <c r="AE932" s="9" t="e">
        <f>AD932/C932*100</f>
        <v>#VALUE!</v>
      </c>
      <c r="AF932" t="s">
        <v>35</v>
      </c>
      <c r="AG932" t="s">
        <v>35</v>
      </c>
      <c r="AH932" t="s">
        <v>35</v>
      </c>
      <c r="AI932" t="s">
        <v>35</v>
      </c>
      <c r="AJ932" t="s">
        <v>35</v>
      </c>
      <c r="AK932" t="s">
        <v>35</v>
      </c>
    </row>
    <row r="933" spans="1:38" x14ac:dyDescent="0.4">
      <c r="A933">
        <v>932</v>
      </c>
      <c r="B933" t="s">
        <v>961</v>
      </c>
      <c r="C933" s="1">
        <v>5360</v>
      </c>
      <c r="D933">
        <v>90</v>
      </c>
      <c r="E933" s="2">
        <v>-1.6500000000000001E-2</v>
      </c>
      <c r="F933" s="1">
        <v>5000</v>
      </c>
      <c r="G933" s="1">
        <v>4626</v>
      </c>
      <c r="H933" s="1">
        <v>5460</v>
      </c>
      <c r="I933" s="1">
        <v>5470</v>
      </c>
      <c r="J933" s="1">
        <v>5310</v>
      </c>
      <c r="K933" s="1">
        <v>5380</v>
      </c>
      <c r="L933" s="1">
        <v>5390</v>
      </c>
      <c r="M933">
        <v>24</v>
      </c>
      <c r="N933" s="1">
        <v>31689</v>
      </c>
      <c r="O933" s="1">
        <v>2688</v>
      </c>
      <c r="P933" s="1">
        <v>7885</v>
      </c>
      <c r="Q933" s="1">
        <v>14076</v>
      </c>
      <c r="R933">
        <v>0.52</v>
      </c>
      <c r="S933">
        <v>754</v>
      </c>
      <c r="T933" t="s">
        <v>35</v>
      </c>
      <c r="U933" t="s">
        <v>35</v>
      </c>
      <c r="V933" t="s">
        <v>35</v>
      </c>
      <c r="W933" s="10" t="e">
        <f>V933/U933*100</f>
        <v>#VALUE!</v>
      </c>
      <c r="X933" t="s">
        <v>35</v>
      </c>
      <c r="Y933" s="8" t="e">
        <f>X933/T933*100</f>
        <v>#VALUE!</v>
      </c>
      <c r="Z933" t="s">
        <v>35</v>
      </c>
      <c r="AA933" t="s">
        <v>35</v>
      </c>
      <c r="AB933" s="1">
        <v>1462</v>
      </c>
      <c r="AC933" s="11">
        <f>AB933/C933*100</f>
        <v>27.276119402985078</v>
      </c>
      <c r="AD933" t="s">
        <v>35</v>
      </c>
      <c r="AE933" s="9" t="e">
        <f>AD933/C933*100</f>
        <v>#VALUE!</v>
      </c>
      <c r="AF933" t="s">
        <v>35</v>
      </c>
      <c r="AG933" s="13">
        <v>3.67</v>
      </c>
      <c r="AH933" t="s">
        <v>35</v>
      </c>
      <c r="AI933" t="s">
        <v>35</v>
      </c>
      <c r="AJ933">
        <v>0.33</v>
      </c>
      <c r="AK933" t="s">
        <v>35</v>
      </c>
    </row>
    <row r="934" spans="1:38" x14ac:dyDescent="0.4">
      <c r="A934">
        <v>933</v>
      </c>
      <c r="B934" t="s">
        <v>962</v>
      </c>
      <c r="C934" s="1">
        <v>4170</v>
      </c>
      <c r="D934">
        <v>10</v>
      </c>
      <c r="E934" s="2">
        <v>-2.3999999999999998E-3</v>
      </c>
      <c r="F934">
        <v>500</v>
      </c>
      <c r="G934" s="1">
        <v>151980</v>
      </c>
      <c r="H934" s="1">
        <v>4165</v>
      </c>
      <c r="I934" s="1">
        <v>4220</v>
      </c>
      <c r="J934" s="1">
        <v>4130</v>
      </c>
      <c r="K934" s="1">
        <v>4140</v>
      </c>
      <c r="L934" s="1">
        <v>4150</v>
      </c>
      <c r="M934">
        <v>632</v>
      </c>
      <c r="N934" s="1">
        <v>246306</v>
      </c>
      <c r="O934" s="1">
        <v>23504</v>
      </c>
      <c r="P934" s="1">
        <v>10188</v>
      </c>
      <c r="Q934" s="1">
        <v>18000</v>
      </c>
      <c r="R934">
        <v>1.57</v>
      </c>
      <c r="S934">
        <v>751</v>
      </c>
      <c r="T934" s="1">
        <v>3464</v>
      </c>
      <c r="U934" s="1">
        <v>2796</v>
      </c>
      <c r="V934" s="1">
        <v>2128</v>
      </c>
      <c r="W934" s="10">
        <f>V934/U934*100</f>
        <v>76.108726752503571</v>
      </c>
      <c r="X934">
        <v>89</v>
      </c>
      <c r="Y934" s="8">
        <f>X934/T934*100</f>
        <v>2.5692840646651267</v>
      </c>
      <c r="Z934">
        <v>-13.87</v>
      </c>
      <c r="AA934">
        <v>-172</v>
      </c>
      <c r="AB934" s="1">
        <v>1491</v>
      </c>
      <c r="AC934" s="11">
        <f>AB934/C934*100</f>
        <v>35.755395683453237</v>
      </c>
      <c r="AD934">
        <v>30</v>
      </c>
      <c r="AE934" s="9">
        <f>AD934/C934*100</f>
        <v>0.71942446043165476</v>
      </c>
      <c r="AF934">
        <v>-58.83</v>
      </c>
      <c r="AG934" s="13">
        <v>2.8</v>
      </c>
      <c r="AH934">
        <v>-24.87</v>
      </c>
      <c r="AI934">
        <v>-6.31</v>
      </c>
      <c r="AJ934">
        <v>0.85</v>
      </c>
      <c r="AK934">
        <v>154.19999999999999</v>
      </c>
      <c r="AL934" s="4"/>
    </row>
    <row r="935" spans="1:38" x14ac:dyDescent="0.4">
      <c r="A935" s="4">
        <v>934</v>
      </c>
      <c r="B935" s="4" t="s">
        <v>963</v>
      </c>
      <c r="C935" s="5">
        <v>1060</v>
      </c>
      <c r="D935" s="4">
        <v>5</v>
      </c>
      <c r="E935" s="6">
        <v>-4.7000000000000002E-3</v>
      </c>
      <c r="F935" s="4">
        <v>500</v>
      </c>
      <c r="G935" s="5">
        <v>35075</v>
      </c>
      <c r="H935" s="5">
        <v>1095</v>
      </c>
      <c r="I935" s="5">
        <v>1095</v>
      </c>
      <c r="J935" s="5">
        <v>1055</v>
      </c>
      <c r="K935" s="5">
        <v>1055</v>
      </c>
      <c r="L935" s="5">
        <v>1060</v>
      </c>
      <c r="M935" s="4">
        <v>37</v>
      </c>
      <c r="N935" s="5">
        <v>127616</v>
      </c>
      <c r="O935" s="5">
        <v>59103</v>
      </c>
      <c r="P935" s="5">
        <v>11085</v>
      </c>
      <c r="Q935" s="5">
        <v>70713</v>
      </c>
      <c r="R935" s="4">
        <v>1.1200000000000001</v>
      </c>
      <c r="S935" s="4">
        <v>750</v>
      </c>
      <c r="T935" s="5">
        <v>1528</v>
      </c>
      <c r="U935" s="5">
        <v>1386</v>
      </c>
      <c r="V935" s="4">
        <v>975</v>
      </c>
      <c r="W935" s="10">
        <f>V935/U935*100</f>
        <v>70.34632034632034</v>
      </c>
      <c r="X935" s="4">
        <v>-200</v>
      </c>
      <c r="Y935" s="8">
        <f>X935/T935*100</f>
        <v>-13.089005235602095</v>
      </c>
      <c r="Z935" s="4">
        <v>-24.57</v>
      </c>
      <c r="AA935" s="4">
        <v>-217</v>
      </c>
      <c r="AB935" s="4">
        <v>-481</v>
      </c>
      <c r="AC935" s="8">
        <f>AB935/C935*100</f>
        <v>-45.377358490566039</v>
      </c>
      <c r="AD935" s="4">
        <v>0</v>
      </c>
      <c r="AE935" s="9">
        <f>AD935/C935*100</f>
        <v>0</v>
      </c>
      <c r="AF935" s="7">
        <v>-1166.6500000000001</v>
      </c>
      <c r="AG935" s="4">
        <v>-2.2000000000000002</v>
      </c>
      <c r="AH935" s="4">
        <v>-41.73</v>
      </c>
      <c r="AI935" s="4">
        <v>-15.05</v>
      </c>
      <c r="AJ935" s="4">
        <v>2.96</v>
      </c>
      <c r="AK935" s="4">
        <v>44.6</v>
      </c>
      <c r="AL935" s="4"/>
    </row>
    <row r="936" spans="1:38" x14ac:dyDescent="0.4">
      <c r="A936">
        <v>935</v>
      </c>
      <c r="B936" t="s">
        <v>964</v>
      </c>
      <c r="C936" s="1">
        <v>6830</v>
      </c>
      <c r="D936">
        <v>90</v>
      </c>
      <c r="E936" s="2">
        <v>1.34E-2</v>
      </c>
      <c r="F936">
        <v>500</v>
      </c>
      <c r="G936" s="1">
        <v>28119</v>
      </c>
      <c r="H936" s="1">
        <v>6840</v>
      </c>
      <c r="I936" s="1">
        <v>6870</v>
      </c>
      <c r="J936" s="1">
        <v>6730</v>
      </c>
      <c r="K936" s="1">
        <v>6730</v>
      </c>
      <c r="L936" s="1">
        <v>6760</v>
      </c>
      <c r="M936">
        <v>190</v>
      </c>
      <c r="N936" s="1">
        <v>39317</v>
      </c>
      <c r="O936" s="1">
        <v>18547</v>
      </c>
      <c r="P936" s="1">
        <v>4352</v>
      </c>
      <c r="Q936" s="1">
        <v>10950</v>
      </c>
      <c r="R936">
        <v>1.62</v>
      </c>
      <c r="S936">
        <v>748</v>
      </c>
      <c r="T936" s="1">
        <v>2882</v>
      </c>
      <c r="U936" s="1">
        <v>3321</v>
      </c>
      <c r="V936" s="1">
        <v>1946</v>
      </c>
      <c r="W936" s="10">
        <f>V936/U936*100</f>
        <v>58.596808190304131</v>
      </c>
      <c r="X936">
        <v>46</v>
      </c>
      <c r="Y936" s="8">
        <f>X936/T936*100</f>
        <v>1.5961138098542678</v>
      </c>
      <c r="Z936">
        <v>31.65</v>
      </c>
      <c r="AA936">
        <v>65</v>
      </c>
      <c r="AB936" s="1">
        <v>1043</v>
      </c>
      <c r="AC936" s="11">
        <f>AB936/C936*100</f>
        <v>15.27086383601757</v>
      </c>
      <c r="AD936">
        <v>100</v>
      </c>
      <c r="AE936" s="9">
        <f>AD936/C936*100</f>
        <v>1.4641288433382138</v>
      </c>
      <c r="AF936">
        <v>384.14</v>
      </c>
      <c r="AG936" s="13">
        <v>6.55</v>
      </c>
      <c r="AH936">
        <v>5.12</v>
      </c>
      <c r="AI936">
        <v>2.0499999999999998</v>
      </c>
      <c r="AJ936">
        <v>0.5</v>
      </c>
      <c r="AK936" s="12">
        <v>2092.3000000000002</v>
      </c>
    </row>
    <row r="937" spans="1:38" x14ac:dyDescent="0.4">
      <c r="A937">
        <v>936</v>
      </c>
      <c r="B937" t="s">
        <v>965</v>
      </c>
      <c r="C937" s="1">
        <v>12425</v>
      </c>
      <c r="D937">
        <v>650</v>
      </c>
      <c r="E937" s="2">
        <v>-4.9700000000000001E-2</v>
      </c>
      <c r="F937">
        <v>0</v>
      </c>
      <c r="G937" s="1">
        <v>53736</v>
      </c>
      <c r="H937" s="1">
        <v>12890</v>
      </c>
      <c r="I937" s="1">
        <v>12900</v>
      </c>
      <c r="J937" s="1">
        <v>12390</v>
      </c>
      <c r="K937" s="1">
        <v>12405</v>
      </c>
      <c r="L937" s="1">
        <v>12415</v>
      </c>
      <c r="M937">
        <v>673</v>
      </c>
      <c r="N937" s="1">
        <v>83474</v>
      </c>
      <c r="O937" s="1">
        <v>1256</v>
      </c>
      <c r="P937" s="1">
        <v>28044</v>
      </c>
      <c r="Q937" s="1">
        <v>6000</v>
      </c>
      <c r="R937">
        <v>0.04</v>
      </c>
      <c r="S937">
        <v>746</v>
      </c>
      <c r="T937" t="s">
        <v>35</v>
      </c>
      <c r="U937" t="s">
        <v>35</v>
      </c>
      <c r="V937" t="s">
        <v>35</v>
      </c>
      <c r="W937" s="10" t="e">
        <f>V937/U937*100</f>
        <v>#VALUE!</v>
      </c>
      <c r="X937" t="s">
        <v>35</v>
      </c>
      <c r="Y937" s="8" t="e">
        <f>X937/T937*100</f>
        <v>#VALUE!</v>
      </c>
      <c r="Z937" t="s">
        <v>35</v>
      </c>
      <c r="AA937" t="s">
        <v>35</v>
      </c>
      <c r="AB937" t="s">
        <v>35</v>
      </c>
      <c r="AC937" s="8" t="e">
        <f>AB937/C937*100</f>
        <v>#VALUE!</v>
      </c>
      <c r="AD937" t="s">
        <v>35</v>
      </c>
      <c r="AE937" s="9" t="e">
        <f>AD937/C937*100</f>
        <v>#VALUE!</v>
      </c>
      <c r="AF937" t="s">
        <v>35</v>
      </c>
      <c r="AG937" t="s">
        <v>35</v>
      </c>
      <c r="AH937" t="s">
        <v>35</v>
      </c>
      <c r="AI937" t="s">
        <v>35</v>
      </c>
      <c r="AJ937" t="s">
        <v>35</v>
      </c>
      <c r="AK937" t="s">
        <v>35</v>
      </c>
    </row>
    <row r="938" spans="1:38" x14ac:dyDescent="0.4">
      <c r="A938">
        <v>937</v>
      </c>
      <c r="B938" t="s">
        <v>966</v>
      </c>
      <c r="C938" s="1">
        <v>2855</v>
      </c>
      <c r="D938">
        <v>15</v>
      </c>
      <c r="E938" s="2">
        <v>-5.1999999999999998E-3</v>
      </c>
      <c r="F938">
        <v>500</v>
      </c>
      <c r="G938" s="1">
        <v>37481</v>
      </c>
      <c r="H938" s="1">
        <v>2865</v>
      </c>
      <c r="I938" s="1">
        <v>2875</v>
      </c>
      <c r="J938" s="1">
        <v>2845</v>
      </c>
      <c r="K938" s="1">
        <v>2840</v>
      </c>
      <c r="L938" s="1">
        <v>2855</v>
      </c>
      <c r="M938">
        <v>107</v>
      </c>
      <c r="N938" s="1">
        <v>48524</v>
      </c>
      <c r="O938" s="1">
        <v>24675</v>
      </c>
      <c r="P938" s="1">
        <v>6838</v>
      </c>
      <c r="Q938" s="1">
        <v>25948</v>
      </c>
      <c r="R938">
        <v>12.29</v>
      </c>
      <c r="S938">
        <v>741</v>
      </c>
      <c r="T938" s="1">
        <v>2415</v>
      </c>
      <c r="U938" s="1">
        <v>4113</v>
      </c>
      <c r="V938" s="1">
        <v>1162</v>
      </c>
      <c r="W938" s="10">
        <f>V938/U938*100</f>
        <v>28.251884269389738</v>
      </c>
      <c r="X938">
        <v>-15</v>
      </c>
      <c r="Y938" s="8">
        <f>X938/T938*100</f>
        <v>-0.6211180124223602</v>
      </c>
      <c r="Z938">
        <v>-6.95</v>
      </c>
      <c r="AA938">
        <v>-30</v>
      </c>
      <c r="AB938">
        <v>139</v>
      </c>
      <c r="AC938" s="11">
        <f>AB938/C938*100</f>
        <v>4.8686514886164618</v>
      </c>
      <c r="AD938">
        <v>120</v>
      </c>
      <c r="AE938" s="14">
        <f>AD938/C938*100</f>
        <v>4.2031523642732047</v>
      </c>
      <c r="AF938">
        <v>-113.96</v>
      </c>
      <c r="AG938">
        <v>20.54</v>
      </c>
      <c r="AH938">
        <v>-1.75</v>
      </c>
      <c r="AI938">
        <v>-0.74</v>
      </c>
      <c r="AJ938">
        <v>0.27</v>
      </c>
      <c r="AK938" s="12">
        <v>1904.6</v>
      </c>
    </row>
    <row r="939" spans="1:38" x14ac:dyDescent="0.4">
      <c r="A939">
        <v>938</v>
      </c>
      <c r="B939" t="s">
        <v>967</v>
      </c>
      <c r="C939" s="1">
        <v>11015</v>
      </c>
      <c r="D939">
        <v>190</v>
      </c>
      <c r="E939" s="2">
        <v>-1.7000000000000001E-2</v>
      </c>
      <c r="F939">
        <v>0</v>
      </c>
      <c r="G939" s="1">
        <v>23039</v>
      </c>
      <c r="H939" s="1">
        <v>11210</v>
      </c>
      <c r="I939" s="1">
        <v>11210</v>
      </c>
      <c r="J939" s="1">
        <v>11005</v>
      </c>
      <c r="K939" s="1">
        <v>11010</v>
      </c>
      <c r="L939" s="1">
        <v>11020</v>
      </c>
      <c r="M939">
        <v>254</v>
      </c>
      <c r="N939" s="1">
        <v>37083</v>
      </c>
      <c r="O939" s="1">
        <v>1930</v>
      </c>
      <c r="P939" s="1">
        <v>13794</v>
      </c>
      <c r="Q939" s="1">
        <v>6720</v>
      </c>
      <c r="R939">
        <v>0</v>
      </c>
      <c r="S939">
        <v>741</v>
      </c>
      <c r="T939" t="s">
        <v>35</v>
      </c>
      <c r="U939" t="s">
        <v>35</v>
      </c>
      <c r="V939" t="s">
        <v>35</v>
      </c>
      <c r="W939" s="10" t="e">
        <f>V939/U939*100</f>
        <v>#VALUE!</v>
      </c>
      <c r="X939" t="s">
        <v>35</v>
      </c>
      <c r="Y939" s="8" t="e">
        <f>X939/T939*100</f>
        <v>#VALUE!</v>
      </c>
      <c r="Z939" t="s">
        <v>35</v>
      </c>
      <c r="AA939" t="s">
        <v>35</v>
      </c>
      <c r="AB939" t="s">
        <v>35</v>
      </c>
      <c r="AC939" s="8" t="e">
        <f>AB939/C939*100</f>
        <v>#VALUE!</v>
      </c>
      <c r="AD939" t="s">
        <v>35</v>
      </c>
      <c r="AE939" s="9" t="e">
        <f>AD939/C939*100</f>
        <v>#VALUE!</v>
      </c>
      <c r="AF939" t="s">
        <v>35</v>
      </c>
      <c r="AG939" t="s">
        <v>35</v>
      </c>
      <c r="AH939" t="s">
        <v>35</v>
      </c>
      <c r="AI939" t="s">
        <v>35</v>
      </c>
      <c r="AJ939" t="s">
        <v>35</v>
      </c>
      <c r="AK939" t="s">
        <v>35</v>
      </c>
    </row>
    <row r="940" spans="1:38" x14ac:dyDescent="0.4">
      <c r="A940">
        <v>939</v>
      </c>
      <c r="B940" t="s">
        <v>968</v>
      </c>
      <c r="C940" s="1">
        <v>1830</v>
      </c>
      <c r="D940">
        <v>155</v>
      </c>
      <c r="E940" s="2">
        <v>-7.8100000000000003E-2</v>
      </c>
      <c r="F940">
        <v>0</v>
      </c>
      <c r="G940" s="1">
        <v>258876</v>
      </c>
      <c r="H940" s="1">
        <v>1810</v>
      </c>
      <c r="I940" s="1">
        <v>1925</v>
      </c>
      <c r="J940" s="1">
        <v>1805</v>
      </c>
      <c r="K940" s="1">
        <v>1830</v>
      </c>
      <c r="L940" s="1">
        <v>1835</v>
      </c>
      <c r="M940">
        <v>481</v>
      </c>
      <c r="N940" s="1">
        <v>1927728</v>
      </c>
      <c r="O940" s="1">
        <v>885861</v>
      </c>
      <c r="P940" s="1">
        <v>1485524</v>
      </c>
      <c r="Q940" s="1">
        <v>40000</v>
      </c>
      <c r="R940">
        <v>0</v>
      </c>
      <c r="S940">
        <v>732</v>
      </c>
      <c r="T940" t="s">
        <v>35</v>
      </c>
      <c r="U940" t="s">
        <v>35</v>
      </c>
      <c r="V940" t="s">
        <v>35</v>
      </c>
      <c r="W940" s="10" t="e">
        <f>V940/U940*100</f>
        <v>#VALUE!</v>
      </c>
      <c r="X940" t="s">
        <v>35</v>
      </c>
      <c r="Y940" s="8" t="e">
        <f>X940/T940*100</f>
        <v>#VALUE!</v>
      </c>
      <c r="Z940" t="s">
        <v>35</v>
      </c>
      <c r="AA940" t="s">
        <v>35</v>
      </c>
      <c r="AB940" t="s">
        <v>35</v>
      </c>
      <c r="AC940" s="8" t="e">
        <f>AB940/C940*100</f>
        <v>#VALUE!</v>
      </c>
      <c r="AD940" t="s">
        <v>35</v>
      </c>
      <c r="AE940" s="9" t="e">
        <f>AD940/C940*100</f>
        <v>#VALUE!</v>
      </c>
      <c r="AF940" t="s">
        <v>35</v>
      </c>
      <c r="AG940" t="s">
        <v>35</v>
      </c>
      <c r="AH940" t="s">
        <v>35</v>
      </c>
      <c r="AI940" t="s">
        <v>35</v>
      </c>
      <c r="AJ940" t="s">
        <v>35</v>
      </c>
      <c r="AK940" t="s">
        <v>35</v>
      </c>
    </row>
    <row r="941" spans="1:38" x14ac:dyDescent="0.4">
      <c r="A941" s="4">
        <v>940</v>
      </c>
      <c r="B941" s="4" t="s">
        <v>969</v>
      </c>
      <c r="C941" s="5">
        <v>1365</v>
      </c>
      <c r="D941" s="4">
        <v>15</v>
      </c>
      <c r="E941" s="6">
        <v>-1.09E-2</v>
      </c>
      <c r="F941" s="4">
        <v>500</v>
      </c>
      <c r="G941" s="5">
        <v>125495</v>
      </c>
      <c r="H941" s="5">
        <v>1370</v>
      </c>
      <c r="I941" s="5">
        <v>1380</v>
      </c>
      <c r="J941" s="5">
        <v>1350</v>
      </c>
      <c r="K941" s="5">
        <v>1360</v>
      </c>
      <c r="L941" s="5">
        <v>1365</v>
      </c>
      <c r="M941" s="4">
        <v>171</v>
      </c>
      <c r="N941" s="5">
        <v>236913</v>
      </c>
      <c r="O941" s="5">
        <v>77110</v>
      </c>
      <c r="P941" s="5">
        <v>67915</v>
      </c>
      <c r="Q941" s="5">
        <v>53395</v>
      </c>
      <c r="R941" s="4">
        <v>2.42</v>
      </c>
      <c r="S941" s="4">
        <v>729</v>
      </c>
      <c r="T941" s="5">
        <v>1794</v>
      </c>
      <c r="U941" s="5">
        <v>1976</v>
      </c>
      <c r="V941" s="5">
        <v>1239</v>
      </c>
      <c r="W941" s="10">
        <f>V941/U941*100</f>
        <v>62.702429149797567</v>
      </c>
      <c r="X941" s="4">
        <v>-61</v>
      </c>
      <c r="Y941" s="8">
        <f>X941/T941*100</f>
        <v>-3.4002229654403568</v>
      </c>
      <c r="Z941" s="4">
        <v>-22.88</v>
      </c>
      <c r="AA941" s="4">
        <v>-90</v>
      </c>
      <c r="AB941" s="4">
        <v>-201</v>
      </c>
      <c r="AC941" s="8">
        <f>AB941/C941*100</f>
        <v>-14.725274725274726</v>
      </c>
      <c r="AD941" s="4">
        <v>15</v>
      </c>
      <c r="AE941" s="9">
        <f>AD941/C941*100</f>
        <v>1.098901098901099</v>
      </c>
      <c r="AF941" s="4">
        <v>-400.38</v>
      </c>
      <c r="AG941" s="4">
        <v>-6.77</v>
      </c>
      <c r="AH941" s="4">
        <v>-12.53</v>
      </c>
      <c r="AI941" s="4">
        <v>-4.53</v>
      </c>
      <c r="AJ941" s="4">
        <v>1.02</v>
      </c>
      <c r="AK941" s="4">
        <v>184.6</v>
      </c>
      <c r="AL941" s="4"/>
    </row>
    <row r="942" spans="1:38" x14ac:dyDescent="0.4">
      <c r="A942">
        <v>941</v>
      </c>
      <c r="B942" t="s">
        <v>970</v>
      </c>
      <c r="C942" s="1">
        <v>32900</v>
      </c>
      <c r="D942">
        <v>150</v>
      </c>
      <c r="E942" s="2">
        <v>-4.4999999999999997E-3</v>
      </c>
      <c r="F942" s="1">
        <v>5000</v>
      </c>
      <c r="G942" s="1">
        <v>1192</v>
      </c>
      <c r="H942" s="1">
        <v>33000</v>
      </c>
      <c r="I942" s="1">
        <v>33000</v>
      </c>
      <c r="J942" s="1">
        <v>32450</v>
      </c>
      <c r="K942" s="1">
        <v>32750</v>
      </c>
      <c r="L942" s="1">
        <v>32900</v>
      </c>
      <c r="M942">
        <v>39</v>
      </c>
      <c r="N942" s="1">
        <v>3495</v>
      </c>
      <c r="O942">
        <v>466</v>
      </c>
      <c r="P942" s="1">
        <v>1322</v>
      </c>
      <c r="Q942" s="1">
        <v>2200</v>
      </c>
      <c r="R942">
        <v>7.84</v>
      </c>
      <c r="S942">
        <v>726</v>
      </c>
      <c r="T942" s="1">
        <v>1617</v>
      </c>
      <c r="U942" s="1">
        <v>2397</v>
      </c>
      <c r="V942" s="1">
        <v>1136</v>
      </c>
      <c r="W942" s="10">
        <f>V942/U942*100</f>
        <v>47.392574050896954</v>
      </c>
      <c r="X942">
        <v>3</v>
      </c>
      <c r="Y942" s="8">
        <f>X942/T942*100</f>
        <v>0.1855287569573284</v>
      </c>
      <c r="Z942">
        <v>-24.53</v>
      </c>
      <c r="AA942">
        <v>-13</v>
      </c>
      <c r="AB942">
        <v>727</v>
      </c>
      <c r="AC942" s="11">
        <f>AB942/C942*100</f>
        <v>2.209726443768997</v>
      </c>
      <c r="AD942">
        <v>10</v>
      </c>
      <c r="AE942" s="9">
        <f>AD942/C942*100</f>
        <v>3.0395136778115502E-2</v>
      </c>
      <c r="AF942">
        <v>-73.790000000000006</v>
      </c>
      <c r="AG942" s="13">
        <v>4.99</v>
      </c>
      <c r="AH942">
        <v>-0.99</v>
      </c>
      <c r="AI942">
        <v>-0.53</v>
      </c>
      <c r="AJ942">
        <v>0.52</v>
      </c>
      <c r="AK942" s="12">
        <v>1156.5999999999999</v>
      </c>
    </row>
    <row r="943" spans="1:38" x14ac:dyDescent="0.4">
      <c r="A943">
        <v>942</v>
      </c>
      <c r="B943" t="s">
        <v>971</v>
      </c>
      <c r="C943" s="1">
        <v>3615</v>
      </c>
      <c r="D943">
        <v>55</v>
      </c>
      <c r="E943" s="2">
        <v>1.54E-2</v>
      </c>
      <c r="F943">
        <v>500</v>
      </c>
      <c r="G943" s="1">
        <v>10140332</v>
      </c>
      <c r="H943" s="1">
        <v>3545</v>
      </c>
      <c r="I943" s="1">
        <v>4100</v>
      </c>
      <c r="J943" s="1">
        <v>3500</v>
      </c>
      <c r="K943" s="1">
        <v>3640</v>
      </c>
      <c r="L943" s="1">
        <v>3645</v>
      </c>
      <c r="M943" s="1">
        <v>39522</v>
      </c>
      <c r="N943" s="1">
        <v>14189477</v>
      </c>
      <c r="O943" s="1">
        <v>24785</v>
      </c>
      <c r="P943" s="1">
        <v>24742</v>
      </c>
      <c r="Q943" s="1">
        <v>19999</v>
      </c>
      <c r="R943">
        <v>0.92</v>
      </c>
      <c r="S943">
        <v>724</v>
      </c>
      <c r="T943" s="1">
        <v>1617</v>
      </c>
      <c r="U943" s="1">
        <v>3784</v>
      </c>
      <c r="V943">
        <v>822</v>
      </c>
      <c r="W943" s="10">
        <f>V943/U943*100</f>
        <v>21.723044397463003</v>
      </c>
      <c r="X943">
        <v>14</v>
      </c>
      <c r="Y943" s="8">
        <f>X943/T943*100</f>
        <v>0.86580086580086579</v>
      </c>
      <c r="Z943">
        <v>-21.66</v>
      </c>
      <c r="AA943">
        <v>45</v>
      </c>
      <c r="AB943" s="1">
        <v>2833</v>
      </c>
      <c r="AC943" s="11">
        <f>AB943/C943*100</f>
        <v>78.367911479944681</v>
      </c>
      <c r="AD943">
        <v>750</v>
      </c>
      <c r="AE943" s="14">
        <f>AD943/C943*100</f>
        <v>20.74688796680498</v>
      </c>
      <c r="AF943">
        <v>-79.209999999999994</v>
      </c>
      <c r="AG943">
        <v>11.61</v>
      </c>
      <c r="AH943">
        <v>1.52</v>
      </c>
      <c r="AI943">
        <v>1.2</v>
      </c>
      <c r="AJ943">
        <v>0.24</v>
      </c>
      <c r="AK943" s="12">
        <v>1956.9</v>
      </c>
    </row>
    <row r="944" spans="1:38" x14ac:dyDescent="0.4">
      <c r="A944">
        <v>943</v>
      </c>
      <c r="B944" t="s">
        <v>972</v>
      </c>
      <c r="C944" s="1">
        <v>12550</v>
      </c>
      <c r="D944">
        <v>100</v>
      </c>
      <c r="E944" s="2">
        <v>-7.9000000000000008E-3</v>
      </c>
      <c r="F944">
        <v>0</v>
      </c>
      <c r="G944" s="1">
        <v>5575</v>
      </c>
      <c r="H944" s="1">
        <v>12645</v>
      </c>
      <c r="I944" s="1">
        <v>12645</v>
      </c>
      <c r="J944" s="1">
        <v>12485</v>
      </c>
      <c r="K944" s="1">
        <v>12550</v>
      </c>
      <c r="L944" s="1">
        <v>12570</v>
      </c>
      <c r="M944">
        <v>69</v>
      </c>
      <c r="N944" s="1">
        <v>22706</v>
      </c>
      <c r="O944" s="1">
        <v>4077</v>
      </c>
      <c r="P944" s="1">
        <v>12373</v>
      </c>
      <c r="Q944" s="1">
        <v>5750</v>
      </c>
      <c r="R944">
        <v>0.01</v>
      </c>
      <c r="S944">
        <v>722</v>
      </c>
      <c r="T944" t="s">
        <v>35</v>
      </c>
      <c r="U944" t="s">
        <v>35</v>
      </c>
      <c r="V944" t="s">
        <v>35</v>
      </c>
      <c r="W944" s="10" t="e">
        <f>V944/U944*100</f>
        <v>#VALUE!</v>
      </c>
      <c r="X944" t="s">
        <v>35</v>
      </c>
      <c r="Y944" s="8" t="e">
        <f>X944/T944*100</f>
        <v>#VALUE!</v>
      </c>
      <c r="Z944" t="s">
        <v>35</v>
      </c>
      <c r="AA944" t="s">
        <v>35</v>
      </c>
      <c r="AB944" t="s">
        <v>35</v>
      </c>
      <c r="AC944" s="8" t="e">
        <f>AB944/C944*100</f>
        <v>#VALUE!</v>
      </c>
      <c r="AD944" t="s">
        <v>35</v>
      </c>
      <c r="AE944" s="9" t="e">
        <f>AD944/C944*100</f>
        <v>#VALUE!</v>
      </c>
      <c r="AF944" t="s">
        <v>35</v>
      </c>
      <c r="AG944" t="s">
        <v>35</v>
      </c>
      <c r="AH944" t="s">
        <v>35</v>
      </c>
      <c r="AI944" t="s">
        <v>35</v>
      </c>
      <c r="AJ944" t="s">
        <v>35</v>
      </c>
      <c r="AK944" t="s">
        <v>35</v>
      </c>
    </row>
    <row r="945" spans="1:38" x14ac:dyDescent="0.4">
      <c r="A945" s="4">
        <v>944</v>
      </c>
      <c r="B945" s="4" t="s">
        <v>973</v>
      </c>
      <c r="C945" s="5">
        <v>4100</v>
      </c>
      <c r="D945" s="4">
        <v>0</v>
      </c>
      <c r="E945" s="6">
        <v>0</v>
      </c>
      <c r="F945" s="4">
        <v>500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4">
        <v>0</v>
      </c>
      <c r="M945" s="4">
        <v>0</v>
      </c>
      <c r="N945" s="4">
        <v>0</v>
      </c>
      <c r="O945" s="4">
        <v>0</v>
      </c>
      <c r="P945" s="4">
        <v>0</v>
      </c>
      <c r="Q945" s="5">
        <v>17549</v>
      </c>
      <c r="R945" s="4">
        <v>0.16</v>
      </c>
      <c r="S945" s="4">
        <v>720</v>
      </c>
      <c r="T945" s="4">
        <v>205</v>
      </c>
      <c r="U945" s="4">
        <v>318</v>
      </c>
      <c r="V945" s="4">
        <v>246</v>
      </c>
      <c r="W945" s="10">
        <f>V945/U945*100</f>
        <v>77.358490566037744</v>
      </c>
      <c r="X945" s="4">
        <v>-48</v>
      </c>
      <c r="Y945" s="8">
        <f>X945/T945*100</f>
        <v>-23.414634146341466</v>
      </c>
      <c r="Z945" s="4">
        <v>-55.29</v>
      </c>
      <c r="AA945" s="4">
        <v>-67</v>
      </c>
      <c r="AB945" s="4">
        <v>-254</v>
      </c>
      <c r="AC945" s="8">
        <f>AB945/C945*100</f>
        <v>-6.1951219512195124</v>
      </c>
      <c r="AD945" s="4">
        <v>0</v>
      </c>
      <c r="AE945" s="9">
        <f>AD945/C945*100</f>
        <v>0</v>
      </c>
      <c r="AF945" s="4">
        <v>19.79</v>
      </c>
      <c r="AG945" s="4">
        <v>-16.14</v>
      </c>
      <c r="AH945" s="4">
        <v>-367.38</v>
      </c>
      <c r="AI945" s="4">
        <v>-22.59</v>
      </c>
      <c r="AJ945" s="4">
        <v>6.9</v>
      </c>
      <c r="AK945" s="4">
        <v>5.9</v>
      </c>
      <c r="AL945" s="4"/>
    </row>
    <row r="946" spans="1:38" x14ac:dyDescent="0.4">
      <c r="A946">
        <v>945</v>
      </c>
      <c r="B946" t="s">
        <v>974</v>
      </c>
      <c r="C946" s="1">
        <v>20550</v>
      </c>
      <c r="D946">
        <v>55</v>
      </c>
      <c r="E946" s="2">
        <v>-2.7000000000000001E-3</v>
      </c>
      <c r="F946">
        <v>0</v>
      </c>
      <c r="G946" s="1">
        <v>2102</v>
      </c>
      <c r="H946" s="1">
        <v>20605</v>
      </c>
      <c r="I946" s="1">
        <v>20800</v>
      </c>
      <c r="J946" s="1">
        <v>20440</v>
      </c>
      <c r="K946" s="1">
        <v>20530</v>
      </c>
      <c r="L946" s="1">
        <v>20550</v>
      </c>
      <c r="M946">
        <v>43</v>
      </c>
      <c r="N946" s="1">
        <v>11312</v>
      </c>
      <c r="O946">
        <v>163</v>
      </c>
      <c r="P946" s="1">
        <v>5376</v>
      </c>
      <c r="Q946" s="1">
        <v>3500</v>
      </c>
      <c r="R946">
        <v>0.01</v>
      </c>
      <c r="S946">
        <v>719</v>
      </c>
      <c r="T946" t="s">
        <v>35</v>
      </c>
      <c r="U946" t="s">
        <v>35</v>
      </c>
      <c r="V946" t="s">
        <v>35</v>
      </c>
      <c r="W946" s="10" t="e">
        <f>V946/U946*100</f>
        <v>#VALUE!</v>
      </c>
      <c r="X946" t="s">
        <v>35</v>
      </c>
      <c r="Y946" s="8" t="e">
        <f>X946/T946*100</f>
        <v>#VALUE!</v>
      </c>
      <c r="Z946" t="s">
        <v>35</v>
      </c>
      <c r="AA946" t="s">
        <v>35</v>
      </c>
      <c r="AB946" t="s">
        <v>35</v>
      </c>
      <c r="AC946" s="8" t="e">
        <f>AB946/C946*100</f>
        <v>#VALUE!</v>
      </c>
      <c r="AD946" t="s">
        <v>35</v>
      </c>
      <c r="AE946" s="9" t="e">
        <f>AD946/C946*100</f>
        <v>#VALUE!</v>
      </c>
      <c r="AF946" t="s">
        <v>35</v>
      </c>
      <c r="AG946" t="s">
        <v>35</v>
      </c>
      <c r="AH946" t="s">
        <v>35</v>
      </c>
      <c r="AI946" t="s">
        <v>35</v>
      </c>
      <c r="AJ946" t="s">
        <v>35</v>
      </c>
      <c r="AK946" t="s">
        <v>35</v>
      </c>
    </row>
    <row r="947" spans="1:38" x14ac:dyDescent="0.4">
      <c r="A947" s="4">
        <v>946</v>
      </c>
      <c r="B947" s="4" t="s">
        <v>975</v>
      </c>
      <c r="C947" s="4">
        <v>960</v>
      </c>
      <c r="D947" s="4">
        <v>27</v>
      </c>
      <c r="E947" s="6">
        <v>-2.7400000000000001E-2</v>
      </c>
      <c r="F947" s="4">
        <v>500</v>
      </c>
      <c r="G947" s="5">
        <v>379577</v>
      </c>
      <c r="H947" s="4">
        <v>987</v>
      </c>
      <c r="I947" s="4">
        <v>992</v>
      </c>
      <c r="J947" s="4">
        <v>957</v>
      </c>
      <c r="K947" s="4">
        <v>958</v>
      </c>
      <c r="L947" s="4">
        <v>959</v>
      </c>
      <c r="M947" s="4">
        <v>368</v>
      </c>
      <c r="N947" s="5">
        <v>394821</v>
      </c>
      <c r="O947" s="5">
        <v>44383</v>
      </c>
      <c r="P947" s="5">
        <v>15303</v>
      </c>
      <c r="Q947" s="5">
        <v>74423</v>
      </c>
      <c r="R947" s="4">
        <v>1.1200000000000001</v>
      </c>
      <c r="S947" s="4">
        <v>714</v>
      </c>
      <c r="T947" s="4">
        <v>305</v>
      </c>
      <c r="U947" s="4">
        <v>879</v>
      </c>
      <c r="V947" s="4">
        <v>281</v>
      </c>
      <c r="W947" s="10">
        <f>V947/U947*100</f>
        <v>31.968145620022753</v>
      </c>
      <c r="X947" s="4">
        <v>-123</v>
      </c>
      <c r="Y947" s="8">
        <f>X947/T947*100</f>
        <v>-40.327868852459012</v>
      </c>
      <c r="Z947" s="4">
        <v>-42</v>
      </c>
      <c r="AA947" s="4">
        <v>-221</v>
      </c>
      <c r="AB947" s="4">
        <v>-383</v>
      </c>
      <c r="AC947" s="8">
        <f>AB947/C947*100</f>
        <v>-39.895833333333336</v>
      </c>
      <c r="AD947" s="4">
        <v>0</v>
      </c>
      <c r="AE947" s="9">
        <f>AD947/C947*100</f>
        <v>0</v>
      </c>
      <c r="AF947" s="4">
        <v>76.42</v>
      </c>
      <c r="AG947" s="4">
        <v>-2.5099999999999998</v>
      </c>
      <c r="AH947" s="4">
        <v>-37.83</v>
      </c>
      <c r="AI947" s="4">
        <v>-20.83</v>
      </c>
      <c r="AJ947" s="4">
        <v>0.84</v>
      </c>
      <c r="AK947" s="4">
        <v>251.6</v>
      </c>
      <c r="AL947" s="4"/>
    </row>
    <row r="948" spans="1:38" x14ac:dyDescent="0.4">
      <c r="A948">
        <v>947</v>
      </c>
      <c r="B948" t="s">
        <v>976</v>
      </c>
      <c r="C948" s="1">
        <v>5890</v>
      </c>
      <c r="D948">
        <v>40</v>
      </c>
      <c r="E948" s="2">
        <v>6.7999999999999996E-3</v>
      </c>
      <c r="F948">
        <v>500</v>
      </c>
      <c r="G948" s="1">
        <v>30561</v>
      </c>
      <c r="H948" s="1">
        <v>5900</v>
      </c>
      <c r="I948" s="1">
        <v>6040</v>
      </c>
      <c r="J948" s="1">
        <v>5750</v>
      </c>
      <c r="K948" s="1">
        <v>5970</v>
      </c>
      <c r="L948" s="1">
        <v>6000</v>
      </c>
      <c r="M948">
        <v>180</v>
      </c>
      <c r="N948" s="1">
        <v>23760</v>
      </c>
      <c r="O948">
        <v>390</v>
      </c>
      <c r="P948" s="1">
        <v>6569</v>
      </c>
      <c r="Q948" s="1">
        <v>12000</v>
      </c>
      <c r="R948">
        <v>2.77</v>
      </c>
      <c r="S948">
        <v>707</v>
      </c>
      <c r="T948" s="1">
        <v>6153</v>
      </c>
      <c r="U948" s="1">
        <v>3017</v>
      </c>
      <c r="V948" s="1">
        <v>2331</v>
      </c>
      <c r="W948" s="10">
        <f>V948/U948*100</f>
        <v>77.262180974477957</v>
      </c>
      <c r="X948">
        <v>107</v>
      </c>
      <c r="Y948" s="8">
        <f>X948/T948*100</f>
        <v>1.7389891110027631</v>
      </c>
      <c r="Z948">
        <v>6.57</v>
      </c>
      <c r="AA948">
        <v>-19</v>
      </c>
      <c r="AB948">
        <v>305</v>
      </c>
      <c r="AC948" s="11">
        <f>AB948/C948*100</f>
        <v>5.1782682512733453</v>
      </c>
      <c r="AD948" t="s">
        <v>35</v>
      </c>
      <c r="AE948" s="9" t="e">
        <f>AD948/C948*100</f>
        <v>#VALUE!</v>
      </c>
      <c r="AF948">
        <v>-3.88</v>
      </c>
      <c r="AG948">
        <v>19.18</v>
      </c>
      <c r="AH948">
        <v>-2.87</v>
      </c>
      <c r="AI948">
        <v>-0.66</v>
      </c>
      <c r="AJ948">
        <v>0.89</v>
      </c>
      <c r="AK948" s="12">
        <v>1034.9000000000001</v>
      </c>
      <c r="AL948" s="4"/>
    </row>
    <row r="949" spans="1:38" x14ac:dyDescent="0.4">
      <c r="A949">
        <v>948</v>
      </c>
      <c r="B949" t="s">
        <v>977</v>
      </c>
      <c r="C949" s="1">
        <v>27650</v>
      </c>
      <c r="D949">
        <v>0</v>
      </c>
      <c r="E949" s="2">
        <v>0</v>
      </c>
      <c r="F949" s="1">
        <v>5000</v>
      </c>
      <c r="G949">
        <v>696</v>
      </c>
      <c r="H949" s="1">
        <v>27650</v>
      </c>
      <c r="I949" s="1">
        <v>27800</v>
      </c>
      <c r="J949" s="1">
        <v>27250</v>
      </c>
      <c r="K949" s="1">
        <v>27400</v>
      </c>
      <c r="L949" s="1">
        <v>27600</v>
      </c>
      <c r="M949">
        <v>19</v>
      </c>
      <c r="N949">
        <v>636</v>
      </c>
      <c r="O949">
        <v>990</v>
      </c>
      <c r="P949">
        <v>375</v>
      </c>
      <c r="Q949" s="1">
        <v>2500</v>
      </c>
      <c r="R949">
        <v>3.45</v>
      </c>
      <c r="S949">
        <v>691</v>
      </c>
      <c r="T949" s="1">
        <v>1463</v>
      </c>
      <c r="U949" s="1">
        <v>2328</v>
      </c>
      <c r="V949">
        <v>218</v>
      </c>
      <c r="W949" s="11">
        <f>V949/U949*100</f>
        <v>9.3642611683848802</v>
      </c>
      <c r="X949">
        <v>136</v>
      </c>
      <c r="Y949" s="8">
        <f>X949/T949*100</f>
        <v>9.2959671907040331</v>
      </c>
      <c r="Z949">
        <v>-0.5</v>
      </c>
      <c r="AA949">
        <v>269</v>
      </c>
      <c r="AB949">
        <v>569</v>
      </c>
      <c r="AC949" s="11">
        <f>AB949/C949*100</f>
        <v>2.0578661844484629</v>
      </c>
      <c r="AD949" s="1">
        <v>1000</v>
      </c>
      <c r="AE949" s="14">
        <f>AD949/C949*100</f>
        <v>3.6166365280289332</v>
      </c>
      <c r="AF949">
        <v>102.32</v>
      </c>
      <c r="AG949">
        <v>48.59</v>
      </c>
      <c r="AH949" s="13">
        <v>13.58</v>
      </c>
      <c r="AI949">
        <v>12.23</v>
      </c>
      <c r="AJ949">
        <v>0.33</v>
      </c>
      <c r="AK949" s="12">
        <v>1590.9</v>
      </c>
      <c r="AL949">
        <v>96</v>
      </c>
    </row>
    <row r="950" spans="1:38" x14ac:dyDescent="0.4">
      <c r="A950">
        <v>949</v>
      </c>
      <c r="B950" t="s">
        <v>978</v>
      </c>
      <c r="C950" s="1">
        <v>3250</v>
      </c>
      <c r="D950">
        <v>45</v>
      </c>
      <c r="E950" s="2">
        <v>1.4E-2</v>
      </c>
      <c r="F950">
        <v>0</v>
      </c>
      <c r="G950" s="1">
        <v>898770</v>
      </c>
      <c r="H950" s="1">
        <v>3205</v>
      </c>
      <c r="I950" s="1">
        <v>3255</v>
      </c>
      <c r="J950" s="1">
        <v>3200</v>
      </c>
      <c r="K950" s="1">
        <v>3235</v>
      </c>
      <c r="L950" s="1">
        <v>3240</v>
      </c>
      <c r="M950" s="1">
        <v>2903</v>
      </c>
      <c r="N950" s="1">
        <v>819515</v>
      </c>
      <c r="O950" s="1">
        <v>77480</v>
      </c>
      <c r="P950" s="1">
        <v>118660</v>
      </c>
      <c r="Q950" s="1">
        <v>21220</v>
      </c>
      <c r="R950">
        <v>1.52</v>
      </c>
      <c r="S950">
        <v>690</v>
      </c>
      <c r="T950" t="s">
        <v>35</v>
      </c>
      <c r="U950" t="s">
        <v>35</v>
      </c>
      <c r="V950" t="s">
        <v>35</v>
      </c>
      <c r="W950" s="10" t="e">
        <f>V950/U950*100</f>
        <v>#VALUE!</v>
      </c>
      <c r="X950" t="s">
        <v>35</v>
      </c>
      <c r="Y950" s="8" t="e">
        <f>X950/T950*100</f>
        <v>#VALUE!</v>
      </c>
      <c r="Z950" t="s">
        <v>35</v>
      </c>
      <c r="AA950" t="s">
        <v>35</v>
      </c>
      <c r="AB950" t="s">
        <v>35</v>
      </c>
      <c r="AC950" s="8" t="e">
        <f>AB950/C950*100</f>
        <v>#VALUE!</v>
      </c>
      <c r="AD950" t="s">
        <v>35</v>
      </c>
      <c r="AE950" s="9" t="e">
        <f>AD950/C950*100</f>
        <v>#VALUE!</v>
      </c>
      <c r="AF950" t="s">
        <v>35</v>
      </c>
      <c r="AG950" t="s">
        <v>35</v>
      </c>
      <c r="AH950" t="s">
        <v>35</v>
      </c>
      <c r="AI950" t="s">
        <v>35</v>
      </c>
      <c r="AJ950" t="s">
        <v>35</v>
      </c>
      <c r="AK950" t="s">
        <v>35</v>
      </c>
    </row>
    <row r="951" spans="1:38" x14ac:dyDescent="0.4">
      <c r="A951">
        <v>950</v>
      </c>
      <c r="B951" t="s">
        <v>979</v>
      </c>
      <c r="C951" s="1">
        <v>1490</v>
      </c>
      <c r="D951">
        <v>25</v>
      </c>
      <c r="E951" s="2">
        <v>-1.6500000000000001E-2</v>
      </c>
      <c r="F951" s="1">
        <v>1000</v>
      </c>
      <c r="G951" s="1">
        <v>1085612</v>
      </c>
      <c r="H951" s="1">
        <v>1490</v>
      </c>
      <c r="I951" s="1">
        <v>1510</v>
      </c>
      <c r="J951" s="1">
        <v>1445</v>
      </c>
      <c r="K951" s="1">
        <v>1475</v>
      </c>
      <c r="L951" s="1">
        <v>1480</v>
      </c>
      <c r="M951" s="1">
        <v>1593</v>
      </c>
      <c r="N951" s="1">
        <v>2030333</v>
      </c>
      <c r="O951" s="1">
        <v>306972</v>
      </c>
      <c r="P951" s="1">
        <v>115247</v>
      </c>
      <c r="Q951" s="1">
        <v>46224</v>
      </c>
      <c r="R951">
        <v>16.25</v>
      </c>
      <c r="S951">
        <v>689</v>
      </c>
      <c r="T951">
        <v>212</v>
      </c>
      <c r="U951" s="1">
        <v>2295</v>
      </c>
      <c r="V951" s="1">
        <v>1508</v>
      </c>
      <c r="W951" s="10">
        <f>V951/U951*100</f>
        <v>65.708061002178653</v>
      </c>
      <c r="X951">
        <v>170</v>
      </c>
      <c r="Y951" s="11">
        <f>X951/T951*100</f>
        <v>80.188679245283026</v>
      </c>
      <c r="Z951">
        <v>47.74</v>
      </c>
      <c r="AA951">
        <v>112</v>
      </c>
      <c r="AB951">
        <v>245</v>
      </c>
      <c r="AC951" s="11">
        <f>AB951/C951*100</f>
        <v>16.44295302013423</v>
      </c>
      <c r="AD951">
        <v>77</v>
      </c>
      <c r="AE951" s="14">
        <f>AD951/C951*100</f>
        <v>5.1677852348993287</v>
      </c>
      <c r="AF951">
        <v>62.29</v>
      </c>
      <c r="AG951" s="13">
        <v>6.08</v>
      </c>
      <c r="AH951" s="13">
        <v>15.17</v>
      </c>
      <c r="AI951">
        <v>5.07</v>
      </c>
      <c r="AJ951">
        <v>0.91</v>
      </c>
      <c r="AK951">
        <v>69.7</v>
      </c>
      <c r="AL951">
        <v>58</v>
      </c>
    </row>
    <row r="952" spans="1:38" x14ac:dyDescent="0.4">
      <c r="A952">
        <v>951</v>
      </c>
      <c r="B952" t="s">
        <v>980</v>
      </c>
      <c r="C952" s="1">
        <v>9310</v>
      </c>
      <c r="D952">
        <v>60</v>
      </c>
      <c r="E952" s="2">
        <v>-6.4000000000000003E-3</v>
      </c>
      <c r="F952">
        <v>500</v>
      </c>
      <c r="G952" s="1">
        <v>10588</v>
      </c>
      <c r="H952" s="1">
        <v>9370</v>
      </c>
      <c r="I952" s="1">
        <v>9510</v>
      </c>
      <c r="J952" s="1">
        <v>9240</v>
      </c>
      <c r="K952" s="1">
        <v>9300</v>
      </c>
      <c r="L952" s="1">
        <v>9320</v>
      </c>
      <c r="M952">
        <v>99</v>
      </c>
      <c r="N952" s="1">
        <v>33001</v>
      </c>
      <c r="O952" s="1">
        <v>10393</v>
      </c>
      <c r="P952" s="1">
        <v>1181</v>
      </c>
      <c r="Q952" s="1">
        <v>7379</v>
      </c>
      <c r="R952">
        <v>3.39</v>
      </c>
      <c r="S952">
        <v>686</v>
      </c>
      <c r="T952">
        <v>212</v>
      </c>
      <c r="U952" s="1">
        <v>2295</v>
      </c>
      <c r="V952" s="1">
        <v>1508</v>
      </c>
      <c r="W952" s="10">
        <f>V952/U952*100</f>
        <v>65.708061002178653</v>
      </c>
      <c r="X952">
        <v>170</v>
      </c>
      <c r="Y952" s="11">
        <f>X952/T952*100</f>
        <v>80.188679245283026</v>
      </c>
      <c r="Z952">
        <v>47.74</v>
      </c>
      <c r="AA952">
        <v>112</v>
      </c>
      <c r="AB952">
        <v>245</v>
      </c>
      <c r="AC952" s="11">
        <f>AB952/C952*100</f>
        <v>2.6315789473684208</v>
      </c>
      <c r="AD952">
        <v>77</v>
      </c>
      <c r="AE952" s="9">
        <f>AD952/C952*100</f>
        <v>0.82706766917293228</v>
      </c>
      <c r="AF952">
        <v>62.29</v>
      </c>
      <c r="AG952" s="13">
        <v>6.08</v>
      </c>
      <c r="AH952" s="13">
        <v>15.17</v>
      </c>
      <c r="AI952">
        <v>0.84</v>
      </c>
      <c r="AJ952">
        <v>0.95</v>
      </c>
      <c r="AK952" s="12">
        <v>1500.7</v>
      </c>
      <c r="AL952">
        <v>94</v>
      </c>
    </row>
    <row r="953" spans="1:38" x14ac:dyDescent="0.4">
      <c r="A953">
        <v>952</v>
      </c>
      <c r="B953" t="s">
        <v>981</v>
      </c>
      <c r="C953" s="1">
        <v>1960</v>
      </c>
      <c r="D953">
        <v>15</v>
      </c>
      <c r="E953" s="2">
        <v>-7.6E-3</v>
      </c>
      <c r="F953">
        <v>500</v>
      </c>
      <c r="G953" s="1">
        <v>95269</v>
      </c>
      <c r="H953" s="1">
        <v>1965</v>
      </c>
      <c r="I953" s="1">
        <v>1985</v>
      </c>
      <c r="J953" s="1">
        <v>1945</v>
      </c>
      <c r="K953" s="1">
        <v>1950</v>
      </c>
      <c r="L953" s="1">
        <v>1955</v>
      </c>
      <c r="M953">
        <v>187</v>
      </c>
      <c r="N953" s="1">
        <v>205563</v>
      </c>
      <c r="O953" s="1">
        <v>61388</v>
      </c>
      <c r="P953" s="1">
        <v>27087</v>
      </c>
      <c r="Q953" s="1">
        <v>34959</v>
      </c>
      <c r="R953">
        <v>2.63</v>
      </c>
      <c r="S953">
        <v>682</v>
      </c>
      <c r="T953">
        <v>338</v>
      </c>
      <c r="U953" s="1">
        <v>1078</v>
      </c>
      <c r="V953">
        <v>73</v>
      </c>
      <c r="W953" s="11">
        <f>V953/U953*100</f>
        <v>6.7717996289424862</v>
      </c>
      <c r="X953">
        <v>-104</v>
      </c>
      <c r="Y953" s="8">
        <f>X953/T953*100</f>
        <v>-30.76923076923077</v>
      </c>
      <c r="Z953">
        <v>-78.47</v>
      </c>
      <c r="AA953">
        <v>329</v>
      </c>
      <c r="AB953" s="1">
        <v>1091</v>
      </c>
      <c r="AC953" s="11">
        <f>AB953/C953*100</f>
        <v>55.663265306122447</v>
      </c>
      <c r="AD953">
        <v>50</v>
      </c>
      <c r="AE953" s="14">
        <f>AD953/C953*100</f>
        <v>2.5510204081632653</v>
      </c>
      <c r="AF953">
        <v>-191.42</v>
      </c>
      <c r="AG953" s="13">
        <v>1.79</v>
      </c>
      <c r="AH953" s="13">
        <v>38.76</v>
      </c>
      <c r="AI953">
        <v>22.44</v>
      </c>
      <c r="AJ953">
        <v>0.55000000000000004</v>
      </c>
      <c r="AK953" s="13">
        <v>523.5</v>
      </c>
      <c r="AL953" s="13">
        <v>13</v>
      </c>
    </row>
    <row r="954" spans="1:38" x14ac:dyDescent="0.4">
      <c r="A954">
        <v>953</v>
      </c>
      <c r="B954" t="s">
        <v>982</v>
      </c>
      <c r="C954" s="1">
        <v>4720</v>
      </c>
      <c r="D954">
        <v>10</v>
      </c>
      <c r="E954" s="2">
        <v>-2.0999999999999999E-3</v>
      </c>
      <c r="F954">
        <v>500</v>
      </c>
      <c r="G954" s="1">
        <v>50959</v>
      </c>
      <c r="H954" s="1">
        <v>4715</v>
      </c>
      <c r="I954" s="1">
        <v>4785</v>
      </c>
      <c r="J954" s="1">
        <v>4680</v>
      </c>
      <c r="K954" s="1">
        <v>4715</v>
      </c>
      <c r="L954" s="1">
        <v>4720</v>
      </c>
      <c r="M954">
        <v>241</v>
      </c>
      <c r="N954" s="1">
        <v>69327</v>
      </c>
      <c r="O954" s="1">
        <v>14127</v>
      </c>
      <c r="P954" s="1">
        <v>3984</v>
      </c>
      <c r="Q954" s="1">
        <v>14400</v>
      </c>
      <c r="R954">
        <v>6.52</v>
      </c>
      <c r="S954">
        <v>680</v>
      </c>
      <c r="T954" s="1">
        <v>1762</v>
      </c>
      <c r="U954" s="1">
        <v>2063</v>
      </c>
      <c r="V954">
        <v>600</v>
      </c>
      <c r="W954" s="10">
        <f>V954/U954*100</f>
        <v>29.0838584585555</v>
      </c>
      <c r="X954">
        <v>35</v>
      </c>
      <c r="Y954" s="8">
        <f>X954/T954*100</f>
        <v>1.9863791146424516</v>
      </c>
      <c r="Z954">
        <v>-7.98</v>
      </c>
      <c r="AA954">
        <v>53</v>
      </c>
      <c r="AB954">
        <v>273</v>
      </c>
      <c r="AC954" s="11">
        <f>AB954/C954*100</f>
        <v>5.7838983050847457</v>
      </c>
      <c r="AD954">
        <v>40</v>
      </c>
      <c r="AE954" s="9">
        <f>AD954/C954*100</f>
        <v>0.84745762711864403</v>
      </c>
      <c r="AF954">
        <v>-32.08</v>
      </c>
      <c r="AG954">
        <v>17.29</v>
      </c>
      <c r="AH954">
        <v>3.67</v>
      </c>
      <c r="AI954">
        <v>2.59</v>
      </c>
      <c r="AJ954">
        <v>0.45</v>
      </c>
      <c r="AK954" s="12">
        <v>1926.5</v>
      </c>
    </row>
    <row r="955" spans="1:38" x14ac:dyDescent="0.4">
      <c r="A955">
        <v>954</v>
      </c>
      <c r="B955" t="s">
        <v>983</v>
      </c>
      <c r="C955" s="1">
        <v>9435</v>
      </c>
      <c r="D955">
        <v>85</v>
      </c>
      <c r="E955" s="2">
        <v>-8.8999999999999999E-3</v>
      </c>
      <c r="F955">
        <v>0</v>
      </c>
      <c r="G955" s="1">
        <v>2831</v>
      </c>
      <c r="H955" s="1">
        <v>9520</v>
      </c>
      <c r="I955" s="1">
        <v>9520</v>
      </c>
      <c r="J955" s="1">
        <v>9390</v>
      </c>
      <c r="K955" s="1">
        <v>9415</v>
      </c>
      <c r="L955" s="1">
        <v>9430</v>
      </c>
      <c r="M955">
        <v>26</v>
      </c>
      <c r="N955" s="1">
        <v>8534</v>
      </c>
      <c r="O955" s="1">
        <v>10662</v>
      </c>
      <c r="P955" s="1">
        <v>11092</v>
      </c>
      <c r="Q955" s="1">
        <v>7200</v>
      </c>
      <c r="R955">
        <v>0.01</v>
      </c>
      <c r="S955">
        <v>679</v>
      </c>
      <c r="T955" t="s">
        <v>35</v>
      </c>
      <c r="U955" t="s">
        <v>35</v>
      </c>
      <c r="V955" t="s">
        <v>35</v>
      </c>
      <c r="W955" s="10" t="e">
        <f>V955/U955*100</f>
        <v>#VALUE!</v>
      </c>
      <c r="X955" t="s">
        <v>35</v>
      </c>
      <c r="Y955" s="8" t="e">
        <f>X955/T955*100</f>
        <v>#VALUE!</v>
      </c>
      <c r="Z955" t="s">
        <v>35</v>
      </c>
      <c r="AA955" t="s">
        <v>35</v>
      </c>
      <c r="AB955" t="s">
        <v>35</v>
      </c>
      <c r="AC955" s="8" t="e">
        <f>AB955/C955*100</f>
        <v>#VALUE!</v>
      </c>
      <c r="AD955" t="s">
        <v>35</v>
      </c>
      <c r="AE955" s="9" t="e">
        <f>AD955/C955*100</f>
        <v>#VALUE!</v>
      </c>
      <c r="AF955" t="s">
        <v>35</v>
      </c>
      <c r="AG955" t="s">
        <v>35</v>
      </c>
      <c r="AH955" t="s">
        <v>35</v>
      </c>
      <c r="AI955" t="s">
        <v>35</v>
      </c>
      <c r="AJ955" t="s">
        <v>35</v>
      </c>
      <c r="AK955" t="s">
        <v>35</v>
      </c>
    </row>
    <row r="956" spans="1:38" x14ac:dyDescent="0.4">
      <c r="A956" s="4">
        <v>955</v>
      </c>
      <c r="B956" s="4" t="s">
        <v>984</v>
      </c>
      <c r="C956" s="4">
        <v>906</v>
      </c>
      <c r="D956" s="4">
        <v>10</v>
      </c>
      <c r="E956" s="6">
        <v>-1.09E-2</v>
      </c>
      <c r="F956" s="4">
        <v>500</v>
      </c>
      <c r="G956" s="5">
        <v>176687</v>
      </c>
      <c r="H956" s="4">
        <v>927</v>
      </c>
      <c r="I956" s="4">
        <v>927</v>
      </c>
      <c r="J956" s="4">
        <v>906</v>
      </c>
      <c r="K956" s="4">
        <v>906</v>
      </c>
      <c r="L956" s="4">
        <v>907</v>
      </c>
      <c r="M956" s="4">
        <v>167</v>
      </c>
      <c r="N956" s="5">
        <v>356744</v>
      </c>
      <c r="O956" s="5">
        <v>52307</v>
      </c>
      <c r="P956" s="5">
        <v>16476</v>
      </c>
      <c r="Q956" s="5">
        <v>74523</v>
      </c>
      <c r="R956" s="4">
        <v>0</v>
      </c>
      <c r="S956" s="4">
        <v>677</v>
      </c>
      <c r="T956" s="4">
        <v>834</v>
      </c>
      <c r="U956" s="4">
        <v>770</v>
      </c>
      <c r="V956" s="4">
        <v>236</v>
      </c>
      <c r="W956" s="10">
        <f>V956/U956*100</f>
        <v>30.649350649350648</v>
      </c>
      <c r="X956" s="4">
        <v>-12</v>
      </c>
      <c r="Y956" s="8">
        <f>X956/T956*100</f>
        <v>-1.4388489208633095</v>
      </c>
      <c r="Z956" s="4">
        <v>-4.08</v>
      </c>
      <c r="AA956" s="4">
        <v>-193</v>
      </c>
      <c r="AB956" s="4">
        <v>-238</v>
      </c>
      <c r="AC956" s="8">
        <f>AB956/C956*100</f>
        <v>-26.269315673289185</v>
      </c>
      <c r="AD956" s="4">
        <v>0</v>
      </c>
      <c r="AE956" s="9">
        <f>AD956/C956*100</f>
        <v>0</v>
      </c>
      <c r="AF956" s="4">
        <v>42.23</v>
      </c>
      <c r="AG956" s="4">
        <v>-3.82</v>
      </c>
      <c r="AH956" s="4">
        <v>-33.92</v>
      </c>
      <c r="AI956" s="4">
        <v>-22.06</v>
      </c>
      <c r="AJ956" s="4">
        <v>1.03</v>
      </c>
      <c r="AK956" s="4">
        <v>63.8</v>
      </c>
      <c r="AL956" s="4"/>
    </row>
    <row r="957" spans="1:38" x14ac:dyDescent="0.4">
      <c r="A957" s="4">
        <v>956</v>
      </c>
      <c r="B957" s="4" t="s">
        <v>985</v>
      </c>
      <c r="C957" s="5">
        <v>4300</v>
      </c>
      <c r="D957" s="4">
        <v>30</v>
      </c>
      <c r="E957" s="6">
        <v>7.0000000000000001E-3</v>
      </c>
      <c r="F957" s="4">
        <v>500</v>
      </c>
      <c r="G957" s="5">
        <v>36761</v>
      </c>
      <c r="H957" s="5">
        <v>4230</v>
      </c>
      <c r="I957" s="5">
        <v>4315</v>
      </c>
      <c r="J957" s="5">
        <v>4230</v>
      </c>
      <c r="K957" s="5">
        <v>4290</v>
      </c>
      <c r="L957" s="5">
        <v>4300</v>
      </c>
      <c r="M957" s="4">
        <v>434</v>
      </c>
      <c r="N957" s="5">
        <v>523869</v>
      </c>
      <c r="O957" s="5">
        <v>188086</v>
      </c>
      <c r="P957" s="5">
        <v>65737</v>
      </c>
      <c r="Q957" s="5">
        <v>57622</v>
      </c>
      <c r="R957" s="4">
        <v>1.92</v>
      </c>
      <c r="S957" s="4">
        <v>671</v>
      </c>
      <c r="T957" s="5">
        <v>1687</v>
      </c>
      <c r="U957" s="5">
        <v>7506</v>
      </c>
      <c r="V957" s="5">
        <v>6638</v>
      </c>
      <c r="W957" s="10">
        <f>V957/U957*100</f>
        <v>88.435917932320805</v>
      </c>
      <c r="X957" s="4">
        <v>70</v>
      </c>
      <c r="Y957" s="8">
        <f>X957/T957*100</f>
        <v>4.1493775933609953</v>
      </c>
      <c r="Z957" s="4">
        <v>49.91</v>
      </c>
      <c r="AA957" s="4">
        <v>68</v>
      </c>
      <c r="AB957" s="4">
        <v>-160</v>
      </c>
      <c r="AC957" s="8">
        <f>AB957/C957*100</f>
        <v>-3.7209302325581395</v>
      </c>
      <c r="AD957" s="4">
        <v>0</v>
      </c>
      <c r="AE957" s="9">
        <f>AD957/C957*100</f>
        <v>0</v>
      </c>
      <c r="AF957" s="4">
        <v>151.65</v>
      </c>
      <c r="AG957" s="4">
        <v>-7.28</v>
      </c>
      <c r="AH957" s="4">
        <v>7.18</v>
      </c>
      <c r="AI957" s="4">
        <v>0.93</v>
      </c>
      <c r="AJ957" s="4">
        <v>0.81</v>
      </c>
      <c r="AK957" s="4">
        <v>257.5</v>
      </c>
    </row>
    <row r="958" spans="1:38" x14ac:dyDescent="0.4">
      <c r="A958">
        <v>957</v>
      </c>
      <c r="B958" t="s">
        <v>986</v>
      </c>
      <c r="C958" s="1">
        <v>56800</v>
      </c>
      <c r="D958">
        <v>100</v>
      </c>
      <c r="E958" s="2">
        <v>-1.8E-3</v>
      </c>
      <c r="F958" s="1">
        <v>1000</v>
      </c>
      <c r="G958">
        <v>227</v>
      </c>
      <c r="H958" s="1">
        <v>56700</v>
      </c>
      <c r="I958" s="1">
        <v>56900</v>
      </c>
      <c r="J958" s="1">
        <v>56200</v>
      </c>
      <c r="K958" s="1">
        <v>56400</v>
      </c>
      <c r="L958" s="1">
        <v>56800</v>
      </c>
      <c r="M958">
        <v>157</v>
      </c>
      <c r="N958" s="1">
        <v>49426</v>
      </c>
      <c r="O958" s="1">
        <v>6831</v>
      </c>
      <c r="P958" s="1">
        <v>4149</v>
      </c>
      <c r="Q958" s="1">
        <v>15605</v>
      </c>
      <c r="R958">
        <v>12.52</v>
      </c>
      <c r="S958">
        <v>671</v>
      </c>
      <c r="T958" s="1">
        <v>1387</v>
      </c>
      <c r="U958" s="1">
        <v>2249</v>
      </c>
      <c r="V958">
        <v>513</v>
      </c>
      <c r="W958" s="10">
        <f>V958/U958*100</f>
        <v>22.810137839039573</v>
      </c>
      <c r="X958">
        <v>68</v>
      </c>
      <c r="Y958" s="8">
        <f>X958/T958*100</f>
        <v>4.9026676279740444</v>
      </c>
      <c r="Z958">
        <v>-12.09</v>
      </c>
      <c r="AA958">
        <v>43</v>
      </c>
      <c r="AB958">
        <v>563</v>
      </c>
      <c r="AC958" s="8">
        <f>AB958/C958*100</f>
        <v>0.99119718309859162</v>
      </c>
      <c r="AD958">
        <v>50</v>
      </c>
      <c r="AE958" s="9">
        <f>AD958/C958*100</f>
        <v>8.8028169014084515E-2</v>
      </c>
      <c r="AF958">
        <v>5.24</v>
      </c>
      <c r="AG958" s="13">
        <v>7.64</v>
      </c>
      <c r="AH958">
        <v>1.63</v>
      </c>
      <c r="AI958">
        <v>1.91</v>
      </c>
      <c r="AJ958">
        <v>0.37</v>
      </c>
      <c r="AK958" s="12">
        <v>2308.4</v>
      </c>
    </row>
    <row r="959" spans="1:38" x14ac:dyDescent="0.4">
      <c r="A959">
        <v>958</v>
      </c>
      <c r="B959" t="s">
        <v>987</v>
      </c>
      <c r="C959" s="1">
        <v>2150</v>
      </c>
      <c r="D959">
        <v>115</v>
      </c>
      <c r="E959" s="2">
        <v>-5.0799999999999998E-2</v>
      </c>
      <c r="F959">
        <v>500</v>
      </c>
      <c r="G959" s="1">
        <v>601204</v>
      </c>
      <c r="H959" s="1">
        <v>2240</v>
      </c>
      <c r="I959" s="1">
        <v>2295</v>
      </c>
      <c r="J959" s="1">
        <v>2135</v>
      </c>
      <c r="K959" s="1">
        <v>2150</v>
      </c>
      <c r="L959" s="1">
        <v>2160</v>
      </c>
      <c r="M959">
        <v>12</v>
      </c>
      <c r="N959" s="1">
        <v>1120</v>
      </c>
      <c r="O959">
        <v>242</v>
      </c>
      <c r="P959">
        <v>472</v>
      </c>
      <c r="Q959" s="1">
        <v>1181</v>
      </c>
      <c r="R959">
        <v>0</v>
      </c>
      <c r="S959">
        <v>671</v>
      </c>
      <c r="T959" t="s">
        <v>35</v>
      </c>
      <c r="U959" t="s">
        <v>35</v>
      </c>
      <c r="V959" t="s">
        <v>35</v>
      </c>
      <c r="W959" s="10" t="e">
        <f>V959/U959*100</f>
        <v>#VALUE!</v>
      </c>
      <c r="X959" t="s">
        <v>35</v>
      </c>
      <c r="Y959" s="8" t="e">
        <f>X959/T959*100</f>
        <v>#VALUE!</v>
      </c>
      <c r="Z959" t="s">
        <v>35</v>
      </c>
      <c r="AA959" t="s">
        <v>35</v>
      </c>
      <c r="AB959" s="1">
        <v>1319</v>
      </c>
      <c r="AC959" s="11">
        <f>AB959/C959*100</f>
        <v>61.348837209302317</v>
      </c>
      <c r="AD959" t="s">
        <v>35</v>
      </c>
      <c r="AE959" s="9" t="e">
        <f>AD959/C959*100</f>
        <v>#VALUE!</v>
      </c>
      <c r="AF959" t="s">
        <v>35</v>
      </c>
      <c r="AG959">
        <v>43.06</v>
      </c>
      <c r="AH959" t="s">
        <v>35</v>
      </c>
      <c r="AI959" t="s">
        <v>35</v>
      </c>
      <c r="AJ959">
        <v>2.0499999999999998</v>
      </c>
      <c r="AK959" t="s">
        <v>35</v>
      </c>
    </row>
    <row r="960" spans="1:38" x14ac:dyDescent="0.4">
      <c r="A960">
        <v>959</v>
      </c>
      <c r="B960" t="s">
        <v>988</v>
      </c>
      <c r="C960" s="1">
        <v>1160</v>
      </c>
      <c r="D960">
        <v>30</v>
      </c>
      <c r="E960" s="2">
        <v>-2.52E-2</v>
      </c>
      <c r="F960">
        <v>500</v>
      </c>
      <c r="G960" s="1">
        <v>371677</v>
      </c>
      <c r="H960" s="1">
        <v>1185</v>
      </c>
      <c r="I960" s="1">
        <v>1195</v>
      </c>
      <c r="J960" s="1">
        <v>1155</v>
      </c>
      <c r="K960" s="1">
        <v>1160</v>
      </c>
      <c r="L960" s="1">
        <v>1165</v>
      </c>
      <c r="M960" s="1">
        <v>1320</v>
      </c>
      <c r="N960" s="1">
        <v>1251361</v>
      </c>
      <c r="O960" s="1">
        <v>45215</v>
      </c>
      <c r="P960" s="1">
        <v>3763</v>
      </c>
      <c r="Q960" s="1">
        <v>31155</v>
      </c>
      <c r="R960">
        <v>2.4500000000000002</v>
      </c>
      <c r="S960">
        <v>670</v>
      </c>
      <c r="T960" s="1">
        <v>1353</v>
      </c>
      <c r="U960" s="1">
        <v>1304</v>
      </c>
      <c r="V960">
        <v>702</v>
      </c>
      <c r="W960" s="10">
        <f>V960/U960*100</f>
        <v>53.834355828220858</v>
      </c>
      <c r="X960">
        <v>-3</v>
      </c>
      <c r="Y960" s="8">
        <f>X960/T960*100</f>
        <v>-0.22172949002217296</v>
      </c>
      <c r="Z960">
        <v>-8.56</v>
      </c>
      <c r="AA960">
        <v>-8</v>
      </c>
      <c r="AB960">
        <v>15</v>
      </c>
      <c r="AC960" s="8">
        <f>AB960/C960*100</f>
        <v>1.2931034482758621</v>
      </c>
      <c r="AD960" t="s">
        <v>35</v>
      </c>
      <c r="AE960" s="9" t="e">
        <f>AD960/C960*100</f>
        <v>#VALUE!</v>
      </c>
      <c r="AF960">
        <v>-113.05</v>
      </c>
      <c r="AG960">
        <v>143.33000000000001</v>
      </c>
      <c r="AH960">
        <v>-1.23</v>
      </c>
      <c r="AI960">
        <v>-0.63</v>
      </c>
      <c r="AJ960">
        <v>1.08</v>
      </c>
      <c r="AK960">
        <v>287.2</v>
      </c>
    </row>
    <row r="961" spans="1:38" x14ac:dyDescent="0.4">
      <c r="A961">
        <v>960</v>
      </c>
      <c r="B961" t="s">
        <v>989</v>
      </c>
      <c r="C961" s="1">
        <v>39600</v>
      </c>
      <c r="D961">
        <v>400</v>
      </c>
      <c r="E961" s="2">
        <v>1.0200000000000001E-2</v>
      </c>
      <c r="F961" s="1">
        <v>5000</v>
      </c>
      <c r="G961">
        <v>343</v>
      </c>
      <c r="H961" s="1">
        <v>39200</v>
      </c>
      <c r="I961" s="1">
        <v>39800</v>
      </c>
      <c r="J961" s="1">
        <v>39100</v>
      </c>
      <c r="K961" s="1">
        <v>39200</v>
      </c>
      <c r="L961" s="1">
        <v>39700</v>
      </c>
      <c r="M961">
        <v>13</v>
      </c>
      <c r="N961" s="1">
        <v>1047</v>
      </c>
      <c r="O961">
        <v>268</v>
      </c>
      <c r="P961">
        <v>486</v>
      </c>
      <c r="Q961" s="1">
        <v>1680</v>
      </c>
      <c r="R961">
        <v>0.09</v>
      </c>
      <c r="S961">
        <v>665</v>
      </c>
      <c r="T961" s="1">
        <v>1052</v>
      </c>
      <c r="U961" s="1">
        <v>3734</v>
      </c>
      <c r="V961" s="1">
        <v>2331</v>
      </c>
      <c r="W961" s="10">
        <f>V961/U961*100</f>
        <v>62.426352437064814</v>
      </c>
      <c r="X961">
        <v>-180</v>
      </c>
      <c r="Y961" s="8">
        <f>X961/T961*100</f>
        <v>-17.110266159695815</v>
      </c>
      <c r="Z961">
        <v>-23.52</v>
      </c>
      <c r="AA961">
        <v>59</v>
      </c>
      <c r="AB961" s="1">
        <v>14522</v>
      </c>
      <c r="AC961" s="11">
        <f>AB961/C961*100</f>
        <v>36.671717171717169</v>
      </c>
      <c r="AD961" t="s">
        <v>35</v>
      </c>
      <c r="AE961" s="9" t="e">
        <f>AD961/C961*100</f>
        <v>#VALUE!</v>
      </c>
      <c r="AF961">
        <v>41.12</v>
      </c>
      <c r="AG961" s="13">
        <v>2.73</v>
      </c>
      <c r="AH961">
        <v>4.3499999999999996</v>
      </c>
      <c r="AI961">
        <v>1.55</v>
      </c>
      <c r="AJ961">
        <v>0.32</v>
      </c>
      <c r="AK961" s="13">
        <v>900.2</v>
      </c>
    </row>
    <row r="962" spans="1:38" x14ac:dyDescent="0.4">
      <c r="A962">
        <v>961</v>
      </c>
      <c r="B962" t="s">
        <v>990</v>
      </c>
      <c r="C962" s="1">
        <v>50375</v>
      </c>
      <c r="D962">
        <v>30</v>
      </c>
      <c r="E962" s="2">
        <v>-5.9999999999999995E-4</v>
      </c>
      <c r="F962">
        <v>0</v>
      </c>
      <c r="G962">
        <v>32</v>
      </c>
      <c r="H962" s="1">
        <v>50310</v>
      </c>
      <c r="I962" s="1">
        <v>50475</v>
      </c>
      <c r="J962" s="1">
        <v>50310</v>
      </c>
      <c r="K962" s="1">
        <v>50380</v>
      </c>
      <c r="L962" s="1">
        <v>50445</v>
      </c>
      <c r="M962">
        <v>1</v>
      </c>
      <c r="N962" s="1">
        <v>1190</v>
      </c>
      <c r="O962" s="1">
        <v>10110</v>
      </c>
      <c r="P962" s="1">
        <v>3971</v>
      </c>
      <c r="Q962" s="1">
        <v>1320</v>
      </c>
      <c r="R962">
        <v>0</v>
      </c>
      <c r="S962">
        <v>665</v>
      </c>
      <c r="T962" t="s">
        <v>35</v>
      </c>
      <c r="U962" t="s">
        <v>35</v>
      </c>
      <c r="V962" t="s">
        <v>35</v>
      </c>
      <c r="W962" s="10" t="e">
        <f>V962/U962*100</f>
        <v>#VALUE!</v>
      </c>
      <c r="X962" t="s">
        <v>35</v>
      </c>
      <c r="Y962" s="8" t="e">
        <f>X962/T962*100</f>
        <v>#VALUE!</v>
      </c>
      <c r="Z962" t="s">
        <v>35</v>
      </c>
      <c r="AA962" t="s">
        <v>35</v>
      </c>
      <c r="AB962" t="s">
        <v>35</v>
      </c>
      <c r="AC962" s="8" t="e">
        <f>AB962/C962*100</f>
        <v>#VALUE!</v>
      </c>
      <c r="AD962" t="s">
        <v>35</v>
      </c>
      <c r="AE962" s="9" t="e">
        <f>AD962/C962*100</f>
        <v>#VALUE!</v>
      </c>
      <c r="AF962" t="s">
        <v>35</v>
      </c>
      <c r="AG962" t="s">
        <v>35</v>
      </c>
      <c r="AH962" t="s">
        <v>35</v>
      </c>
      <c r="AI962" t="s">
        <v>35</v>
      </c>
      <c r="AJ962" t="s">
        <v>35</v>
      </c>
      <c r="AK962" t="s">
        <v>35</v>
      </c>
    </row>
    <row r="963" spans="1:38" x14ac:dyDescent="0.4">
      <c r="A963">
        <v>962</v>
      </c>
      <c r="B963" t="s">
        <v>991</v>
      </c>
      <c r="C963" s="1">
        <v>1550</v>
      </c>
      <c r="D963">
        <v>70</v>
      </c>
      <c r="E963" s="2">
        <v>-4.3200000000000002E-2</v>
      </c>
      <c r="F963">
        <v>500</v>
      </c>
      <c r="G963" s="1">
        <v>1582056</v>
      </c>
      <c r="H963" s="1">
        <v>1630</v>
      </c>
      <c r="I963" s="1">
        <v>1660</v>
      </c>
      <c r="J963" s="1">
        <v>1550</v>
      </c>
      <c r="K963" s="1">
        <v>1550</v>
      </c>
      <c r="L963" s="1">
        <v>1555</v>
      </c>
      <c r="M963" s="1">
        <v>2526</v>
      </c>
      <c r="N963" s="1">
        <v>5127395</v>
      </c>
      <c r="O963" s="1">
        <v>169493</v>
      </c>
      <c r="P963" s="1">
        <v>70588</v>
      </c>
      <c r="Q963" s="1">
        <v>42852</v>
      </c>
      <c r="R963">
        <v>3.74</v>
      </c>
      <c r="S963">
        <v>664</v>
      </c>
      <c r="T963">
        <v>59</v>
      </c>
      <c r="U963">
        <v>707</v>
      </c>
      <c r="V963">
        <v>219</v>
      </c>
      <c r="W963" s="10">
        <f>V963/U963*100</f>
        <v>30.975954738330973</v>
      </c>
      <c r="X963">
        <v>3</v>
      </c>
      <c r="Y963" s="8">
        <f>X963/T963*100</f>
        <v>5.0847457627118651</v>
      </c>
      <c r="Z963">
        <v>-75.260000000000005</v>
      </c>
      <c r="AA963">
        <v>-1</v>
      </c>
      <c r="AB963">
        <v>18</v>
      </c>
      <c r="AC963" s="8">
        <f>AB963/C963*100</f>
        <v>1.1612903225806452</v>
      </c>
      <c r="AD963" t="s">
        <v>35</v>
      </c>
      <c r="AE963" s="9" t="e">
        <f>AD963/C963*100</f>
        <v>#VALUE!</v>
      </c>
      <c r="AF963">
        <v>-91.22</v>
      </c>
      <c r="AG963">
        <v>86.11</v>
      </c>
      <c r="AH963">
        <v>-0.12</v>
      </c>
      <c r="AI963">
        <v>-0.08</v>
      </c>
      <c r="AJ963">
        <v>1.21</v>
      </c>
      <c r="AK963">
        <v>135.4</v>
      </c>
    </row>
    <row r="964" spans="1:38" x14ac:dyDescent="0.4">
      <c r="A964">
        <v>963</v>
      </c>
      <c r="B964" t="s">
        <v>992</v>
      </c>
      <c r="C964" s="1">
        <v>10210</v>
      </c>
      <c r="D964">
        <v>185</v>
      </c>
      <c r="E964" s="2">
        <v>-1.78E-2</v>
      </c>
      <c r="F964">
        <v>0</v>
      </c>
      <c r="G964" s="1">
        <v>9561</v>
      </c>
      <c r="H964" s="1">
        <v>10340</v>
      </c>
      <c r="I964" s="1">
        <v>10355</v>
      </c>
      <c r="J964" s="1">
        <v>10185</v>
      </c>
      <c r="K964" s="1">
        <v>10195</v>
      </c>
      <c r="L964" s="1">
        <v>10205</v>
      </c>
      <c r="M964">
        <v>97</v>
      </c>
      <c r="N964" s="1">
        <v>27116</v>
      </c>
      <c r="O964" s="1">
        <v>26091</v>
      </c>
      <c r="P964" s="1">
        <v>25904</v>
      </c>
      <c r="Q964" s="1">
        <v>6500</v>
      </c>
      <c r="R964">
        <v>0.01</v>
      </c>
      <c r="S964">
        <v>664</v>
      </c>
      <c r="T964" t="s">
        <v>35</v>
      </c>
      <c r="U964" t="s">
        <v>35</v>
      </c>
      <c r="V964" t="s">
        <v>35</v>
      </c>
      <c r="W964" s="10" t="e">
        <f>V964/U964*100</f>
        <v>#VALUE!</v>
      </c>
      <c r="X964" t="s">
        <v>35</v>
      </c>
      <c r="Y964" s="8" t="e">
        <f>X964/T964*100</f>
        <v>#VALUE!</v>
      </c>
      <c r="Z964" t="s">
        <v>35</v>
      </c>
      <c r="AA964" t="s">
        <v>35</v>
      </c>
      <c r="AB964" t="s">
        <v>35</v>
      </c>
      <c r="AC964" s="8" t="e">
        <f>AB964/C964*100</f>
        <v>#VALUE!</v>
      </c>
      <c r="AD964" t="s">
        <v>35</v>
      </c>
      <c r="AE964" s="9" t="e">
        <f>AD964/C964*100</f>
        <v>#VALUE!</v>
      </c>
      <c r="AF964" t="s">
        <v>35</v>
      </c>
      <c r="AG964" t="s">
        <v>35</v>
      </c>
      <c r="AH964" t="s">
        <v>35</v>
      </c>
      <c r="AI964" t="s">
        <v>35</v>
      </c>
      <c r="AJ964" t="s">
        <v>35</v>
      </c>
      <c r="AK964" t="s">
        <v>35</v>
      </c>
    </row>
    <row r="965" spans="1:38" x14ac:dyDescent="0.4">
      <c r="A965">
        <v>964</v>
      </c>
      <c r="B965" t="s">
        <v>993</v>
      </c>
      <c r="C965" s="1">
        <v>13260</v>
      </c>
      <c r="D965">
        <v>0</v>
      </c>
      <c r="E965" s="2">
        <v>0</v>
      </c>
      <c r="F965">
        <v>0</v>
      </c>
      <c r="G965">
        <v>0</v>
      </c>
      <c r="H965" s="1">
        <v>13260</v>
      </c>
      <c r="I965" s="1">
        <v>13260</v>
      </c>
      <c r="J965" s="1">
        <v>13260</v>
      </c>
      <c r="K965" s="1">
        <v>13150</v>
      </c>
      <c r="L965" s="1">
        <v>13155</v>
      </c>
      <c r="M965">
        <v>0</v>
      </c>
      <c r="N965">
        <v>4</v>
      </c>
      <c r="O965">
        <v>317</v>
      </c>
      <c r="P965" s="1">
        <v>70000</v>
      </c>
      <c r="Q965" s="1">
        <v>5000</v>
      </c>
      <c r="R965">
        <v>0</v>
      </c>
      <c r="S965">
        <v>663</v>
      </c>
      <c r="T965" t="s">
        <v>35</v>
      </c>
      <c r="U965" t="s">
        <v>35</v>
      </c>
      <c r="V965" t="s">
        <v>35</v>
      </c>
      <c r="W965" s="10" t="e">
        <f>V965/U965*100</f>
        <v>#VALUE!</v>
      </c>
      <c r="X965" t="s">
        <v>35</v>
      </c>
      <c r="Y965" s="8" t="e">
        <f>X965/T965*100</f>
        <v>#VALUE!</v>
      </c>
      <c r="Z965" t="s">
        <v>35</v>
      </c>
      <c r="AA965" t="s">
        <v>35</v>
      </c>
      <c r="AB965" t="s">
        <v>35</v>
      </c>
      <c r="AC965" s="8" t="e">
        <f>AB965/C965*100</f>
        <v>#VALUE!</v>
      </c>
      <c r="AD965" t="s">
        <v>35</v>
      </c>
      <c r="AE965" s="9" t="e">
        <f>AD965/C965*100</f>
        <v>#VALUE!</v>
      </c>
      <c r="AF965" t="s">
        <v>35</v>
      </c>
      <c r="AG965" t="s">
        <v>35</v>
      </c>
      <c r="AH965" t="s">
        <v>35</v>
      </c>
      <c r="AI965" t="s">
        <v>35</v>
      </c>
      <c r="AJ965" t="s">
        <v>35</v>
      </c>
      <c r="AK965" t="s">
        <v>35</v>
      </c>
    </row>
    <row r="966" spans="1:38" x14ac:dyDescent="0.4">
      <c r="A966">
        <v>965</v>
      </c>
      <c r="B966" t="s">
        <v>994</v>
      </c>
      <c r="C966" s="1">
        <v>2395</v>
      </c>
      <c r="D966">
        <v>50</v>
      </c>
      <c r="E966" s="2">
        <v>-2.0400000000000001E-2</v>
      </c>
      <c r="F966">
        <v>500</v>
      </c>
      <c r="G966" s="1">
        <v>167919</v>
      </c>
      <c r="H966" s="1">
        <v>2445</v>
      </c>
      <c r="I966" s="1">
        <v>2465</v>
      </c>
      <c r="J966" s="1">
        <v>2380</v>
      </c>
      <c r="K966" s="1">
        <v>2385</v>
      </c>
      <c r="L966" s="1">
        <v>2390</v>
      </c>
      <c r="M966">
        <v>403</v>
      </c>
      <c r="N966" s="1">
        <v>290724</v>
      </c>
      <c r="O966" s="1">
        <v>23030</v>
      </c>
      <c r="P966" s="1">
        <v>28885</v>
      </c>
      <c r="Q966" s="1">
        <v>27550</v>
      </c>
      <c r="R966">
        <v>0.94</v>
      </c>
      <c r="S966">
        <v>660</v>
      </c>
      <c r="T966">
        <v>195</v>
      </c>
      <c r="U966">
        <v>286</v>
      </c>
      <c r="V966">
        <v>78</v>
      </c>
      <c r="W966" s="10">
        <f>V966/U966*100</f>
        <v>27.27272727272727</v>
      </c>
      <c r="X966">
        <v>14</v>
      </c>
      <c r="Y966" s="8">
        <f>X966/T966*100</f>
        <v>7.1794871794871788</v>
      </c>
      <c r="Z966">
        <v>-32</v>
      </c>
      <c r="AA966">
        <v>10</v>
      </c>
      <c r="AB966">
        <v>95</v>
      </c>
      <c r="AC966" s="11">
        <f>AB966/C966*100</f>
        <v>3.9665970772442591</v>
      </c>
      <c r="AD966" t="s">
        <v>35</v>
      </c>
      <c r="AE966" s="9" t="e">
        <f>AD966/C966*100</f>
        <v>#VALUE!</v>
      </c>
      <c r="AF966">
        <v>277.06</v>
      </c>
      <c r="AG966">
        <v>25.21</v>
      </c>
      <c r="AH966">
        <v>4.63</v>
      </c>
      <c r="AI966">
        <v>3.47</v>
      </c>
      <c r="AJ966">
        <v>2.06</v>
      </c>
      <c r="AK966">
        <v>81.900000000000006</v>
      </c>
    </row>
    <row r="967" spans="1:38" x14ac:dyDescent="0.4">
      <c r="A967">
        <v>966</v>
      </c>
      <c r="B967" t="s">
        <v>995</v>
      </c>
      <c r="C967" s="1">
        <v>9730</v>
      </c>
      <c r="D967">
        <v>190</v>
      </c>
      <c r="E967" s="2">
        <v>-1.9199999999999998E-2</v>
      </c>
      <c r="F967">
        <v>0</v>
      </c>
      <c r="G967" s="1">
        <v>348383</v>
      </c>
      <c r="H967" s="1">
        <v>9820</v>
      </c>
      <c r="I967" s="1">
        <v>9820</v>
      </c>
      <c r="J967" s="1">
        <v>9650</v>
      </c>
      <c r="K967" s="1">
        <v>9730</v>
      </c>
      <c r="L967" s="1">
        <v>9735</v>
      </c>
      <c r="M967" s="1">
        <v>3396</v>
      </c>
      <c r="N967" s="1">
        <v>352742</v>
      </c>
      <c r="O967" s="1">
        <v>71915</v>
      </c>
      <c r="P967" s="1">
        <v>90360</v>
      </c>
      <c r="Q967" s="1">
        <v>6750</v>
      </c>
      <c r="R967">
        <v>0.26</v>
      </c>
      <c r="S967">
        <v>657</v>
      </c>
      <c r="T967" t="s">
        <v>35</v>
      </c>
      <c r="U967" t="s">
        <v>35</v>
      </c>
      <c r="V967" t="s">
        <v>35</v>
      </c>
      <c r="W967" s="10" t="e">
        <f>V967/U967*100</f>
        <v>#VALUE!</v>
      </c>
      <c r="X967" t="s">
        <v>35</v>
      </c>
      <c r="Y967" s="8" t="e">
        <f>X967/T967*100</f>
        <v>#VALUE!</v>
      </c>
      <c r="Z967" t="s">
        <v>35</v>
      </c>
      <c r="AA967" t="s">
        <v>35</v>
      </c>
      <c r="AB967" t="s">
        <v>35</v>
      </c>
      <c r="AC967" s="8" t="e">
        <f>AB967/C967*100</f>
        <v>#VALUE!</v>
      </c>
      <c r="AD967" t="s">
        <v>35</v>
      </c>
      <c r="AE967" s="9" t="e">
        <f>AD967/C967*100</f>
        <v>#VALUE!</v>
      </c>
      <c r="AF967" t="s">
        <v>35</v>
      </c>
      <c r="AG967" t="s">
        <v>35</v>
      </c>
      <c r="AH967" t="s">
        <v>35</v>
      </c>
      <c r="AI967" t="s">
        <v>35</v>
      </c>
      <c r="AJ967" t="s">
        <v>35</v>
      </c>
      <c r="AK967" t="s">
        <v>35</v>
      </c>
    </row>
    <row r="968" spans="1:38" x14ac:dyDescent="0.4">
      <c r="A968">
        <v>967</v>
      </c>
      <c r="B968" t="s">
        <v>996</v>
      </c>
      <c r="C968" s="1">
        <v>108795</v>
      </c>
      <c r="D968">
        <v>5</v>
      </c>
      <c r="E968" s="2">
        <v>0</v>
      </c>
      <c r="F968">
        <v>0</v>
      </c>
      <c r="G968">
        <v>651</v>
      </c>
      <c r="H968" s="1">
        <v>108765</v>
      </c>
      <c r="I968" s="1">
        <v>108915</v>
      </c>
      <c r="J968" s="1">
        <v>108765</v>
      </c>
      <c r="K968" s="1">
        <v>108850</v>
      </c>
      <c r="L968" s="1">
        <v>108860</v>
      </c>
      <c r="M968">
        <v>70</v>
      </c>
      <c r="N968" s="1">
        <v>4546</v>
      </c>
      <c r="O968" s="1">
        <v>25186</v>
      </c>
      <c r="P968" s="1">
        <v>14829</v>
      </c>
      <c r="Q968">
        <v>600</v>
      </c>
      <c r="R968">
        <v>0.02</v>
      </c>
      <c r="S968">
        <v>653</v>
      </c>
      <c r="T968" t="s">
        <v>35</v>
      </c>
      <c r="U968" t="s">
        <v>35</v>
      </c>
      <c r="V968" t="s">
        <v>35</v>
      </c>
      <c r="W968" s="10" t="e">
        <f>V968/U968*100</f>
        <v>#VALUE!</v>
      </c>
      <c r="X968" t="s">
        <v>35</v>
      </c>
      <c r="Y968" s="8" t="e">
        <f>X968/T968*100</f>
        <v>#VALUE!</v>
      </c>
      <c r="Z968" t="s">
        <v>35</v>
      </c>
      <c r="AA968" t="s">
        <v>35</v>
      </c>
      <c r="AB968" t="s">
        <v>35</v>
      </c>
      <c r="AC968" s="8" t="e">
        <f>AB968/C968*100</f>
        <v>#VALUE!</v>
      </c>
      <c r="AD968" t="s">
        <v>35</v>
      </c>
      <c r="AE968" s="9" t="e">
        <f>AD968/C968*100</f>
        <v>#VALUE!</v>
      </c>
      <c r="AF968" t="s">
        <v>35</v>
      </c>
      <c r="AG968" t="s">
        <v>35</v>
      </c>
      <c r="AH968" t="s">
        <v>35</v>
      </c>
      <c r="AI968" t="s">
        <v>35</v>
      </c>
      <c r="AJ968" t="s">
        <v>35</v>
      </c>
      <c r="AK968" t="s">
        <v>35</v>
      </c>
    </row>
    <row r="969" spans="1:38" x14ac:dyDescent="0.4">
      <c r="A969">
        <v>968</v>
      </c>
      <c r="B969" t="s">
        <v>997</v>
      </c>
      <c r="C969" s="1">
        <v>10875</v>
      </c>
      <c r="D969">
        <v>0</v>
      </c>
      <c r="E969" s="2">
        <v>0</v>
      </c>
      <c r="F969">
        <v>0</v>
      </c>
      <c r="G969">
        <v>0</v>
      </c>
      <c r="H969" s="1">
        <v>10875</v>
      </c>
      <c r="I969" s="1">
        <v>10875</v>
      </c>
      <c r="J969" s="1">
        <v>10875</v>
      </c>
      <c r="K969" s="1">
        <v>10710</v>
      </c>
      <c r="L969" s="1">
        <v>10715</v>
      </c>
      <c r="M969">
        <v>0</v>
      </c>
      <c r="N969">
        <v>0</v>
      </c>
      <c r="O969" s="1">
        <v>25076</v>
      </c>
      <c r="P969" s="1">
        <v>30000</v>
      </c>
      <c r="Q969" s="1">
        <v>6000</v>
      </c>
      <c r="R969">
        <v>0</v>
      </c>
      <c r="S969">
        <v>652</v>
      </c>
      <c r="T969" t="s">
        <v>35</v>
      </c>
      <c r="U969" t="s">
        <v>35</v>
      </c>
      <c r="V969" t="s">
        <v>35</v>
      </c>
      <c r="W969" s="10" t="e">
        <f>V969/U969*100</f>
        <v>#VALUE!</v>
      </c>
      <c r="X969" t="s">
        <v>35</v>
      </c>
      <c r="Y969" s="8" t="e">
        <f>X969/T969*100</f>
        <v>#VALUE!</v>
      </c>
      <c r="Z969" t="s">
        <v>35</v>
      </c>
      <c r="AA969" t="s">
        <v>35</v>
      </c>
      <c r="AB969" t="s">
        <v>35</v>
      </c>
      <c r="AC969" s="8" t="e">
        <f>AB969/C969*100</f>
        <v>#VALUE!</v>
      </c>
      <c r="AD969" t="s">
        <v>35</v>
      </c>
      <c r="AE969" s="9" t="e">
        <f>AD969/C969*100</f>
        <v>#VALUE!</v>
      </c>
      <c r="AF969" t="s">
        <v>35</v>
      </c>
      <c r="AG969" t="s">
        <v>35</v>
      </c>
      <c r="AH969" t="s">
        <v>35</v>
      </c>
      <c r="AI969" t="s">
        <v>35</v>
      </c>
      <c r="AJ969" t="s">
        <v>35</v>
      </c>
      <c r="AK969" t="s">
        <v>35</v>
      </c>
    </row>
    <row r="970" spans="1:38" x14ac:dyDescent="0.4">
      <c r="A970" s="4">
        <v>969</v>
      </c>
      <c r="B970" s="4" t="s">
        <v>998</v>
      </c>
      <c r="C970" s="5">
        <v>65200</v>
      </c>
      <c r="D970" s="4">
        <v>100</v>
      </c>
      <c r="E970" s="6">
        <v>-1.5E-3</v>
      </c>
      <c r="F970" s="5">
        <v>5000</v>
      </c>
      <c r="G970" s="4">
        <v>729</v>
      </c>
      <c r="H970" s="5">
        <v>65700</v>
      </c>
      <c r="I970" s="5">
        <v>66500</v>
      </c>
      <c r="J970" s="5">
        <v>64600</v>
      </c>
      <c r="K970" s="5">
        <v>65100</v>
      </c>
      <c r="L970" s="5">
        <v>65200</v>
      </c>
      <c r="M970" s="4">
        <v>47</v>
      </c>
      <c r="N970" s="4">
        <v>620</v>
      </c>
      <c r="O970" s="4">
        <v>662</v>
      </c>
      <c r="P970" s="4">
        <v>171</v>
      </c>
      <c r="Q970" s="5">
        <v>1000</v>
      </c>
      <c r="R970" s="4">
        <v>0.63</v>
      </c>
      <c r="S970" s="4">
        <v>652</v>
      </c>
      <c r="T970" s="5">
        <v>2286</v>
      </c>
      <c r="U970" s="5">
        <v>3379</v>
      </c>
      <c r="V970" s="5">
        <v>1760</v>
      </c>
      <c r="W970" s="10">
        <f>V970/U970*100</f>
        <v>52.086416099437706</v>
      </c>
      <c r="X970" s="4">
        <v>99</v>
      </c>
      <c r="Y970" s="8">
        <f>X970/T970*100</f>
        <v>4.3307086614173231</v>
      </c>
      <c r="Z970" s="4">
        <v>4.25</v>
      </c>
      <c r="AA970" s="4">
        <v>52</v>
      </c>
      <c r="AB970" s="4">
        <v>-21</v>
      </c>
      <c r="AC970" s="8">
        <f>AB970/C970*100</f>
        <v>-3.2208588957055216E-2</v>
      </c>
      <c r="AD970" s="5">
        <v>1600</v>
      </c>
      <c r="AE970" s="14">
        <f>AD970/C970*100</f>
        <v>2.4539877300613497</v>
      </c>
      <c r="AF970" s="4">
        <v>49.11</v>
      </c>
      <c r="AG970" s="7">
        <v>-3104.76</v>
      </c>
      <c r="AH970" s="4">
        <v>3.62</v>
      </c>
      <c r="AI970" s="4">
        <v>1.54</v>
      </c>
      <c r="AJ970" s="4">
        <v>0.52</v>
      </c>
      <c r="AK970" s="12">
        <v>2073.1</v>
      </c>
    </row>
    <row r="971" spans="1:38" x14ac:dyDescent="0.4">
      <c r="A971">
        <v>970</v>
      </c>
      <c r="B971" t="s">
        <v>999</v>
      </c>
      <c r="C971" s="1">
        <v>10770</v>
      </c>
      <c r="D971">
        <v>60</v>
      </c>
      <c r="E971" s="2">
        <v>-5.4999999999999997E-3</v>
      </c>
      <c r="F971">
        <v>0</v>
      </c>
      <c r="G971" s="1">
        <v>50893</v>
      </c>
      <c r="H971" s="1">
        <v>10775</v>
      </c>
      <c r="I971" s="1">
        <v>10890</v>
      </c>
      <c r="J971" s="1">
        <v>10720</v>
      </c>
      <c r="K971" s="1">
        <v>10740</v>
      </c>
      <c r="L971" s="1">
        <v>10765</v>
      </c>
      <c r="M971">
        <v>550</v>
      </c>
      <c r="N971" s="1">
        <v>656817</v>
      </c>
      <c r="O971" s="1">
        <v>39429</v>
      </c>
      <c r="P971" s="1">
        <v>37176</v>
      </c>
      <c r="Q971" s="1">
        <v>6050</v>
      </c>
      <c r="R971">
        <v>6.68</v>
      </c>
      <c r="S971">
        <v>652</v>
      </c>
      <c r="T971" t="s">
        <v>35</v>
      </c>
      <c r="U971" t="s">
        <v>35</v>
      </c>
      <c r="V971" t="s">
        <v>35</v>
      </c>
      <c r="W971" s="10" t="e">
        <f>V971/U971*100</f>
        <v>#VALUE!</v>
      </c>
      <c r="X971" t="s">
        <v>35</v>
      </c>
      <c r="Y971" s="8" t="e">
        <f>X971/T971*100</f>
        <v>#VALUE!</v>
      </c>
      <c r="Z971" t="s">
        <v>35</v>
      </c>
      <c r="AA971" t="s">
        <v>35</v>
      </c>
      <c r="AB971" t="s">
        <v>35</v>
      </c>
      <c r="AC971" s="8" t="e">
        <f>AB971/C971*100</f>
        <v>#VALUE!</v>
      </c>
      <c r="AD971" t="s">
        <v>35</v>
      </c>
      <c r="AE971" s="9" t="e">
        <f>AD971/C971*100</f>
        <v>#VALUE!</v>
      </c>
      <c r="AF971" t="s">
        <v>35</v>
      </c>
      <c r="AG971" t="s">
        <v>35</v>
      </c>
      <c r="AH971" t="s">
        <v>35</v>
      </c>
      <c r="AI971" t="s">
        <v>35</v>
      </c>
      <c r="AJ971" t="s">
        <v>35</v>
      </c>
      <c r="AK971" t="s">
        <v>35</v>
      </c>
    </row>
    <row r="972" spans="1:38" x14ac:dyDescent="0.4">
      <c r="A972">
        <v>971</v>
      </c>
      <c r="B972" t="s">
        <v>1000</v>
      </c>
      <c r="C972" s="1">
        <v>15825</v>
      </c>
      <c r="D972">
        <v>0</v>
      </c>
      <c r="E972" s="2">
        <v>0</v>
      </c>
      <c r="F972">
        <v>0</v>
      </c>
      <c r="G972">
        <v>0</v>
      </c>
      <c r="H972" s="1">
        <v>15825</v>
      </c>
      <c r="I972" s="1">
        <v>15825</v>
      </c>
      <c r="J972" s="1">
        <v>15825</v>
      </c>
      <c r="K972" s="1">
        <v>15435</v>
      </c>
      <c r="L972" s="1">
        <v>15485</v>
      </c>
      <c r="M972">
        <v>0</v>
      </c>
      <c r="N972" s="1">
        <v>1487019</v>
      </c>
      <c r="O972" s="1">
        <v>15010</v>
      </c>
      <c r="P972" s="1">
        <v>20000</v>
      </c>
      <c r="Q972" s="1">
        <v>4100</v>
      </c>
      <c r="R972">
        <v>0</v>
      </c>
      <c r="S972">
        <v>649</v>
      </c>
      <c r="T972" t="s">
        <v>35</v>
      </c>
      <c r="U972" t="s">
        <v>35</v>
      </c>
      <c r="V972" t="s">
        <v>35</v>
      </c>
      <c r="W972" s="10" t="e">
        <f>V972/U972*100</f>
        <v>#VALUE!</v>
      </c>
      <c r="X972" t="s">
        <v>35</v>
      </c>
      <c r="Y972" s="8" t="e">
        <f>X972/T972*100</f>
        <v>#VALUE!</v>
      </c>
      <c r="Z972" t="s">
        <v>35</v>
      </c>
      <c r="AA972" t="s">
        <v>35</v>
      </c>
      <c r="AB972" t="s">
        <v>35</v>
      </c>
      <c r="AC972" s="8" t="e">
        <f>AB972/C972*100</f>
        <v>#VALUE!</v>
      </c>
      <c r="AD972" t="s">
        <v>35</v>
      </c>
      <c r="AE972" s="9" t="e">
        <f>AD972/C972*100</f>
        <v>#VALUE!</v>
      </c>
      <c r="AF972" t="s">
        <v>35</v>
      </c>
      <c r="AG972" t="s">
        <v>35</v>
      </c>
      <c r="AH972" t="s">
        <v>35</v>
      </c>
      <c r="AI972" t="s">
        <v>35</v>
      </c>
      <c r="AJ972" t="s">
        <v>35</v>
      </c>
      <c r="AK972" t="s">
        <v>35</v>
      </c>
    </row>
    <row r="973" spans="1:38" x14ac:dyDescent="0.4">
      <c r="A973">
        <v>972</v>
      </c>
      <c r="B973" t="s">
        <v>1001</v>
      </c>
      <c r="C973" s="1">
        <v>1095</v>
      </c>
      <c r="D973">
        <v>25</v>
      </c>
      <c r="E973" s="2">
        <v>-2.23E-2</v>
      </c>
      <c r="F973">
        <v>200</v>
      </c>
      <c r="G973" s="1">
        <v>325400</v>
      </c>
      <c r="H973" s="1">
        <v>1120</v>
      </c>
      <c r="I973" s="1">
        <v>1130</v>
      </c>
      <c r="J973" s="1">
        <v>1090</v>
      </c>
      <c r="K973" s="1">
        <v>1090</v>
      </c>
      <c r="L973" s="1">
        <v>1100</v>
      </c>
      <c r="M973">
        <v>359</v>
      </c>
      <c r="N973" s="1">
        <v>378624</v>
      </c>
      <c r="O973" s="1">
        <v>140916</v>
      </c>
      <c r="P973" s="1">
        <v>111394</v>
      </c>
      <c r="Q973" s="1">
        <v>59199</v>
      </c>
      <c r="R973">
        <v>1.5</v>
      </c>
      <c r="S973">
        <v>649</v>
      </c>
      <c r="T973" t="s">
        <v>35</v>
      </c>
      <c r="U973" t="s">
        <v>35</v>
      </c>
      <c r="V973" t="s">
        <v>35</v>
      </c>
      <c r="W973" s="10" t="e">
        <f>V973/U973*100</f>
        <v>#VALUE!</v>
      </c>
      <c r="X973" t="s">
        <v>35</v>
      </c>
      <c r="Y973" s="8" t="e">
        <f>X973/T973*100</f>
        <v>#VALUE!</v>
      </c>
      <c r="Z973" t="s">
        <v>35</v>
      </c>
      <c r="AA973" t="s">
        <v>35</v>
      </c>
      <c r="AB973" t="s">
        <v>35</v>
      </c>
      <c r="AC973" s="8" t="e">
        <f>AB973/C973*100</f>
        <v>#VALUE!</v>
      </c>
      <c r="AD973" t="s">
        <v>35</v>
      </c>
      <c r="AE973" s="9" t="e">
        <f>AD973/C973*100</f>
        <v>#VALUE!</v>
      </c>
      <c r="AF973" t="s">
        <v>35</v>
      </c>
      <c r="AG973" t="s">
        <v>35</v>
      </c>
      <c r="AH973" t="s">
        <v>35</v>
      </c>
      <c r="AI973" t="s">
        <v>35</v>
      </c>
      <c r="AJ973" t="s">
        <v>35</v>
      </c>
      <c r="AK973" t="s">
        <v>35</v>
      </c>
    </row>
    <row r="974" spans="1:38" x14ac:dyDescent="0.4">
      <c r="A974">
        <v>973</v>
      </c>
      <c r="B974" t="s">
        <v>1002</v>
      </c>
      <c r="C974" s="1">
        <v>8300</v>
      </c>
      <c r="D974">
        <v>200</v>
      </c>
      <c r="E974" s="2">
        <v>-2.35E-2</v>
      </c>
      <c r="F974">
        <v>0</v>
      </c>
      <c r="G974" s="1">
        <v>8191</v>
      </c>
      <c r="H974" s="1">
        <v>8500</v>
      </c>
      <c r="I974" s="1">
        <v>8500</v>
      </c>
      <c r="J974" s="1">
        <v>8215</v>
      </c>
      <c r="K974" s="1">
        <v>8280</v>
      </c>
      <c r="L974" s="1">
        <v>8320</v>
      </c>
      <c r="M974">
        <v>68</v>
      </c>
      <c r="N974" s="1">
        <v>13274</v>
      </c>
      <c r="O974" s="1">
        <v>1172</v>
      </c>
      <c r="P974" s="1">
        <v>22828</v>
      </c>
      <c r="Q974" s="1">
        <v>7800</v>
      </c>
      <c r="R974">
        <v>0.46</v>
      </c>
      <c r="S974">
        <v>648</v>
      </c>
      <c r="T974">
        <v>627</v>
      </c>
      <c r="U974">
        <v>576</v>
      </c>
      <c r="V974">
        <v>199</v>
      </c>
      <c r="W974" s="10">
        <f>V974/U974*100</f>
        <v>34.548611111111107</v>
      </c>
      <c r="X974">
        <v>5</v>
      </c>
      <c r="Y974" s="8">
        <f>X974/T974*100</f>
        <v>0.79744816586921841</v>
      </c>
      <c r="Z974">
        <v>49.58</v>
      </c>
      <c r="AA974">
        <v>-30</v>
      </c>
      <c r="AB974">
        <v>49</v>
      </c>
      <c r="AC974" s="8">
        <f>AB974/C974*100</f>
        <v>0.59036144578313254</v>
      </c>
      <c r="AD974">
        <v>0</v>
      </c>
      <c r="AE974" s="9">
        <f>AD974/C974*100</f>
        <v>0</v>
      </c>
      <c r="AF974">
        <v>117.76</v>
      </c>
      <c r="AG974">
        <v>22.35</v>
      </c>
      <c r="AH974">
        <v>-5.86</v>
      </c>
      <c r="AI974">
        <v>-5</v>
      </c>
      <c r="AJ974">
        <v>1.34</v>
      </c>
      <c r="AK974">
        <v>285</v>
      </c>
      <c r="AL974" s="4"/>
    </row>
    <row r="975" spans="1:38" x14ac:dyDescent="0.4">
      <c r="A975">
        <v>974</v>
      </c>
      <c r="B975" t="s">
        <v>1003</v>
      </c>
      <c r="C975">
        <v>738</v>
      </c>
      <c r="D975">
        <v>4</v>
      </c>
      <c r="E975" s="2">
        <v>5.4000000000000003E-3</v>
      </c>
      <c r="F975">
        <v>500</v>
      </c>
      <c r="G975" s="1">
        <v>132973</v>
      </c>
      <c r="H975">
        <v>742</v>
      </c>
      <c r="I975">
        <v>742</v>
      </c>
      <c r="J975">
        <v>728</v>
      </c>
      <c r="K975">
        <v>738</v>
      </c>
      <c r="L975">
        <v>740</v>
      </c>
      <c r="M975">
        <v>97</v>
      </c>
      <c r="N975" s="1">
        <v>351224</v>
      </c>
      <c r="O975" s="1">
        <v>57616</v>
      </c>
      <c r="P975" s="1">
        <v>34267</v>
      </c>
      <c r="Q975" s="1">
        <v>87218</v>
      </c>
      <c r="R975">
        <v>2.21</v>
      </c>
      <c r="S975">
        <v>644</v>
      </c>
      <c r="T975" s="1">
        <v>5308</v>
      </c>
      <c r="U975" s="1">
        <v>5661</v>
      </c>
      <c r="V975" s="1">
        <v>3964</v>
      </c>
      <c r="W975" s="10">
        <f>V975/U975*100</f>
        <v>70.022964140611194</v>
      </c>
      <c r="X975">
        <v>-208</v>
      </c>
      <c r="Y975" s="8">
        <f>X975/T975*100</f>
        <v>-3.9186134137151467</v>
      </c>
      <c r="Z975">
        <v>-13.77</v>
      </c>
      <c r="AA975">
        <v>-114</v>
      </c>
      <c r="AB975">
        <v>0</v>
      </c>
      <c r="AC975" s="8">
        <f>AB975/C975*100</f>
        <v>0</v>
      </c>
      <c r="AD975">
        <v>0</v>
      </c>
      <c r="AE975" s="9">
        <f>AD975/C975*100</f>
        <v>0</v>
      </c>
      <c r="AF975">
        <v>-48.97</v>
      </c>
      <c r="AG975" t="s">
        <v>35</v>
      </c>
      <c r="AH975">
        <v>-6.83</v>
      </c>
      <c r="AI975">
        <v>-2.0299999999999998</v>
      </c>
      <c r="AJ975">
        <v>0.34</v>
      </c>
      <c r="AK975">
        <v>469</v>
      </c>
      <c r="AL975" s="4"/>
    </row>
    <row r="976" spans="1:38" x14ac:dyDescent="0.4">
      <c r="A976">
        <v>975</v>
      </c>
      <c r="B976" t="s">
        <v>1004</v>
      </c>
      <c r="C976" s="1">
        <v>10170</v>
      </c>
      <c r="D976">
        <v>10</v>
      </c>
      <c r="E976" s="2">
        <v>-1E-3</v>
      </c>
      <c r="F976">
        <v>0</v>
      </c>
      <c r="G976" s="1">
        <v>8315</v>
      </c>
      <c r="H976" s="1">
        <v>10180</v>
      </c>
      <c r="I976" s="1">
        <v>10200</v>
      </c>
      <c r="J976" s="1">
        <v>10040</v>
      </c>
      <c r="K976" s="1">
        <v>10125</v>
      </c>
      <c r="L976" s="1">
        <v>10150</v>
      </c>
      <c r="M976">
        <v>84</v>
      </c>
      <c r="N976" s="1">
        <v>48236</v>
      </c>
      <c r="O976" s="1">
        <v>1239</v>
      </c>
      <c r="P976" s="1">
        <v>1119</v>
      </c>
      <c r="Q976" s="1">
        <v>6320</v>
      </c>
      <c r="R976">
        <v>1.22</v>
      </c>
      <c r="S976">
        <v>643</v>
      </c>
      <c r="T976" t="s">
        <v>35</v>
      </c>
      <c r="U976" t="s">
        <v>35</v>
      </c>
      <c r="V976" t="s">
        <v>35</v>
      </c>
      <c r="W976" s="10" t="e">
        <f>V976/U976*100</f>
        <v>#VALUE!</v>
      </c>
      <c r="X976" t="s">
        <v>35</v>
      </c>
      <c r="Y976" s="8" t="e">
        <f>X976/T976*100</f>
        <v>#VALUE!</v>
      </c>
      <c r="Z976" t="s">
        <v>35</v>
      </c>
      <c r="AA976" t="s">
        <v>35</v>
      </c>
      <c r="AB976" t="s">
        <v>35</v>
      </c>
      <c r="AC976" s="8" t="e">
        <f>AB976/C976*100</f>
        <v>#VALUE!</v>
      </c>
      <c r="AD976" t="s">
        <v>35</v>
      </c>
      <c r="AE976" s="9" t="e">
        <f>AD976/C976*100</f>
        <v>#VALUE!</v>
      </c>
      <c r="AF976" t="s">
        <v>35</v>
      </c>
      <c r="AG976" t="s">
        <v>35</v>
      </c>
      <c r="AH976" t="s">
        <v>35</v>
      </c>
      <c r="AI976" t="s">
        <v>35</v>
      </c>
      <c r="AJ976" t="s">
        <v>35</v>
      </c>
      <c r="AK976" t="s">
        <v>35</v>
      </c>
    </row>
    <row r="977" spans="1:38" x14ac:dyDescent="0.4">
      <c r="A977" s="4">
        <v>976</v>
      </c>
      <c r="B977" s="4" t="s">
        <v>1005</v>
      </c>
      <c r="C977" s="5">
        <v>5090</v>
      </c>
      <c r="D977" s="4">
        <v>60</v>
      </c>
      <c r="E977" s="6">
        <v>-1.17E-2</v>
      </c>
      <c r="F977" s="5">
        <v>1000</v>
      </c>
      <c r="G977" s="5">
        <v>2235</v>
      </c>
      <c r="H977" s="5">
        <v>5150</v>
      </c>
      <c r="I977" s="5">
        <v>5200</v>
      </c>
      <c r="J977" s="5">
        <v>5080</v>
      </c>
      <c r="K977" s="5">
        <v>5080</v>
      </c>
      <c r="L977" s="5">
        <v>5120</v>
      </c>
      <c r="M977" s="4">
        <v>11</v>
      </c>
      <c r="N977" s="5">
        <v>31093</v>
      </c>
      <c r="O977" s="5">
        <v>2205</v>
      </c>
      <c r="P977" s="5">
        <v>3571</v>
      </c>
      <c r="Q977" s="5">
        <v>12608</v>
      </c>
      <c r="R977" s="4">
        <v>0.84</v>
      </c>
      <c r="S977" s="4">
        <v>642</v>
      </c>
      <c r="T977" s="5">
        <v>4125</v>
      </c>
      <c r="U977" s="5">
        <v>5284</v>
      </c>
      <c r="V977" s="5">
        <v>3251</v>
      </c>
      <c r="W977" s="10">
        <f>V977/U977*100</f>
        <v>61.525359576078728</v>
      </c>
      <c r="X977" s="4">
        <v>-38</v>
      </c>
      <c r="Y977" s="8">
        <f>X977/T977*100</f>
        <v>-0.92121212121212115</v>
      </c>
      <c r="Z977" s="4">
        <v>-9.52</v>
      </c>
      <c r="AA977" s="4">
        <v>-105</v>
      </c>
      <c r="AB977" s="4">
        <v>-911</v>
      </c>
      <c r="AC977" s="8">
        <f>AB977/C977*100</f>
        <v>-17.897838899803535</v>
      </c>
      <c r="AD977" s="4">
        <v>0</v>
      </c>
      <c r="AE977" s="9">
        <f>AD977/C977*100</f>
        <v>0</v>
      </c>
      <c r="AF977" s="4">
        <v>79.77</v>
      </c>
      <c r="AG977" s="4">
        <v>-5.59</v>
      </c>
      <c r="AH977" s="4">
        <v>-4.33</v>
      </c>
      <c r="AI977" s="4">
        <v>-1.95</v>
      </c>
      <c r="AJ977" s="4">
        <v>0.28999999999999998</v>
      </c>
      <c r="AK977" s="12">
        <v>1611.1</v>
      </c>
      <c r="AL977" s="4"/>
    </row>
    <row r="978" spans="1:38" x14ac:dyDescent="0.4">
      <c r="A978">
        <v>977</v>
      </c>
      <c r="B978" t="s">
        <v>1006</v>
      </c>
      <c r="C978" s="1">
        <v>21250</v>
      </c>
      <c r="D978">
        <v>200</v>
      </c>
      <c r="E978" s="2">
        <v>-9.2999999999999992E-3</v>
      </c>
      <c r="F978" s="1">
        <v>5000</v>
      </c>
      <c r="G978">
        <v>81</v>
      </c>
      <c r="H978" s="1">
        <v>21450</v>
      </c>
      <c r="I978" s="1">
        <v>21450</v>
      </c>
      <c r="J978" s="1">
        <v>21250</v>
      </c>
      <c r="K978" s="1">
        <v>21250</v>
      </c>
      <c r="L978" s="1">
        <v>21400</v>
      </c>
      <c r="M978">
        <v>1</v>
      </c>
      <c r="N978">
        <v>650</v>
      </c>
      <c r="O978">
        <v>88</v>
      </c>
      <c r="P978">
        <v>792</v>
      </c>
      <c r="Q978" s="1">
        <v>3000</v>
      </c>
      <c r="R978">
        <v>11.96</v>
      </c>
      <c r="S978">
        <v>638</v>
      </c>
      <c r="T978" t="s">
        <v>35</v>
      </c>
      <c r="U978" t="s">
        <v>35</v>
      </c>
      <c r="V978" t="s">
        <v>35</v>
      </c>
      <c r="W978" s="10" t="e">
        <f>V978/U978*100</f>
        <v>#VALUE!</v>
      </c>
      <c r="X978" t="s">
        <v>35</v>
      </c>
      <c r="Y978" s="8" t="e">
        <f>X978/T978*100</f>
        <v>#VALUE!</v>
      </c>
      <c r="Z978" t="s">
        <v>35</v>
      </c>
      <c r="AA978" t="s">
        <v>35</v>
      </c>
      <c r="AB978" s="1">
        <v>6326</v>
      </c>
      <c r="AC978" s="11">
        <f>AB978/C978*100</f>
        <v>29.769411764705882</v>
      </c>
      <c r="AD978" t="s">
        <v>35</v>
      </c>
      <c r="AE978" s="9" t="e">
        <f>AD978/C978*100</f>
        <v>#VALUE!</v>
      </c>
      <c r="AF978" t="s">
        <v>35</v>
      </c>
      <c r="AG978" s="13">
        <v>3.36</v>
      </c>
      <c r="AH978" t="s">
        <v>35</v>
      </c>
      <c r="AI978" t="s">
        <v>35</v>
      </c>
      <c r="AJ978">
        <v>0.28999999999999998</v>
      </c>
      <c r="AK978" t="s">
        <v>35</v>
      </c>
    </row>
    <row r="979" spans="1:38" x14ac:dyDescent="0.4">
      <c r="A979">
        <v>978</v>
      </c>
      <c r="B979" t="s">
        <v>1007</v>
      </c>
      <c r="C979" s="1">
        <v>12720</v>
      </c>
      <c r="D979">
        <v>225</v>
      </c>
      <c r="E979" s="2">
        <v>-1.7399999999999999E-2</v>
      </c>
      <c r="F979">
        <v>0</v>
      </c>
      <c r="G979">
        <v>1</v>
      </c>
      <c r="H979" s="1">
        <v>12720</v>
      </c>
      <c r="I979" s="1">
        <v>12720</v>
      </c>
      <c r="J979" s="1">
        <v>12720</v>
      </c>
      <c r="K979" s="1">
        <v>12735</v>
      </c>
      <c r="L979" s="1">
        <v>12740</v>
      </c>
      <c r="M979">
        <v>0</v>
      </c>
      <c r="N979">
        <v>78</v>
      </c>
      <c r="O979" s="1">
        <v>3000</v>
      </c>
      <c r="P979" s="1">
        <v>249999</v>
      </c>
      <c r="Q979" s="1">
        <v>5000</v>
      </c>
      <c r="R979">
        <v>0</v>
      </c>
      <c r="S979">
        <v>636</v>
      </c>
      <c r="T979" t="s">
        <v>35</v>
      </c>
      <c r="U979" t="s">
        <v>35</v>
      </c>
      <c r="V979" t="s">
        <v>35</v>
      </c>
      <c r="W979" s="10" t="e">
        <f>V979/U979*100</f>
        <v>#VALUE!</v>
      </c>
      <c r="X979" t="s">
        <v>35</v>
      </c>
      <c r="Y979" s="8" t="e">
        <f>X979/T979*100</f>
        <v>#VALUE!</v>
      </c>
      <c r="Z979" t="s">
        <v>35</v>
      </c>
      <c r="AA979" t="s">
        <v>35</v>
      </c>
      <c r="AB979" t="s">
        <v>35</v>
      </c>
      <c r="AC979" s="8" t="e">
        <f>AB979/C979*100</f>
        <v>#VALUE!</v>
      </c>
      <c r="AD979" t="s">
        <v>35</v>
      </c>
      <c r="AE979" s="9" t="e">
        <f>AD979/C979*100</f>
        <v>#VALUE!</v>
      </c>
      <c r="AF979" t="s">
        <v>35</v>
      </c>
      <c r="AG979" t="s">
        <v>35</v>
      </c>
      <c r="AH979" t="s">
        <v>35</v>
      </c>
      <c r="AI979" t="s">
        <v>35</v>
      </c>
      <c r="AJ979" t="s">
        <v>35</v>
      </c>
      <c r="AK979" t="s">
        <v>35</v>
      </c>
    </row>
    <row r="980" spans="1:38" x14ac:dyDescent="0.4">
      <c r="A980">
        <v>979</v>
      </c>
      <c r="B980" t="s">
        <v>1008</v>
      </c>
      <c r="C980" s="1">
        <v>3120</v>
      </c>
      <c r="D980">
        <v>60</v>
      </c>
      <c r="E980" s="2">
        <v>1.9599999999999999E-2</v>
      </c>
      <c r="F980">
        <v>500</v>
      </c>
      <c r="G980" s="1">
        <v>173218</v>
      </c>
      <c r="H980" s="1">
        <v>3055</v>
      </c>
      <c r="I980" s="1">
        <v>3150</v>
      </c>
      <c r="J980" s="1">
        <v>3055</v>
      </c>
      <c r="K980" s="1">
        <v>3105</v>
      </c>
      <c r="L980" s="1">
        <v>3110</v>
      </c>
      <c r="M980">
        <v>538</v>
      </c>
      <c r="N980" s="1">
        <v>184728</v>
      </c>
      <c r="O980" s="1">
        <v>19365</v>
      </c>
      <c r="P980" s="1">
        <v>26575</v>
      </c>
      <c r="Q980" s="1">
        <v>20300</v>
      </c>
      <c r="R980">
        <v>3.69</v>
      </c>
      <c r="S980">
        <v>634</v>
      </c>
      <c r="T980" s="1">
        <v>1229</v>
      </c>
      <c r="U980" s="1">
        <v>1486</v>
      </c>
      <c r="V980">
        <v>188</v>
      </c>
      <c r="W980" s="11">
        <f>V980/U980*100</f>
        <v>12.651413189771199</v>
      </c>
      <c r="X980">
        <v>-1</v>
      </c>
      <c r="Y980" s="8">
        <f>X980/T980*100</f>
        <v>-8.1366965012205042E-2</v>
      </c>
      <c r="Z980">
        <v>-3.5</v>
      </c>
      <c r="AA980">
        <v>3</v>
      </c>
      <c r="AB980">
        <v>447</v>
      </c>
      <c r="AC980" s="11">
        <f>AB980/C980*100</f>
        <v>14.326923076923077</v>
      </c>
      <c r="AD980">
        <v>0</v>
      </c>
      <c r="AE980" s="9">
        <f>AD980/C980*100</f>
        <v>0</v>
      </c>
      <c r="AF980">
        <v>-112.92</v>
      </c>
      <c r="AG980" s="13">
        <v>6.99</v>
      </c>
      <c r="AH980">
        <v>0.23</v>
      </c>
      <c r="AI980">
        <v>0.21</v>
      </c>
      <c r="AJ980">
        <v>0.37</v>
      </c>
      <c r="AK980" s="12">
        <v>1640.4</v>
      </c>
    </row>
    <row r="981" spans="1:38" x14ac:dyDescent="0.4">
      <c r="A981">
        <v>980</v>
      </c>
      <c r="B981" t="s">
        <v>1009</v>
      </c>
      <c r="C981" s="1">
        <v>10735</v>
      </c>
      <c r="D981">
        <v>205</v>
      </c>
      <c r="E981" s="2">
        <v>-1.8700000000000001E-2</v>
      </c>
      <c r="F981">
        <v>0</v>
      </c>
      <c r="G981" s="1">
        <v>243135</v>
      </c>
      <c r="H981" s="1">
        <v>10800</v>
      </c>
      <c r="I981" s="1">
        <v>10805</v>
      </c>
      <c r="J981" s="1">
        <v>10655</v>
      </c>
      <c r="K981" s="1">
        <v>10730</v>
      </c>
      <c r="L981" s="1">
        <v>10735</v>
      </c>
      <c r="M981" s="1">
        <v>2608</v>
      </c>
      <c r="N981" s="1">
        <v>637358</v>
      </c>
      <c r="O981" s="1">
        <v>16488</v>
      </c>
      <c r="P981" s="1">
        <v>114174</v>
      </c>
      <c r="Q981" s="1">
        <v>5900</v>
      </c>
      <c r="R981">
        <v>0.02</v>
      </c>
      <c r="S981">
        <v>634</v>
      </c>
      <c r="T981" t="s">
        <v>35</v>
      </c>
      <c r="U981" t="s">
        <v>35</v>
      </c>
      <c r="V981" t="s">
        <v>35</v>
      </c>
      <c r="W981" s="10" t="e">
        <f>V981/U981*100</f>
        <v>#VALUE!</v>
      </c>
      <c r="X981" t="s">
        <v>35</v>
      </c>
      <c r="Y981" s="8" t="e">
        <f>X981/T981*100</f>
        <v>#VALUE!</v>
      </c>
      <c r="Z981" t="s">
        <v>35</v>
      </c>
      <c r="AA981" t="s">
        <v>35</v>
      </c>
      <c r="AB981" t="s">
        <v>35</v>
      </c>
      <c r="AC981" s="8" t="e">
        <f>AB981/C981*100</f>
        <v>#VALUE!</v>
      </c>
      <c r="AD981" t="s">
        <v>35</v>
      </c>
      <c r="AE981" s="9" t="e">
        <f>AD981/C981*100</f>
        <v>#VALUE!</v>
      </c>
      <c r="AF981" t="s">
        <v>35</v>
      </c>
      <c r="AG981" t="s">
        <v>35</v>
      </c>
      <c r="AH981" t="s">
        <v>35</v>
      </c>
      <c r="AI981" t="s">
        <v>35</v>
      </c>
      <c r="AJ981" t="s">
        <v>35</v>
      </c>
      <c r="AK981" t="s">
        <v>35</v>
      </c>
    </row>
    <row r="982" spans="1:38" x14ac:dyDescent="0.4">
      <c r="A982">
        <v>981</v>
      </c>
      <c r="B982" t="s">
        <v>1010</v>
      </c>
      <c r="C982" s="1">
        <v>31570</v>
      </c>
      <c r="D982">
        <v>0</v>
      </c>
      <c r="E982" s="2">
        <v>0</v>
      </c>
      <c r="F982">
        <v>0</v>
      </c>
      <c r="G982">
        <v>0</v>
      </c>
      <c r="H982" s="1">
        <v>31570</v>
      </c>
      <c r="I982" s="1">
        <v>31570</v>
      </c>
      <c r="J982" s="1">
        <v>31570</v>
      </c>
      <c r="K982" s="1">
        <v>30555</v>
      </c>
      <c r="L982" s="1">
        <v>30780</v>
      </c>
      <c r="M982">
        <v>0</v>
      </c>
      <c r="N982">
        <v>6</v>
      </c>
      <c r="O982">
        <v>631</v>
      </c>
      <c r="P982" s="1">
        <v>40001</v>
      </c>
      <c r="Q982" s="1">
        <v>2000</v>
      </c>
      <c r="R982">
        <v>0</v>
      </c>
      <c r="S982">
        <v>631</v>
      </c>
      <c r="T982" t="s">
        <v>35</v>
      </c>
      <c r="U982" t="s">
        <v>35</v>
      </c>
      <c r="V982" t="s">
        <v>35</v>
      </c>
      <c r="W982" s="10" t="e">
        <f>V982/U982*100</f>
        <v>#VALUE!</v>
      </c>
      <c r="X982" t="s">
        <v>35</v>
      </c>
      <c r="Y982" s="8" t="e">
        <f>X982/T982*100</f>
        <v>#VALUE!</v>
      </c>
      <c r="Z982" t="s">
        <v>35</v>
      </c>
      <c r="AA982" t="s">
        <v>35</v>
      </c>
      <c r="AB982" t="s">
        <v>35</v>
      </c>
      <c r="AC982" s="8" t="e">
        <f>AB982/C982*100</f>
        <v>#VALUE!</v>
      </c>
      <c r="AD982" t="s">
        <v>35</v>
      </c>
      <c r="AE982" s="9" t="e">
        <f>AD982/C982*100</f>
        <v>#VALUE!</v>
      </c>
      <c r="AF982" t="s">
        <v>35</v>
      </c>
      <c r="AG982" t="s">
        <v>35</v>
      </c>
      <c r="AH982" t="s">
        <v>35</v>
      </c>
      <c r="AI982" t="s">
        <v>35</v>
      </c>
      <c r="AJ982" t="s">
        <v>35</v>
      </c>
      <c r="AK982" t="s">
        <v>35</v>
      </c>
    </row>
    <row r="983" spans="1:38" x14ac:dyDescent="0.4">
      <c r="A983">
        <v>982</v>
      </c>
      <c r="B983" t="s">
        <v>1011</v>
      </c>
      <c r="C983" s="1">
        <v>5200</v>
      </c>
      <c r="D983">
        <v>185</v>
      </c>
      <c r="E983" s="2">
        <v>-3.44E-2</v>
      </c>
      <c r="F983">
        <v>0</v>
      </c>
      <c r="G983" s="1">
        <v>518469</v>
      </c>
      <c r="H983" s="1">
        <v>5185</v>
      </c>
      <c r="I983" s="1">
        <v>5345</v>
      </c>
      <c r="J983" s="1">
        <v>5135</v>
      </c>
      <c r="K983" s="1">
        <v>5210</v>
      </c>
      <c r="L983" s="1">
        <v>5215</v>
      </c>
      <c r="M983" s="1">
        <v>2717</v>
      </c>
      <c r="N983" s="1">
        <v>890301</v>
      </c>
      <c r="O983" s="1">
        <v>387554</v>
      </c>
      <c r="P983" s="1">
        <v>316978</v>
      </c>
      <c r="Q983" s="1">
        <v>12100</v>
      </c>
      <c r="R983">
        <v>3.58</v>
      </c>
      <c r="S983">
        <v>629</v>
      </c>
      <c r="T983" t="s">
        <v>35</v>
      </c>
      <c r="U983" t="s">
        <v>35</v>
      </c>
      <c r="V983" t="s">
        <v>35</v>
      </c>
      <c r="W983" s="10" t="e">
        <f>V983/U983*100</f>
        <v>#VALUE!</v>
      </c>
      <c r="X983" t="s">
        <v>35</v>
      </c>
      <c r="Y983" s="8" t="e">
        <f>X983/T983*100</f>
        <v>#VALUE!</v>
      </c>
      <c r="Z983" t="s">
        <v>35</v>
      </c>
      <c r="AA983" t="s">
        <v>35</v>
      </c>
      <c r="AB983" t="s">
        <v>35</v>
      </c>
      <c r="AC983" s="8" t="e">
        <f>AB983/C983*100</f>
        <v>#VALUE!</v>
      </c>
      <c r="AD983" t="s">
        <v>35</v>
      </c>
      <c r="AE983" s="9" t="e">
        <f>AD983/C983*100</f>
        <v>#VALUE!</v>
      </c>
      <c r="AF983" t="s">
        <v>35</v>
      </c>
      <c r="AG983" t="s">
        <v>35</v>
      </c>
      <c r="AH983" t="s">
        <v>35</v>
      </c>
      <c r="AI983" t="s">
        <v>35</v>
      </c>
      <c r="AJ983" t="s">
        <v>35</v>
      </c>
      <c r="AK983" t="s">
        <v>35</v>
      </c>
    </row>
    <row r="984" spans="1:38" x14ac:dyDescent="0.4">
      <c r="A984">
        <v>983</v>
      </c>
      <c r="B984" t="s">
        <v>1012</v>
      </c>
      <c r="C984" s="1">
        <v>37250</v>
      </c>
      <c r="D984">
        <v>100</v>
      </c>
      <c r="E984" s="2">
        <v>2.7000000000000001E-3</v>
      </c>
      <c r="F984" s="1">
        <v>5000</v>
      </c>
      <c r="G984">
        <v>617</v>
      </c>
      <c r="H984" s="1">
        <v>37450</v>
      </c>
      <c r="I984" s="1">
        <v>37450</v>
      </c>
      <c r="J984" s="1">
        <v>37050</v>
      </c>
      <c r="K984" s="1">
        <v>37200</v>
      </c>
      <c r="L984" s="1">
        <v>37300</v>
      </c>
      <c r="M984">
        <v>22</v>
      </c>
      <c r="N984">
        <v>648</v>
      </c>
      <c r="O984">
        <v>353</v>
      </c>
      <c r="P984">
        <v>523</v>
      </c>
      <c r="Q984" s="1">
        <v>1686</v>
      </c>
      <c r="R984">
        <v>7.23</v>
      </c>
      <c r="S984">
        <v>628</v>
      </c>
      <c r="T984" t="s">
        <v>35</v>
      </c>
      <c r="U984" t="s">
        <v>35</v>
      </c>
      <c r="V984" t="s">
        <v>35</v>
      </c>
      <c r="W984" s="10" t="e">
        <f>V984/U984*100</f>
        <v>#VALUE!</v>
      </c>
      <c r="X984" t="s">
        <v>35</v>
      </c>
      <c r="Y984" s="8" t="e">
        <f>X984/T984*100</f>
        <v>#VALUE!</v>
      </c>
      <c r="Z984" t="s">
        <v>35</v>
      </c>
      <c r="AA984" t="s">
        <v>35</v>
      </c>
      <c r="AB984" s="1">
        <v>31469</v>
      </c>
      <c r="AC984" s="11">
        <f>AB984/C984*100</f>
        <v>84.480536912751674</v>
      </c>
      <c r="AD984" t="s">
        <v>35</v>
      </c>
      <c r="AE984" s="9" t="e">
        <f>AD984/C984*100</f>
        <v>#VALUE!</v>
      </c>
      <c r="AF984" t="s">
        <v>35</v>
      </c>
      <c r="AG984" s="13">
        <v>1.18</v>
      </c>
      <c r="AH984" t="s">
        <v>35</v>
      </c>
      <c r="AI984" t="s">
        <v>35</v>
      </c>
      <c r="AJ984">
        <v>0.21</v>
      </c>
      <c r="AK984" t="s">
        <v>35</v>
      </c>
    </row>
    <row r="985" spans="1:38" x14ac:dyDescent="0.4">
      <c r="A985">
        <v>984</v>
      </c>
      <c r="B985" t="s">
        <v>1013</v>
      </c>
      <c r="C985" s="1">
        <v>34850</v>
      </c>
      <c r="D985">
        <v>50</v>
      </c>
      <c r="E985" s="2">
        <v>1.4E-3</v>
      </c>
      <c r="F985" s="1">
        <v>5000</v>
      </c>
      <c r="G985" s="1">
        <v>1632</v>
      </c>
      <c r="H985" s="1">
        <v>34800</v>
      </c>
      <c r="I985" s="1">
        <v>34850</v>
      </c>
      <c r="J985" s="1">
        <v>34650</v>
      </c>
      <c r="K985" s="1">
        <v>34800</v>
      </c>
      <c r="L985" s="1">
        <v>34850</v>
      </c>
      <c r="M985">
        <v>56</v>
      </c>
      <c r="N985" s="1">
        <v>3524</v>
      </c>
      <c r="O985" s="1">
        <v>2004</v>
      </c>
      <c r="P985" s="1">
        <v>2297</v>
      </c>
      <c r="Q985" s="1">
        <v>1785</v>
      </c>
      <c r="R985">
        <v>9.5500000000000007</v>
      </c>
      <c r="S985">
        <v>621</v>
      </c>
      <c r="T985" t="s">
        <v>35</v>
      </c>
      <c r="U985" t="s">
        <v>35</v>
      </c>
      <c r="V985" t="s">
        <v>35</v>
      </c>
      <c r="W985" s="10" t="e">
        <f>V985/U985*100</f>
        <v>#VALUE!</v>
      </c>
      <c r="X985" t="s">
        <v>35</v>
      </c>
      <c r="Y985" s="8" t="e">
        <f>X985/T985*100</f>
        <v>#VALUE!</v>
      </c>
      <c r="Z985" t="s">
        <v>35</v>
      </c>
      <c r="AA985" t="s">
        <v>35</v>
      </c>
      <c r="AB985" s="1">
        <v>11022</v>
      </c>
      <c r="AC985" s="11">
        <f>AB985/C985*100</f>
        <v>31.62697274031564</v>
      </c>
      <c r="AD985" t="s">
        <v>35</v>
      </c>
      <c r="AE985" s="9" t="e">
        <f>AD985/C985*100</f>
        <v>#VALUE!</v>
      </c>
      <c r="AF985" t="s">
        <v>35</v>
      </c>
      <c r="AG985" s="13">
        <v>3.16</v>
      </c>
      <c r="AH985" t="s">
        <v>35</v>
      </c>
      <c r="AI985" t="s">
        <v>35</v>
      </c>
      <c r="AJ985">
        <v>0.34</v>
      </c>
      <c r="AK985" t="s">
        <v>35</v>
      </c>
    </row>
    <row r="986" spans="1:38" x14ac:dyDescent="0.4">
      <c r="A986">
        <v>985</v>
      </c>
      <c r="B986" t="s">
        <v>1014</v>
      </c>
      <c r="C986" s="1">
        <v>5230</v>
      </c>
      <c r="D986">
        <v>40</v>
      </c>
      <c r="E986" s="2">
        <v>7.7000000000000002E-3</v>
      </c>
      <c r="F986">
        <v>500</v>
      </c>
      <c r="G986" s="1">
        <v>53356</v>
      </c>
      <c r="H986" s="1">
        <v>5190</v>
      </c>
      <c r="I986" s="1">
        <v>5390</v>
      </c>
      <c r="J986" s="1">
        <v>5130</v>
      </c>
      <c r="K986" s="1">
        <v>5230</v>
      </c>
      <c r="L986" s="1">
        <v>5240</v>
      </c>
      <c r="M986">
        <v>281</v>
      </c>
      <c r="N986" s="1">
        <v>15892</v>
      </c>
      <c r="O986" s="1">
        <v>9168</v>
      </c>
      <c r="P986" s="1">
        <v>2070</v>
      </c>
      <c r="Q986" s="1">
        <v>11829</v>
      </c>
      <c r="R986">
        <v>1.2</v>
      </c>
      <c r="S986">
        <v>619</v>
      </c>
      <c r="T986" s="1">
        <v>2059</v>
      </c>
      <c r="U986" s="1">
        <v>1678</v>
      </c>
      <c r="V986">
        <v>773</v>
      </c>
      <c r="W986" s="10">
        <f>V986/U986*100</f>
        <v>46.066746126340881</v>
      </c>
      <c r="X986">
        <v>52</v>
      </c>
      <c r="Y986" s="8">
        <f>X986/T986*100</f>
        <v>2.5254978144730451</v>
      </c>
      <c r="Z986">
        <v>-21.72</v>
      </c>
      <c r="AA986">
        <v>28</v>
      </c>
      <c r="AB986">
        <v>528</v>
      </c>
      <c r="AC986" s="11">
        <f>AB986/C986*100</f>
        <v>10.095602294455066</v>
      </c>
      <c r="AD986">
        <v>100</v>
      </c>
      <c r="AE986" s="9">
        <f>AD986/C986*100</f>
        <v>1.9120458891013385</v>
      </c>
      <c r="AF986" s="3">
        <v>1767.23</v>
      </c>
      <c r="AG986" s="13">
        <v>9.91</v>
      </c>
      <c r="AH986">
        <v>3.04</v>
      </c>
      <c r="AI986">
        <v>1.51</v>
      </c>
      <c r="AJ986">
        <v>0.61</v>
      </c>
      <c r="AK986" s="12">
        <v>1557.3</v>
      </c>
    </row>
    <row r="987" spans="1:38" x14ac:dyDescent="0.4">
      <c r="A987">
        <v>986</v>
      </c>
      <c r="B987" t="s">
        <v>1015</v>
      </c>
      <c r="C987" s="1">
        <v>9255</v>
      </c>
      <c r="D987">
        <v>55</v>
      </c>
      <c r="E987" s="2">
        <v>-5.8999999999999999E-3</v>
      </c>
      <c r="F987">
        <v>0</v>
      </c>
      <c r="G987" s="1">
        <v>123528</v>
      </c>
      <c r="H987" s="1">
        <v>9310</v>
      </c>
      <c r="I987" s="1">
        <v>9320</v>
      </c>
      <c r="J987" s="1">
        <v>9210</v>
      </c>
      <c r="K987" s="1">
        <v>9250</v>
      </c>
      <c r="L987" s="1">
        <v>9255</v>
      </c>
      <c r="M987" s="1">
        <v>1143</v>
      </c>
      <c r="N987" s="1">
        <v>36295</v>
      </c>
      <c r="O987" s="1">
        <v>34376</v>
      </c>
      <c r="P987" s="1">
        <v>36935</v>
      </c>
      <c r="Q987" s="1">
        <v>6660</v>
      </c>
      <c r="R987">
        <v>0.14000000000000001</v>
      </c>
      <c r="S987">
        <v>616</v>
      </c>
      <c r="T987" t="s">
        <v>35</v>
      </c>
      <c r="U987" t="s">
        <v>35</v>
      </c>
      <c r="V987" t="s">
        <v>35</v>
      </c>
      <c r="W987" s="10" t="e">
        <f>V987/U987*100</f>
        <v>#VALUE!</v>
      </c>
      <c r="X987" t="s">
        <v>35</v>
      </c>
      <c r="Y987" s="8" t="e">
        <f>X987/T987*100</f>
        <v>#VALUE!</v>
      </c>
      <c r="Z987" t="s">
        <v>35</v>
      </c>
      <c r="AA987" t="s">
        <v>35</v>
      </c>
      <c r="AB987" t="s">
        <v>35</v>
      </c>
      <c r="AC987" s="8" t="e">
        <f>AB987/C987*100</f>
        <v>#VALUE!</v>
      </c>
      <c r="AD987" t="s">
        <v>35</v>
      </c>
      <c r="AE987" s="9" t="e">
        <f>AD987/C987*100</f>
        <v>#VALUE!</v>
      </c>
      <c r="AF987" t="s">
        <v>35</v>
      </c>
      <c r="AG987" t="s">
        <v>35</v>
      </c>
      <c r="AH987" t="s">
        <v>35</v>
      </c>
      <c r="AI987" t="s">
        <v>35</v>
      </c>
      <c r="AJ987" t="s">
        <v>35</v>
      </c>
      <c r="AK987" t="s">
        <v>35</v>
      </c>
    </row>
    <row r="988" spans="1:38" x14ac:dyDescent="0.4">
      <c r="A988">
        <v>987</v>
      </c>
      <c r="B988" t="s">
        <v>1016</v>
      </c>
      <c r="C988" s="1">
        <v>10090</v>
      </c>
      <c r="D988">
        <v>155</v>
      </c>
      <c r="E988" s="2">
        <v>-1.5100000000000001E-2</v>
      </c>
      <c r="F988">
        <v>0</v>
      </c>
      <c r="G988" s="1">
        <v>299175</v>
      </c>
      <c r="H988" s="1">
        <v>10200</v>
      </c>
      <c r="I988" s="1">
        <v>10210</v>
      </c>
      <c r="J988" s="1">
        <v>10065</v>
      </c>
      <c r="K988" s="1">
        <v>10080</v>
      </c>
      <c r="L988" s="1">
        <v>10090</v>
      </c>
      <c r="M988" s="1">
        <v>3025</v>
      </c>
      <c r="N988" s="1">
        <v>425959</v>
      </c>
      <c r="O988" s="1">
        <v>213845</v>
      </c>
      <c r="P988" s="1">
        <v>293660</v>
      </c>
      <c r="Q988" s="1">
        <v>6100</v>
      </c>
      <c r="R988">
        <v>1.55</v>
      </c>
      <c r="S988">
        <v>615</v>
      </c>
      <c r="T988" t="s">
        <v>35</v>
      </c>
      <c r="U988" t="s">
        <v>35</v>
      </c>
      <c r="V988" t="s">
        <v>35</v>
      </c>
      <c r="W988" s="10" t="e">
        <f>V988/U988*100</f>
        <v>#VALUE!</v>
      </c>
      <c r="X988" t="s">
        <v>35</v>
      </c>
      <c r="Y988" s="8" t="e">
        <f>X988/T988*100</f>
        <v>#VALUE!</v>
      </c>
      <c r="Z988" t="s">
        <v>35</v>
      </c>
      <c r="AA988" t="s">
        <v>35</v>
      </c>
      <c r="AB988" t="s">
        <v>35</v>
      </c>
      <c r="AC988" s="8" t="e">
        <f>AB988/C988*100</f>
        <v>#VALUE!</v>
      </c>
      <c r="AD988" t="s">
        <v>35</v>
      </c>
      <c r="AE988" s="9" t="e">
        <f>AD988/C988*100</f>
        <v>#VALUE!</v>
      </c>
      <c r="AF988" t="s">
        <v>35</v>
      </c>
      <c r="AG988" t="s">
        <v>35</v>
      </c>
      <c r="AH988" t="s">
        <v>35</v>
      </c>
      <c r="AI988" t="s">
        <v>35</v>
      </c>
      <c r="AJ988" t="s">
        <v>35</v>
      </c>
      <c r="AK988" t="s">
        <v>35</v>
      </c>
    </row>
    <row r="989" spans="1:38" x14ac:dyDescent="0.4">
      <c r="A989" s="4">
        <v>988</v>
      </c>
      <c r="B989" s="4" t="s">
        <v>1017</v>
      </c>
      <c r="C989" s="5">
        <v>1780</v>
      </c>
      <c r="D989" s="4">
        <v>70</v>
      </c>
      <c r="E989" s="6">
        <v>-3.78E-2</v>
      </c>
      <c r="F989" s="4">
        <v>500</v>
      </c>
      <c r="G989" s="5">
        <v>140268</v>
      </c>
      <c r="H989" s="5">
        <v>1850</v>
      </c>
      <c r="I989" s="5">
        <v>1875</v>
      </c>
      <c r="J989" s="5">
        <v>1770</v>
      </c>
      <c r="K989" s="5">
        <v>1770</v>
      </c>
      <c r="L989" s="5">
        <v>1775</v>
      </c>
      <c r="M989" s="4">
        <v>252</v>
      </c>
      <c r="N989" s="5">
        <v>148900</v>
      </c>
      <c r="O989" s="5">
        <v>27420</v>
      </c>
      <c r="P989" s="5">
        <v>19776</v>
      </c>
      <c r="Q989" s="5">
        <v>34468</v>
      </c>
      <c r="R989" s="4">
        <v>4.54</v>
      </c>
      <c r="S989" s="4">
        <v>612</v>
      </c>
      <c r="T989" s="4">
        <v>669</v>
      </c>
      <c r="U989" s="5">
        <v>1139</v>
      </c>
      <c r="V989" s="4">
        <v>855</v>
      </c>
      <c r="W989" s="10">
        <f>V989/U989*100</f>
        <v>75.065847234416154</v>
      </c>
      <c r="X989" s="4">
        <v>-305</v>
      </c>
      <c r="Y989" s="8">
        <f>X989/T989*100</f>
        <v>-45.59043348281017</v>
      </c>
      <c r="Z989" s="4">
        <v>-30.13</v>
      </c>
      <c r="AA989" s="4">
        <v>-370</v>
      </c>
      <c r="AB989" s="4">
        <v>-949</v>
      </c>
      <c r="AC989" s="8">
        <f>AB989/C989*100</f>
        <v>-53.314606741573037</v>
      </c>
      <c r="AD989" s="4">
        <v>0</v>
      </c>
      <c r="AE989" s="9">
        <f>AD989/C989*100</f>
        <v>0</v>
      </c>
      <c r="AF989" s="4">
        <v>1</v>
      </c>
      <c r="AG989" s="4">
        <v>-1.87</v>
      </c>
      <c r="AH989" s="4">
        <v>-94.15</v>
      </c>
      <c r="AI989" s="4">
        <v>-30.85</v>
      </c>
      <c r="AJ989" s="4">
        <v>2.4</v>
      </c>
      <c r="AK989" s="4">
        <v>-6.1</v>
      </c>
      <c r="AL989" s="4"/>
    </row>
    <row r="990" spans="1:38" x14ac:dyDescent="0.4">
      <c r="A990">
        <v>989</v>
      </c>
      <c r="B990" t="s">
        <v>1018</v>
      </c>
      <c r="C990" s="1">
        <v>10115</v>
      </c>
      <c r="D990">
        <v>180</v>
      </c>
      <c r="E990" s="2">
        <v>-1.7500000000000002E-2</v>
      </c>
      <c r="F990">
        <v>0</v>
      </c>
      <c r="G990" s="1">
        <v>5503</v>
      </c>
      <c r="H990" s="1">
        <v>10325</v>
      </c>
      <c r="I990" s="1">
        <v>10325</v>
      </c>
      <c r="J990" s="1">
        <v>10090</v>
      </c>
      <c r="K990" s="1">
        <v>10105</v>
      </c>
      <c r="L990" s="1">
        <v>10115</v>
      </c>
      <c r="M990">
        <v>55</v>
      </c>
      <c r="N990" s="1">
        <v>8038</v>
      </c>
      <c r="O990" s="1">
        <v>121263</v>
      </c>
      <c r="P990" s="1">
        <v>31336</v>
      </c>
      <c r="Q990" s="1">
        <v>6040</v>
      </c>
      <c r="R990">
        <v>4.41</v>
      </c>
      <c r="S990">
        <v>611</v>
      </c>
      <c r="T990" t="s">
        <v>35</v>
      </c>
      <c r="U990" t="s">
        <v>35</v>
      </c>
      <c r="V990" t="s">
        <v>35</v>
      </c>
      <c r="W990" s="10" t="e">
        <f>V990/U990*100</f>
        <v>#VALUE!</v>
      </c>
      <c r="X990" t="s">
        <v>35</v>
      </c>
      <c r="Y990" s="8" t="e">
        <f>X990/T990*100</f>
        <v>#VALUE!</v>
      </c>
      <c r="Z990" t="s">
        <v>35</v>
      </c>
      <c r="AA990" t="s">
        <v>35</v>
      </c>
      <c r="AB990" t="s">
        <v>35</v>
      </c>
      <c r="AC990" s="8" t="e">
        <f>AB990/C990*100</f>
        <v>#VALUE!</v>
      </c>
      <c r="AD990" t="s">
        <v>35</v>
      </c>
      <c r="AE990" s="9" t="e">
        <f>AD990/C990*100</f>
        <v>#VALUE!</v>
      </c>
      <c r="AF990" t="s">
        <v>35</v>
      </c>
      <c r="AG990" t="s">
        <v>35</v>
      </c>
      <c r="AH990" t="s">
        <v>35</v>
      </c>
      <c r="AI990" t="s">
        <v>35</v>
      </c>
      <c r="AJ990" t="s">
        <v>35</v>
      </c>
      <c r="AK990" t="s">
        <v>35</v>
      </c>
    </row>
    <row r="991" spans="1:38" x14ac:dyDescent="0.4">
      <c r="A991">
        <v>990</v>
      </c>
      <c r="B991" t="s">
        <v>1019</v>
      </c>
      <c r="C991" s="1">
        <v>4600</v>
      </c>
      <c r="D991">
        <v>155</v>
      </c>
      <c r="E991" s="2">
        <v>-3.2599999999999997E-2</v>
      </c>
      <c r="F991">
        <v>500</v>
      </c>
      <c r="G991" s="1">
        <v>122657</v>
      </c>
      <c r="H991" s="1">
        <v>4700</v>
      </c>
      <c r="I991" s="1">
        <v>4730</v>
      </c>
      <c r="J991" s="1">
        <v>4560</v>
      </c>
      <c r="K991" s="1">
        <v>4585</v>
      </c>
      <c r="L991" s="1">
        <v>4595</v>
      </c>
      <c r="M991">
        <v>565</v>
      </c>
      <c r="N991" s="1">
        <v>136615</v>
      </c>
      <c r="O991" s="1">
        <v>14225</v>
      </c>
      <c r="P991" s="1">
        <v>2324</v>
      </c>
      <c r="Q991" s="1">
        <v>13195</v>
      </c>
      <c r="R991">
        <v>3.11</v>
      </c>
      <c r="S991">
        <v>607</v>
      </c>
      <c r="T991">
        <v>271</v>
      </c>
      <c r="U991">
        <v>486</v>
      </c>
      <c r="V991">
        <v>131</v>
      </c>
      <c r="W991" s="10">
        <f>V991/U991*100</f>
        <v>26.954732510288064</v>
      </c>
      <c r="X991">
        <v>12</v>
      </c>
      <c r="Y991" s="8">
        <f>X991/T991*100</f>
        <v>4.428044280442804</v>
      </c>
      <c r="Z991">
        <v>1.91</v>
      </c>
      <c r="AA991">
        <v>-12</v>
      </c>
      <c r="AB991" s="1">
        <v>1239</v>
      </c>
      <c r="AC991" s="11">
        <f>AB991/C991*100</f>
        <v>26.934782608695652</v>
      </c>
      <c r="AD991" t="s">
        <v>35</v>
      </c>
      <c r="AE991" s="9" t="e">
        <f>AD991/C991*100</f>
        <v>#VALUE!</v>
      </c>
      <c r="AF991">
        <v>151.11000000000001</v>
      </c>
      <c r="AG991" s="13">
        <v>3.71</v>
      </c>
      <c r="AH991">
        <v>-1.67</v>
      </c>
      <c r="AI991">
        <v>-2.44</v>
      </c>
      <c r="AJ991">
        <v>1.07</v>
      </c>
      <c r="AK991" s="13">
        <v>654.1</v>
      </c>
    </row>
    <row r="992" spans="1:38" x14ac:dyDescent="0.4">
      <c r="A992" s="4">
        <v>991</v>
      </c>
      <c r="B992" s="4" t="s">
        <v>1020</v>
      </c>
      <c r="C992" s="5">
        <v>3300</v>
      </c>
      <c r="D992" s="4">
        <v>70</v>
      </c>
      <c r="E992" s="6">
        <v>-2.0799999999999999E-2</v>
      </c>
      <c r="F992" s="4">
        <v>500</v>
      </c>
      <c r="G992" s="5">
        <v>53652</v>
      </c>
      <c r="H992" s="5">
        <v>3360</v>
      </c>
      <c r="I992" s="5">
        <v>3360</v>
      </c>
      <c r="J992" s="5">
        <v>3285</v>
      </c>
      <c r="K992" s="5">
        <v>3300</v>
      </c>
      <c r="L992" s="5">
        <v>3305</v>
      </c>
      <c r="M992" s="4">
        <v>177</v>
      </c>
      <c r="N992" s="5">
        <v>58393</v>
      </c>
      <c r="O992" s="5">
        <v>16120</v>
      </c>
      <c r="P992" s="5">
        <v>11782</v>
      </c>
      <c r="Q992" s="5">
        <v>18314</v>
      </c>
      <c r="R992" s="4">
        <v>3.85</v>
      </c>
      <c r="S992" s="4">
        <v>604</v>
      </c>
      <c r="T992" s="5">
        <v>2493</v>
      </c>
      <c r="U992" s="5">
        <v>3278</v>
      </c>
      <c r="V992" s="5">
        <v>2230</v>
      </c>
      <c r="W992" s="10">
        <f>V992/U992*100</f>
        <v>68.029286150091522</v>
      </c>
      <c r="X992" s="4">
        <v>-18</v>
      </c>
      <c r="Y992" s="8">
        <f>X992/T992*100</f>
        <v>-0.72202166064981954</v>
      </c>
      <c r="Z992" s="4">
        <v>-13.75</v>
      </c>
      <c r="AA992" s="4">
        <v>-124</v>
      </c>
      <c r="AB992" s="5">
        <v>-1394</v>
      </c>
      <c r="AC992" s="8">
        <f>AB992/C992*100</f>
        <v>-42.242424242424242</v>
      </c>
      <c r="AD992" s="4" t="s">
        <v>35</v>
      </c>
      <c r="AE992" s="9" t="e">
        <f>AD992/C992*100</f>
        <v>#VALUE!</v>
      </c>
      <c r="AF992" s="4">
        <v>-172.56</v>
      </c>
      <c r="AG992" s="4">
        <v>-2.37</v>
      </c>
      <c r="AH992" s="4">
        <v>-11.2</v>
      </c>
      <c r="AI992" s="4">
        <v>-3.85</v>
      </c>
      <c r="AJ992" s="4">
        <v>0.62</v>
      </c>
      <c r="AK992" s="12">
        <v>1101.5999999999999</v>
      </c>
      <c r="AL992" s="4"/>
    </row>
    <row r="993" spans="1:38" x14ac:dyDescent="0.4">
      <c r="A993">
        <v>992</v>
      </c>
      <c r="B993" t="s">
        <v>1021</v>
      </c>
      <c r="C993" s="1">
        <v>4825</v>
      </c>
      <c r="D993">
        <v>80</v>
      </c>
      <c r="E993" s="2">
        <v>1.6899999999999998E-2</v>
      </c>
      <c r="F993">
        <v>0</v>
      </c>
      <c r="G993" s="1">
        <v>104700</v>
      </c>
      <c r="H993" s="1">
        <v>4770</v>
      </c>
      <c r="I993" s="1">
        <v>4840</v>
      </c>
      <c r="J993" s="1">
        <v>4770</v>
      </c>
      <c r="K993" s="1">
        <v>4820</v>
      </c>
      <c r="L993" s="1">
        <v>4830</v>
      </c>
      <c r="M993">
        <v>504</v>
      </c>
      <c r="N993" s="1">
        <v>156049</v>
      </c>
      <c r="O993" s="1">
        <v>954642</v>
      </c>
      <c r="P993" s="1">
        <v>1024027</v>
      </c>
      <c r="Q993" s="1">
        <v>12500</v>
      </c>
      <c r="R993">
        <v>1.61</v>
      </c>
      <c r="S993">
        <v>603</v>
      </c>
      <c r="T993" t="s">
        <v>35</v>
      </c>
      <c r="U993" t="s">
        <v>35</v>
      </c>
      <c r="V993" t="s">
        <v>35</v>
      </c>
      <c r="W993" s="10" t="e">
        <f>V993/U993*100</f>
        <v>#VALUE!</v>
      </c>
      <c r="X993" t="s">
        <v>35</v>
      </c>
      <c r="Y993" s="8" t="e">
        <f>X993/T993*100</f>
        <v>#VALUE!</v>
      </c>
      <c r="Z993" t="s">
        <v>35</v>
      </c>
      <c r="AA993" t="s">
        <v>35</v>
      </c>
      <c r="AB993" t="s">
        <v>35</v>
      </c>
      <c r="AC993" s="8" t="e">
        <f>AB993/C993*100</f>
        <v>#VALUE!</v>
      </c>
      <c r="AD993" t="s">
        <v>35</v>
      </c>
      <c r="AE993" s="9" t="e">
        <f>AD993/C993*100</f>
        <v>#VALUE!</v>
      </c>
      <c r="AF993" t="s">
        <v>35</v>
      </c>
      <c r="AG993" t="s">
        <v>35</v>
      </c>
      <c r="AH993" t="s">
        <v>35</v>
      </c>
      <c r="AI993" t="s">
        <v>35</v>
      </c>
      <c r="AJ993" t="s">
        <v>35</v>
      </c>
      <c r="AK993" t="s">
        <v>35</v>
      </c>
    </row>
    <row r="994" spans="1:38" x14ac:dyDescent="0.4">
      <c r="A994">
        <v>993</v>
      </c>
      <c r="B994" t="s">
        <v>1022</v>
      </c>
      <c r="C994" s="1">
        <v>9350</v>
      </c>
      <c r="D994">
        <v>145</v>
      </c>
      <c r="E994" s="2">
        <v>-1.5299999999999999E-2</v>
      </c>
      <c r="F994">
        <v>0</v>
      </c>
      <c r="G994" s="1">
        <v>2591</v>
      </c>
      <c r="H994" s="1">
        <v>9400</v>
      </c>
      <c r="I994" s="1">
        <v>9500</v>
      </c>
      <c r="J994" s="1">
        <v>9300</v>
      </c>
      <c r="K994" s="1">
        <v>9350</v>
      </c>
      <c r="L994" s="1">
        <v>9390</v>
      </c>
      <c r="M994">
        <v>24</v>
      </c>
      <c r="N994" s="1">
        <v>10129</v>
      </c>
      <c r="O994">
        <v>617</v>
      </c>
      <c r="P994" s="1">
        <v>16563</v>
      </c>
      <c r="Q994" s="1">
        <v>6400</v>
      </c>
      <c r="R994">
        <v>0.03</v>
      </c>
      <c r="S994">
        <v>598</v>
      </c>
      <c r="T994" t="s">
        <v>35</v>
      </c>
      <c r="U994" t="s">
        <v>35</v>
      </c>
      <c r="V994" t="s">
        <v>35</v>
      </c>
      <c r="W994" s="10" t="e">
        <f>V994/U994*100</f>
        <v>#VALUE!</v>
      </c>
      <c r="X994" t="s">
        <v>35</v>
      </c>
      <c r="Y994" s="8" t="e">
        <f>X994/T994*100</f>
        <v>#VALUE!</v>
      </c>
      <c r="Z994" t="s">
        <v>35</v>
      </c>
      <c r="AA994" t="s">
        <v>35</v>
      </c>
      <c r="AB994" t="s">
        <v>35</v>
      </c>
      <c r="AC994" s="8" t="e">
        <f>AB994/C994*100</f>
        <v>#VALUE!</v>
      </c>
      <c r="AD994" t="s">
        <v>35</v>
      </c>
      <c r="AE994" s="9" t="e">
        <f>AD994/C994*100</f>
        <v>#VALUE!</v>
      </c>
      <c r="AF994" t="s">
        <v>35</v>
      </c>
      <c r="AG994" t="s">
        <v>35</v>
      </c>
      <c r="AH994" t="s">
        <v>35</v>
      </c>
      <c r="AI994" t="s">
        <v>35</v>
      </c>
      <c r="AJ994" t="s">
        <v>35</v>
      </c>
      <c r="AK994" t="s">
        <v>35</v>
      </c>
    </row>
    <row r="995" spans="1:38" x14ac:dyDescent="0.4">
      <c r="A995">
        <v>994</v>
      </c>
      <c r="B995" t="s">
        <v>1023</v>
      </c>
      <c r="C995" s="1">
        <v>10795</v>
      </c>
      <c r="D995">
        <v>185</v>
      </c>
      <c r="E995" s="2">
        <v>-1.6799999999999999E-2</v>
      </c>
      <c r="F995">
        <v>0</v>
      </c>
      <c r="G995" s="1">
        <v>40892</v>
      </c>
      <c r="H995" s="1">
        <v>10900</v>
      </c>
      <c r="I995" s="1">
        <v>10900</v>
      </c>
      <c r="J995" s="1">
        <v>10565</v>
      </c>
      <c r="K995" s="1">
        <v>10785</v>
      </c>
      <c r="L995" s="1">
        <v>10790</v>
      </c>
      <c r="M995">
        <v>439</v>
      </c>
      <c r="N995" s="1">
        <v>38381</v>
      </c>
      <c r="O995">
        <v>625</v>
      </c>
      <c r="P995" s="1">
        <v>147772</v>
      </c>
      <c r="Q995" s="1">
        <v>5500</v>
      </c>
      <c r="R995">
        <v>0.02</v>
      </c>
      <c r="S995">
        <v>594</v>
      </c>
      <c r="T995" t="s">
        <v>35</v>
      </c>
      <c r="U995" t="s">
        <v>35</v>
      </c>
      <c r="V995" t="s">
        <v>35</v>
      </c>
      <c r="W995" s="10" t="e">
        <f>V995/U995*100</f>
        <v>#VALUE!</v>
      </c>
      <c r="X995" t="s">
        <v>35</v>
      </c>
      <c r="Y995" s="8" t="e">
        <f>X995/T995*100</f>
        <v>#VALUE!</v>
      </c>
      <c r="Z995" t="s">
        <v>35</v>
      </c>
      <c r="AA995" t="s">
        <v>35</v>
      </c>
      <c r="AB995" t="s">
        <v>35</v>
      </c>
      <c r="AC995" s="8" t="e">
        <f>AB995/C995*100</f>
        <v>#VALUE!</v>
      </c>
      <c r="AD995" t="s">
        <v>35</v>
      </c>
      <c r="AE995" s="9" t="e">
        <f>AD995/C995*100</f>
        <v>#VALUE!</v>
      </c>
      <c r="AF995" t="s">
        <v>35</v>
      </c>
      <c r="AG995" t="s">
        <v>35</v>
      </c>
      <c r="AH995" t="s">
        <v>35</v>
      </c>
      <c r="AI995" t="s">
        <v>35</v>
      </c>
      <c r="AJ995" t="s">
        <v>35</v>
      </c>
      <c r="AK995" t="s">
        <v>35</v>
      </c>
    </row>
    <row r="996" spans="1:38" x14ac:dyDescent="0.4">
      <c r="A996">
        <v>995</v>
      </c>
      <c r="B996" t="s">
        <v>1024</v>
      </c>
      <c r="C996" s="1">
        <v>2920</v>
      </c>
      <c r="D996">
        <v>60</v>
      </c>
      <c r="E996" s="2">
        <v>-2.01E-2</v>
      </c>
      <c r="F996">
        <v>0</v>
      </c>
      <c r="G996" s="1">
        <v>375863</v>
      </c>
      <c r="H996" s="1">
        <v>2970</v>
      </c>
      <c r="I996" s="1">
        <v>2970</v>
      </c>
      <c r="J996" s="1">
        <v>2910</v>
      </c>
      <c r="K996" s="1">
        <v>2915</v>
      </c>
      <c r="L996" s="1">
        <v>2920</v>
      </c>
      <c r="M996" s="1">
        <v>1102</v>
      </c>
      <c r="N996" s="1">
        <v>664658</v>
      </c>
      <c r="O996" s="1">
        <v>267744</v>
      </c>
      <c r="P996" s="1">
        <v>194256</v>
      </c>
      <c r="Q996" s="1">
        <v>20160</v>
      </c>
      <c r="R996">
        <v>0.22</v>
      </c>
      <c r="S996">
        <v>589</v>
      </c>
      <c r="T996" t="s">
        <v>35</v>
      </c>
      <c r="U996" t="s">
        <v>35</v>
      </c>
      <c r="V996" t="s">
        <v>35</v>
      </c>
      <c r="W996" s="10" t="e">
        <f>V996/U996*100</f>
        <v>#VALUE!</v>
      </c>
      <c r="X996" t="s">
        <v>35</v>
      </c>
      <c r="Y996" s="8" t="e">
        <f>X996/T996*100</f>
        <v>#VALUE!</v>
      </c>
      <c r="Z996" t="s">
        <v>35</v>
      </c>
      <c r="AA996" t="s">
        <v>35</v>
      </c>
      <c r="AB996" t="s">
        <v>35</v>
      </c>
      <c r="AC996" s="8" t="e">
        <f>AB996/C996*100</f>
        <v>#VALUE!</v>
      </c>
      <c r="AD996" t="s">
        <v>35</v>
      </c>
      <c r="AE996" s="9" t="e">
        <f>AD996/C996*100</f>
        <v>#VALUE!</v>
      </c>
      <c r="AF996" t="s">
        <v>35</v>
      </c>
      <c r="AG996" t="s">
        <v>35</v>
      </c>
      <c r="AH996" t="s">
        <v>35</v>
      </c>
      <c r="AI996" t="s">
        <v>35</v>
      </c>
      <c r="AJ996" t="s">
        <v>35</v>
      </c>
      <c r="AK996" t="s">
        <v>35</v>
      </c>
    </row>
    <row r="997" spans="1:38" x14ac:dyDescent="0.4">
      <c r="A997">
        <v>996</v>
      </c>
      <c r="B997" t="s">
        <v>1025</v>
      </c>
      <c r="C997" s="1">
        <v>3850</v>
      </c>
      <c r="D997">
        <v>15</v>
      </c>
      <c r="E997" s="2">
        <v>-3.8999999999999998E-3</v>
      </c>
      <c r="F997" s="1">
        <v>1000</v>
      </c>
      <c r="G997" s="1">
        <v>1790</v>
      </c>
      <c r="H997" s="1">
        <v>3865</v>
      </c>
      <c r="I997" s="1">
        <v>3870</v>
      </c>
      <c r="J997" s="1">
        <v>3800</v>
      </c>
      <c r="K997" s="1">
        <v>3795</v>
      </c>
      <c r="L997" s="1">
        <v>3800</v>
      </c>
      <c r="M997">
        <v>6</v>
      </c>
      <c r="N997" s="1">
        <v>7720</v>
      </c>
      <c r="O997" s="1">
        <v>1173</v>
      </c>
      <c r="P997" s="1">
        <v>13882</v>
      </c>
      <c r="Q997" s="1">
        <v>15225</v>
      </c>
      <c r="R997">
        <v>0.82</v>
      </c>
      <c r="S997">
        <v>586</v>
      </c>
      <c r="T997" s="1">
        <v>1566</v>
      </c>
      <c r="U997" s="1">
        <v>1597</v>
      </c>
      <c r="V997">
        <v>832</v>
      </c>
      <c r="W997" s="10">
        <f>V997/U997*100</f>
        <v>52.097683155917338</v>
      </c>
      <c r="X997">
        <v>-69</v>
      </c>
      <c r="Y997" s="8">
        <f>X997/T997*100</f>
        <v>-4.4061302681992336</v>
      </c>
      <c r="Z997">
        <v>-14.72</v>
      </c>
      <c r="AA997" t="s">
        <v>35</v>
      </c>
      <c r="AB997" t="s">
        <v>35</v>
      </c>
      <c r="AC997" s="8" t="e">
        <f>AB997/C997*100</f>
        <v>#VALUE!</v>
      </c>
      <c r="AD997" t="s">
        <v>35</v>
      </c>
      <c r="AE997" s="9" t="e">
        <f>AD997/C997*100</f>
        <v>#VALUE!</v>
      </c>
      <c r="AF997" t="s">
        <v>35</v>
      </c>
      <c r="AG997" t="s">
        <v>35</v>
      </c>
      <c r="AH997" t="s">
        <v>35</v>
      </c>
      <c r="AI997" t="s">
        <v>35</v>
      </c>
      <c r="AJ997" t="s">
        <v>35</v>
      </c>
      <c r="AK997" t="s">
        <v>35</v>
      </c>
    </row>
    <row r="998" spans="1:38" x14ac:dyDescent="0.4">
      <c r="A998" s="4">
        <v>997</v>
      </c>
      <c r="B998" s="4" t="s">
        <v>1026</v>
      </c>
      <c r="C998" s="5">
        <v>104055</v>
      </c>
      <c r="D998" s="4">
        <v>10</v>
      </c>
      <c r="E998" s="6">
        <v>1E-4</v>
      </c>
      <c r="F998" s="4">
        <v>0</v>
      </c>
      <c r="G998" s="4">
        <v>801</v>
      </c>
      <c r="H998" s="5">
        <v>103140</v>
      </c>
      <c r="I998" s="5">
        <v>104055</v>
      </c>
      <c r="J998" s="5">
        <v>103140</v>
      </c>
      <c r="K998" s="5">
        <v>104045</v>
      </c>
      <c r="L998" s="5">
        <v>104050</v>
      </c>
      <c r="M998" s="4">
        <v>83</v>
      </c>
      <c r="N998" s="5">
        <v>1861</v>
      </c>
      <c r="O998" s="5">
        <v>14764</v>
      </c>
      <c r="P998" s="5">
        <v>15452</v>
      </c>
      <c r="Q998" s="4">
        <v>560</v>
      </c>
      <c r="R998" s="4">
        <v>0.04</v>
      </c>
      <c r="S998" s="4">
        <v>583</v>
      </c>
      <c r="T998" s="4" t="s">
        <v>35</v>
      </c>
      <c r="U998" s="4" t="s">
        <v>35</v>
      </c>
      <c r="V998" s="4" t="s">
        <v>35</v>
      </c>
      <c r="W998" s="10" t="e">
        <f>V998/U998*100</f>
        <v>#VALUE!</v>
      </c>
      <c r="X998" s="4" t="s">
        <v>35</v>
      </c>
      <c r="Y998" s="8" t="e">
        <f>X998/T998*100</f>
        <v>#VALUE!</v>
      </c>
      <c r="Z998" s="4" t="s">
        <v>35</v>
      </c>
      <c r="AA998" s="4">
        <v>-128</v>
      </c>
      <c r="AB998" s="4">
        <v>-613</v>
      </c>
      <c r="AC998" s="8">
        <f>AB998/C998*100</f>
        <v>-0.5891115275575417</v>
      </c>
      <c r="AD998" s="4">
        <v>0</v>
      </c>
      <c r="AE998" s="9">
        <f>AD998/C998*100</f>
        <v>0</v>
      </c>
      <c r="AF998" s="4">
        <v>-177.08</v>
      </c>
      <c r="AG998" s="4">
        <v>-6.28</v>
      </c>
      <c r="AH998" s="4">
        <v>-15.15</v>
      </c>
      <c r="AI998" s="4">
        <v>-7.55</v>
      </c>
      <c r="AJ998" s="4">
        <v>0.79</v>
      </c>
      <c r="AK998" s="4">
        <v>357</v>
      </c>
      <c r="AL998" s="4"/>
    </row>
    <row r="999" spans="1:38" x14ac:dyDescent="0.4">
      <c r="A999">
        <v>998</v>
      </c>
      <c r="B999" t="s">
        <v>1027</v>
      </c>
      <c r="C999">
        <v>165</v>
      </c>
      <c r="D999">
        <v>10</v>
      </c>
      <c r="E999" s="2">
        <v>6.4500000000000002E-2</v>
      </c>
      <c r="F999">
        <v>0</v>
      </c>
      <c r="G999" s="1">
        <v>16834714</v>
      </c>
      <c r="H999">
        <v>165</v>
      </c>
      <c r="I999">
        <v>170</v>
      </c>
      <c r="J999">
        <v>160</v>
      </c>
      <c r="K999">
        <v>165</v>
      </c>
      <c r="L999">
        <v>170</v>
      </c>
      <c r="M999" s="1">
        <v>2798</v>
      </c>
      <c r="N999" s="1">
        <v>64195609</v>
      </c>
      <c r="O999" s="1">
        <v>47101531</v>
      </c>
      <c r="P999" s="1">
        <v>13769848</v>
      </c>
      <c r="Q999" s="1">
        <v>350000</v>
      </c>
      <c r="R999">
        <v>0.01</v>
      </c>
      <c r="S999">
        <v>578</v>
      </c>
      <c r="T999" t="s">
        <v>35</v>
      </c>
      <c r="U999" t="s">
        <v>35</v>
      </c>
      <c r="V999" t="s">
        <v>35</v>
      </c>
      <c r="W999" s="10" t="e">
        <f>V999/U999*100</f>
        <v>#VALUE!</v>
      </c>
      <c r="X999" t="s">
        <v>35</v>
      </c>
      <c r="Y999" s="8" t="e">
        <f>X999/T999*100</f>
        <v>#VALUE!</v>
      </c>
      <c r="Z999" t="s">
        <v>35</v>
      </c>
      <c r="AA999" t="s">
        <v>35</v>
      </c>
      <c r="AB999" t="s">
        <v>35</v>
      </c>
      <c r="AC999" s="8" t="e">
        <f>AB999/C999*100</f>
        <v>#VALUE!</v>
      </c>
      <c r="AD999" t="s">
        <v>35</v>
      </c>
      <c r="AE999" s="9" t="e">
        <f>AD999/C999*100</f>
        <v>#VALUE!</v>
      </c>
      <c r="AF999" t="s">
        <v>35</v>
      </c>
      <c r="AG999" t="s">
        <v>35</v>
      </c>
      <c r="AH999" t="s">
        <v>35</v>
      </c>
      <c r="AI999" t="s">
        <v>35</v>
      </c>
      <c r="AJ999" t="s">
        <v>35</v>
      </c>
      <c r="AK999" t="s">
        <v>35</v>
      </c>
    </row>
    <row r="1000" spans="1:38" x14ac:dyDescent="0.4">
      <c r="A1000">
        <v>999</v>
      </c>
      <c r="B1000" t="s">
        <v>1028</v>
      </c>
      <c r="C1000" s="1">
        <v>11460</v>
      </c>
      <c r="D1000">
        <v>0</v>
      </c>
      <c r="E1000" s="2">
        <v>0</v>
      </c>
      <c r="F1000">
        <v>0</v>
      </c>
      <c r="G1000">
        <v>0</v>
      </c>
      <c r="H1000" s="1">
        <v>11460</v>
      </c>
      <c r="I1000" s="1">
        <v>11460</v>
      </c>
      <c r="J1000" s="1">
        <v>11460</v>
      </c>
      <c r="K1000" s="1">
        <v>11405</v>
      </c>
      <c r="L1000" s="1">
        <v>11410</v>
      </c>
      <c r="M1000">
        <v>0</v>
      </c>
      <c r="N1000">
        <v>290</v>
      </c>
      <c r="O1000" s="1">
        <v>7404</v>
      </c>
      <c r="P1000" s="1">
        <v>30000</v>
      </c>
      <c r="Q1000" s="1">
        <v>5000</v>
      </c>
      <c r="R1000">
        <v>0</v>
      </c>
      <c r="S1000">
        <v>573</v>
      </c>
      <c r="T1000" t="s">
        <v>35</v>
      </c>
      <c r="U1000" t="s">
        <v>35</v>
      </c>
      <c r="V1000" t="s">
        <v>35</v>
      </c>
      <c r="W1000" s="10" t="e">
        <f>V1000/U1000*100</f>
        <v>#VALUE!</v>
      </c>
      <c r="X1000" t="s">
        <v>35</v>
      </c>
      <c r="Y1000" s="8" t="e">
        <f>X1000/T1000*100</f>
        <v>#VALUE!</v>
      </c>
      <c r="Z1000" t="s">
        <v>35</v>
      </c>
      <c r="AA1000" t="s">
        <v>35</v>
      </c>
      <c r="AB1000" t="s">
        <v>35</v>
      </c>
      <c r="AC1000" s="8" t="e">
        <f>AB1000/C1000*100</f>
        <v>#VALUE!</v>
      </c>
      <c r="AD1000" t="s">
        <v>35</v>
      </c>
      <c r="AE1000" s="9" t="e">
        <f>AD1000/C1000*100</f>
        <v>#VALUE!</v>
      </c>
      <c r="AF1000" t="s">
        <v>35</v>
      </c>
      <c r="AG1000" t="s">
        <v>35</v>
      </c>
      <c r="AH1000" t="s">
        <v>35</v>
      </c>
      <c r="AI1000" t="s">
        <v>35</v>
      </c>
      <c r="AJ1000" t="s">
        <v>35</v>
      </c>
      <c r="AK1000" t="s">
        <v>35</v>
      </c>
    </row>
    <row r="1001" spans="1:38" x14ac:dyDescent="0.4">
      <c r="A1001">
        <v>1000</v>
      </c>
      <c r="B1001" t="s">
        <v>1029</v>
      </c>
      <c r="C1001" s="1">
        <v>16840</v>
      </c>
      <c r="D1001">
        <v>260</v>
      </c>
      <c r="E1001" s="2">
        <v>-1.52E-2</v>
      </c>
      <c r="F1001">
        <v>0</v>
      </c>
      <c r="G1001" s="1">
        <v>12187</v>
      </c>
      <c r="H1001" s="1">
        <v>17200</v>
      </c>
      <c r="I1001" s="1">
        <v>17200</v>
      </c>
      <c r="J1001" s="1">
        <v>16690</v>
      </c>
      <c r="K1001" s="1">
        <v>16845</v>
      </c>
      <c r="L1001" s="1">
        <v>16850</v>
      </c>
      <c r="M1001">
        <v>205</v>
      </c>
      <c r="N1001" s="1">
        <v>23927</v>
      </c>
      <c r="O1001" s="1">
        <v>30660</v>
      </c>
      <c r="P1001" s="1">
        <v>21872</v>
      </c>
      <c r="Q1001" s="1">
        <v>3400</v>
      </c>
      <c r="R1001">
        <v>23.53</v>
      </c>
      <c r="S1001">
        <v>573</v>
      </c>
      <c r="T1001" t="s">
        <v>35</v>
      </c>
      <c r="U1001" t="s">
        <v>35</v>
      </c>
      <c r="V1001" t="s">
        <v>35</v>
      </c>
      <c r="W1001" s="10" t="e">
        <f>V1001/U1001*100</f>
        <v>#VALUE!</v>
      </c>
      <c r="X1001" t="s">
        <v>35</v>
      </c>
      <c r="Y1001" s="8" t="e">
        <f>X1001/T1001*100</f>
        <v>#VALUE!</v>
      </c>
      <c r="Z1001" t="s">
        <v>35</v>
      </c>
      <c r="AA1001" t="s">
        <v>35</v>
      </c>
      <c r="AB1001" t="s">
        <v>35</v>
      </c>
      <c r="AC1001" s="8" t="e">
        <f>AB1001/C1001*100</f>
        <v>#VALUE!</v>
      </c>
      <c r="AD1001" t="s">
        <v>35</v>
      </c>
      <c r="AE1001" s="9" t="e">
        <f>AD1001/C1001*100</f>
        <v>#VALUE!</v>
      </c>
      <c r="AF1001" t="s">
        <v>35</v>
      </c>
      <c r="AG1001" t="s">
        <v>35</v>
      </c>
      <c r="AH1001" t="s">
        <v>35</v>
      </c>
      <c r="AI1001" t="s">
        <v>35</v>
      </c>
      <c r="AJ1001" t="s">
        <v>35</v>
      </c>
      <c r="AK1001" t="s">
        <v>35</v>
      </c>
    </row>
    <row r="1002" spans="1:38" x14ac:dyDescent="0.4">
      <c r="A1002">
        <v>1001</v>
      </c>
      <c r="B1002" t="s">
        <v>1029</v>
      </c>
      <c r="C1002" s="1">
        <v>16840</v>
      </c>
      <c r="D1002">
        <v>260</v>
      </c>
      <c r="E1002" s="2">
        <v>-1.52E-2</v>
      </c>
      <c r="F1002">
        <v>0</v>
      </c>
      <c r="G1002" s="1">
        <v>12238</v>
      </c>
      <c r="H1002" s="1">
        <v>17200</v>
      </c>
      <c r="I1002" s="1">
        <v>17200</v>
      </c>
      <c r="J1002" s="1">
        <v>16690</v>
      </c>
      <c r="K1002" s="1">
        <v>16845</v>
      </c>
      <c r="L1002" s="1">
        <v>16850</v>
      </c>
      <c r="M1002">
        <v>205</v>
      </c>
      <c r="N1002" s="1">
        <v>23927</v>
      </c>
      <c r="O1002" s="1">
        <v>30704</v>
      </c>
      <c r="P1002" s="1">
        <v>21830</v>
      </c>
      <c r="Q1002" s="1">
        <v>3400</v>
      </c>
      <c r="R1002">
        <v>23.53</v>
      </c>
      <c r="S1002">
        <v>573</v>
      </c>
      <c r="T1002" t="s">
        <v>35</v>
      </c>
      <c r="U1002" t="s">
        <v>35</v>
      </c>
      <c r="V1002" t="s">
        <v>35</v>
      </c>
      <c r="W1002" s="10" t="e">
        <f>V1002/U1002*100</f>
        <v>#VALUE!</v>
      </c>
      <c r="X1002" t="s">
        <v>35</v>
      </c>
      <c r="Y1002" s="8" t="e">
        <f>X1002/T1002*100</f>
        <v>#VALUE!</v>
      </c>
      <c r="Z1002" t="s">
        <v>35</v>
      </c>
      <c r="AA1002" t="s">
        <v>35</v>
      </c>
      <c r="AB1002" t="s">
        <v>35</v>
      </c>
      <c r="AC1002" s="8" t="e">
        <f>AB1002/C1002*100</f>
        <v>#VALUE!</v>
      </c>
      <c r="AD1002" t="s">
        <v>35</v>
      </c>
      <c r="AE1002" s="9" t="e">
        <f>AD1002/C1002*100</f>
        <v>#VALUE!</v>
      </c>
      <c r="AF1002" t="s">
        <v>35</v>
      </c>
      <c r="AG1002" t="s">
        <v>35</v>
      </c>
      <c r="AH1002" t="s">
        <v>35</v>
      </c>
      <c r="AI1002" t="s">
        <v>35</v>
      </c>
      <c r="AJ1002" t="s">
        <v>35</v>
      </c>
      <c r="AK1002" t="s">
        <v>35</v>
      </c>
    </row>
    <row r="1003" spans="1:38" x14ac:dyDescent="0.4">
      <c r="A1003">
        <v>1002</v>
      </c>
      <c r="B1003" t="s">
        <v>1030</v>
      </c>
      <c r="C1003" s="1">
        <v>12850</v>
      </c>
      <c r="D1003">
        <v>100</v>
      </c>
      <c r="E1003" s="2">
        <v>-7.7000000000000002E-3</v>
      </c>
      <c r="F1003">
        <v>500</v>
      </c>
      <c r="G1003" s="1">
        <v>16343</v>
      </c>
      <c r="H1003" s="1">
        <v>12850</v>
      </c>
      <c r="I1003" s="1">
        <v>12950</v>
      </c>
      <c r="J1003" s="1">
        <v>12800</v>
      </c>
      <c r="K1003" s="1">
        <v>12850</v>
      </c>
      <c r="L1003" s="1">
        <v>12900</v>
      </c>
      <c r="M1003">
        <v>210</v>
      </c>
      <c r="N1003" s="1">
        <v>24850</v>
      </c>
      <c r="O1003" s="1">
        <v>17429</v>
      </c>
      <c r="P1003" s="1">
        <v>13053</v>
      </c>
      <c r="Q1003" s="1">
        <v>4452</v>
      </c>
      <c r="R1003">
        <v>3.76</v>
      </c>
      <c r="S1003">
        <v>572</v>
      </c>
      <c r="T1003">
        <v>416</v>
      </c>
      <c r="U1003">
        <v>958</v>
      </c>
      <c r="V1003">
        <v>317</v>
      </c>
      <c r="W1003" s="10">
        <f>V1003/U1003*100</f>
        <v>33.089770354906058</v>
      </c>
      <c r="X1003">
        <v>13</v>
      </c>
      <c r="Y1003" s="8">
        <f>X1003/T1003*100</f>
        <v>3.125</v>
      </c>
      <c r="Z1003">
        <v>50.08</v>
      </c>
      <c r="AA1003">
        <v>-67</v>
      </c>
      <c r="AB1003" s="1">
        <v>1792</v>
      </c>
      <c r="AC1003" s="11">
        <f>AB1003/C1003*100</f>
        <v>13.945525291828794</v>
      </c>
      <c r="AD1003">
        <v>0</v>
      </c>
      <c r="AE1003" s="9">
        <f>AD1003/C1003*100</f>
        <v>0</v>
      </c>
      <c r="AF1003">
        <v>128.03</v>
      </c>
      <c r="AG1003" s="13">
        <v>7.17</v>
      </c>
      <c r="AH1003">
        <v>-10.31</v>
      </c>
      <c r="AI1003">
        <v>-7.88</v>
      </c>
      <c r="AJ1003">
        <v>0.67</v>
      </c>
      <c r="AK1003" s="12">
        <v>3763</v>
      </c>
      <c r="AL1003" s="4"/>
    </row>
    <row r="1004" spans="1:38" x14ac:dyDescent="0.4">
      <c r="A1004">
        <v>1003</v>
      </c>
      <c r="B1004" t="s">
        <v>1031</v>
      </c>
      <c r="C1004" s="1">
        <v>19535</v>
      </c>
      <c r="D1004">
        <v>335</v>
      </c>
      <c r="E1004" s="2">
        <v>-1.6899999999999998E-2</v>
      </c>
      <c r="F1004">
        <v>0</v>
      </c>
      <c r="G1004">
        <v>427</v>
      </c>
      <c r="H1004" s="1">
        <v>19605</v>
      </c>
      <c r="I1004" s="1">
        <v>19610</v>
      </c>
      <c r="J1004" s="1">
        <v>19495</v>
      </c>
      <c r="K1004" s="1">
        <v>19530</v>
      </c>
      <c r="L1004" s="1">
        <v>19550</v>
      </c>
      <c r="M1004">
        <v>8</v>
      </c>
      <c r="N1004" s="1">
        <v>1062</v>
      </c>
      <c r="O1004" s="1">
        <v>33055</v>
      </c>
      <c r="P1004" s="1">
        <v>32006</v>
      </c>
      <c r="Q1004" s="1">
        <v>2900</v>
      </c>
      <c r="R1004">
        <v>0.01</v>
      </c>
      <c r="S1004">
        <v>567</v>
      </c>
      <c r="T1004" t="s">
        <v>35</v>
      </c>
      <c r="U1004" t="s">
        <v>35</v>
      </c>
      <c r="V1004" t="s">
        <v>35</v>
      </c>
      <c r="W1004" s="10" t="e">
        <f>V1004/U1004*100</f>
        <v>#VALUE!</v>
      </c>
      <c r="X1004" t="s">
        <v>35</v>
      </c>
      <c r="Y1004" s="8" t="e">
        <f>X1004/T1004*100</f>
        <v>#VALUE!</v>
      </c>
      <c r="Z1004" t="s">
        <v>35</v>
      </c>
      <c r="AA1004" t="s">
        <v>35</v>
      </c>
      <c r="AB1004" t="s">
        <v>35</v>
      </c>
      <c r="AC1004" s="8" t="e">
        <f>AB1004/C1004*100</f>
        <v>#VALUE!</v>
      </c>
      <c r="AD1004" t="s">
        <v>35</v>
      </c>
      <c r="AE1004" s="9" t="e">
        <f>AD1004/C1004*100</f>
        <v>#VALUE!</v>
      </c>
      <c r="AF1004" t="s">
        <v>35</v>
      </c>
      <c r="AG1004" t="s">
        <v>35</v>
      </c>
      <c r="AH1004" t="s">
        <v>35</v>
      </c>
      <c r="AI1004" t="s">
        <v>35</v>
      </c>
      <c r="AJ1004" t="s">
        <v>35</v>
      </c>
      <c r="AK1004" t="s">
        <v>35</v>
      </c>
    </row>
    <row r="1005" spans="1:38" x14ac:dyDescent="0.4">
      <c r="A1005">
        <v>1004</v>
      </c>
      <c r="B1005" t="s">
        <v>1032</v>
      </c>
      <c r="C1005" s="1">
        <v>1130</v>
      </c>
      <c r="D1005">
        <v>15</v>
      </c>
      <c r="E1005" s="2">
        <v>1.35E-2</v>
      </c>
      <c r="F1005">
        <v>0</v>
      </c>
      <c r="G1005" s="1">
        <v>1369268</v>
      </c>
      <c r="H1005" s="1">
        <v>1150</v>
      </c>
      <c r="I1005" s="1">
        <v>1155</v>
      </c>
      <c r="J1005" s="1">
        <v>1080</v>
      </c>
      <c r="K1005" s="1">
        <v>1135</v>
      </c>
      <c r="L1005" s="1">
        <v>1140</v>
      </c>
      <c r="M1005">
        <v>709</v>
      </c>
      <c r="N1005" s="1">
        <v>115690</v>
      </c>
      <c r="O1005" s="1">
        <v>22995</v>
      </c>
      <c r="P1005" s="1">
        <v>2259</v>
      </c>
      <c r="Q1005" s="1">
        <v>4600</v>
      </c>
      <c r="R1005">
        <v>6.83</v>
      </c>
      <c r="S1005">
        <v>566</v>
      </c>
      <c r="T1005" t="s">
        <v>35</v>
      </c>
      <c r="U1005" t="s">
        <v>35</v>
      </c>
      <c r="V1005" t="s">
        <v>35</v>
      </c>
      <c r="W1005" s="10" t="e">
        <f>V1005/U1005*100</f>
        <v>#VALUE!</v>
      </c>
      <c r="X1005" t="s">
        <v>35</v>
      </c>
      <c r="Y1005" s="8" t="e">
        <f>X1005/T1005*100</f>
        <v>#VALUE!</v>
      </c>
      <c r="Z1005" t="s">
        <v>35</v>
      </c>
      <c r="AA1005" t="s">
        <v>35</v>
      </c>
      <c r="AB1005" t="s">
        <v>35</v>
      </c>
      <c r="AC1005" s="8" t="e">
        <f>AB1005/C1005*100</f>
        <v>#VALUE!</v>
      </c>
      <c r="AD1005" t="s">
        <v>35</v>
      </c>
      <c r="AE1005" s="9" t="e">
        <f>AD1005/C1005*100</f>
        <v>#VALUE!</v>
      </c>
      <c r="AF1005" t="s">
        <v>35</v>
      </c>
      <c r="AG1005" t="s">
        <v>35</v>
      </c>
      <c r="AH1005" t="s">
        <v>35</v>
      </c>
      <c r="AI1005" t="s">
        <v>35</v>
      </c>
      <c r="AJ1005" t="s">
        <v>35</v>
      </c>
      <c r="AK1005" t="s">
        <v>35</v>
      </c>
    </row>
    <row r="1006" spans="1:38" x14ac:dyDescent="0.4">
      <c r="A1006">
        <v>1005</v>
      </c>
      <c r="B1006" t="s">
        <v>1033</v>
      </c>
      <c r="C1006" s="1">
        <v>12275</v>
      </c>
      <c r="D1006">
        <v>545</v>
      </c>
      <c r="E1006" s="2">
        <v>-4.2500000000000003E-2</v>
      </c>
      <c r="F1006">
        <v>0</v>
      </c>
      <c r="G1006" s="1">
        <v>57040</v>
      </c>
      <c r="H1006" s="1">
        <v>12750</v>
      </c>
      <c r="I1006" s="1">
        <v>12750</v>
      </c>
      <c r="J1006" s="1">
        <v>12175</v>
      </c>
      <c r="K1006" s="1">
        <v>12220</v>
      </c>
      <c r="L1006" s="1">
        <v>12245</v>
      </c>
      <c r="M1006" s="1">
        <v>1535</v>
      </c>
      <c r="N1006" s="1">
        <v>1752057</v>
      </c>
      <c r="O1006" s="1">
        <v>477140</v>
      </c>
      <c r="P1006" s="1">
        <v>523066</v>
      </c>
      <c r="Q1006" s="1">
        <v>50000</v>
      </c>
      <c r="R1006">
        <v>0</v>
      </c>
      <c r="S1006">
        <v>565</v>
      </c>
      <c r="T1006" t="s">
        <v>35</v>
      </c>
      <c r="U1006" t="s">
        <v>35</v>
      </c>
      <c r="V1006" t="s">
        <v>35</v>
      </c>
      <c r="W1006" s="10" t="e">
        <f>V1006/U1006*100</f>
        <v>#VALUE!</v>
      </c>
      <c r="X1006" t="s">
        <v>35</v>
      </c>
      <c r="Y1006" s="8" t="e">
        <f>X1006/T1006*100</f>
        <v>#VALUE!</v>
      </c>
      <c r="Z1006" t="s">
        <v>35</v>
      </c>
      <c r="AA1006" t="s">
        <v>35</v>
      </c>
      <c r="AB1006" t="s">
        <v>35</v>
      </c>
      <c r="AC1006" s="8" t="e">
        <f>AB1006/C1006*100</f>
        <v>#VALUE!</v>
      </c>
      <c r="AD1006" t="s">
        <v>35</v>
      </c>
      <c r="AE1006" s="9" t="e">
        <f>AD1006/C1006*100</f>
        <v>#VALUE!</v>
      </c>
      <c r="AF1006" t="s">
        <v>35</v>
      </c>
      <c r="AG1006" t="s">
        <v>35</v>
      </c>
      <c r="AH1006" t="s">
        <v>35</v>
      </c>
      <c r="AI1006" t="s">
        <v>35</v>
      </c>
      <c r="AJ1006" t="s">
        <v>35</v>
      </c>
      <c r="AK1006" t="s">
        <v>35</v>
      </c>
    </row>
    <row r="1007" spans="1:38" x14ac:dyDescent="0.4">
      <c r="A1007">
        <v>1006</v>
      </c>
      <c r="B1007" t="s">
        <v>1034</v>
      </c>
      <c r="C1007" s="1">
        <v>72700</v>
      </c>
      <c r="D1007">
        <v>0</v>
      </c>
      <c r="E1007" s="2">
        <v>0</v>
      </c>
      <c r="F1007">
        <v>500</v>
      </c>
      <c r="G1007">
        <v>786</v>
      </c>
      <c r="H1007" s="1">
        <v>72700</v>
      </c>
      <c r="I1007" s="1">
        <v>73200</v>
      </c>
      <c r="J1007" s="1">
        <v>72000</v>
      </c>
      <c r="K1007" s="1">
        <v>72300</v>
      </c>
      <c r="L1007" s="1">
        <v>72700</v>
      </c>
      <c r="M1007">
        <v>56</v>
      </c>
      <c r="N1007">
        <v>686</v>
      </c>
      <c r="O1007">
        <v>405</v>
      </c>
      <c r="P1007">
        <v>388</v>
      </c>
      <c r="Q1007">
        <v>775</v>
      </c>
      <c r="R1007">
        <v>6.88</v>
      </c>
      <c r="S1007">
        <v>564</v>
      </c>
      <c r="T1007" t="s">
        <v>35</v>
      </c>
      <c r="U1007" t="s">
        <v>35</v>
      </c>
      <c r="V1007" t="s">
        <v>35</v>
      </c>
      <c r="W1007" s="10" t="e">
        <f>V1007/U1007*100</f>
        <v>#VALUE!</v>
      </c>
      <c r="X1007" t="s">
        <v>35</v>
      </c>
      <c r="Y1007" s="8" t="e">
        <f>X1007/T1007*100</f>
        <v>#VALUE!</v>
      </c>
      <c r="Z1007" t="s">
        <v>35</v>
      </c>
      <c r="AA1007" t="s">
        <v>35</v>
      </c>
      <c r="AB1007" s="1">
        <v>8461</v>
      </c>
      <c r="AC1007" s="11">
        <f>AB1007/C1007*100</f>
        <v>11.638239339752406</v>
      </c>
      <c r="AD1007" t="s">
        <v>35</v>
      </c>
      <c r="AE1007" s="9" t="e">
        <f>AD1007/C1007*100</f>
        <v>#VALUE!</v>
      </c>
      <c r="AF1007" t="s">
        <v>35</v>
      </c>
      <c r="AG1007" s="13">
        <v>8.59</v>
      </c>
      <c r="AH1007" t="s">
        <v>35</v>
      </c>
      <c r="AI1007" t="s">
        <v>35</v>
      </c>
      <c r="AJ1007">
        <v>0.5</v>
      </c>
      <c r="AK1007" t="s">
        <v>35</v>
      </c>
    </row>
    <row r="1008" spans="1:38" x14ac:dyDescent="0.4">
      <c r="A1008">
        <v>1007</v>
      </c>
      <c r="B1008" t="s">
        <v>1035</v>
      </c>
      <c r="C1008" s="1">
        <v>3850</v>
      </c>
      <c r="D1008">
        <v>15</v>
      </c>
      <c r="E1008" s="2">
        <v>3.8999999999999998E-3</v>
      </c>
      <c r="F1008">
        <v>500</v>
      </c>
      <c r="G1008" s="1">
        <v>4755</v>
      </c>
      <c r="H1008" s="1">
        <v>3835</v>
      </c>
      <c r="I1008" s="1">
        <v>3880</v>
      </c>
      <c r="J1008" s="1">
        <v>3825</v>
      </c>
      <c r="K1008" s="1">
        <v>3845</v>
      </c>
      <c r="L1008" s="1">
        <v>3850</v>
      </c>
      <c r="M1008">
        <v>18</v>
      </c>
      <c r="N1008" s="1">
        <v>14472</v>
      </c>
      <c r="O1008">
        <v>770</v>
      </c>
      <c r="P1008" s="1">
        <v>4655</v>
      </c>
      <c r="Q1008" s="1">
        <v>14625</v>
      </c>
      <c r="R1008">
        <v>15.39</v>
      </c>
      <c r="S1008">
        <v>563</v>
      </c>
      <c r="T1008" s="1">
        <v>5211</v>
      </c>
      <c r="U1008" s="1">
        <v>5223</v>
      </c>
      <c r="V1008" s="1">
        <v>4031</v>
      </c>
      <c r="W1008" s="10">
        <f>V1008/U1008*100</f>
        <v>77.1778671261727</v>
      </c>
      <c r="X1008">
        <v>-31</v>
      </c>
      <c r="Y1008" s="8">
        <f>X1008/T1008*100</f>
        <v>-0.59489541354826336</v>
      </c>
      <c r="Z1008">
        <v>-10.32</v>
      </c>
      <c r="AA1008">
        <v>-84</v>
      </c>
      <c r="AB1008">
        <v>598</v>
      </c>
      <c r="AC1008" s="11">
        <f>AB1008/C1008*100</f>
        <v>15.532467532467534</v>
      </c>
      <c r="AD1008">
        <v>150</v>
      </c>
      <c r="AE1008" s="14">
        <f>AD1008/C1008*100</f>
        <v>3.8961038961038961</v>
      </c>
      <c r="AF1008">
        <v>14.32</v>
      </c>
      <c r="AG1008" s="13">
        <v>6.44</v>
      </c>
      <c r="AH1008">
        <v>-2.68</v>
      </c>
      <c r="AI1008">
        <v>-1.65</v>
      </c>
      <c r="AJ1008">
        <v>0.48</v>
      </c>
      <c r="AK1008" s="13">
        <v>872.6</v>
      </c>
      <c r="AL1008" s="4"/>
    </row>
    <row r="1009" spans="1:38" x14ac:dyDescent="0.4">
      <c r="A1009">
        <v>1008</v>
      </c>
      <c r="B1009" t="s">
        <v>1036</v>
      </c>
      <c r="C1009" s="1">
        <v>17875</v>
      </c>
      <c r="D1009">
        <v>90</v>
      </c>
      <c r="E1009" s="2">
        <v>-5.0000000000000001E-3</v>
      </c>
      <c r="F1009">
        <v>0</v>
      </c>
      <c r="G1009" s="1">
        <v>15246</v>
      </c>
      <c r="H1009" s="1">
        <v>17925</v>
      </c>
      <c r="I1009" s="1">
        <v>17925</v>
      </c>
      <c r="J1009" s="1">
        <v>17665</v>
      </c>
      <c r="K1009" s="1">
        <v>17865</v>
      </c>
      <c r="L1009" s="1">
        <v>17870</v>
      </c>
      <c r="M1009">
        <v>272</v>
      </c>
      <c r="N1009" s="1">
        <v>40084</v>
      </c>
      <c r="O1009" s="1">
        <v>2576</v>
      </c>
      <c r="P1009" s="1">
        <v>12112</v>
      </c>
      <c r="Q1009" s="1">
        <v>3150</v>
      </c>
      <c r="R1009">
        <v>0.11</v>
      </c>
      <c r="S1009">
        <v>563</v>
      </c>
      <c r="T1009" t="s">
        <v>35</v>
      </c>
      <c r="U1009" t="s">
        <v>35</v>
      </c>
      <c r="V1009" t="s">
        <v>35</v>
      </c>
      <c r="W1009" s="10" t="e">
        <f>V1009/U1009*100</f>
        <v>#VALUE!</v>
      </c>
      <c r="X1009" t="s">
        <v>35</v>
      </c>
      <c r="Y1009" s="8" t="e">
        <f>X1009/T1009*100</f>
        <v>#VALUE!</v>
      </c>
      <c r="Z1009" t="s">
        <v>35</v>
      </c>
      <c r="AA1009" t="s">
        <v>35</v>
      </c>
      <c r="AB1009" t="s">
        <v>35</v>
      </c>
      <c r="AC1009" s="8" t="e">
        <f>AB1009/C1009*100</f>
        <v>#VALUE!</v>
      </c>
      <c r="AD1009" t="s">
        <v>35</v>
      </c>
      <c r="AE1009" s="9" t="e">
        <f>AD1009/C1009*100</f>
        <v>#VALUE!</v>
      </c>
      <c r="AF1009" t="s">
        <v>35</v>
      </c>
      <c r="AG1009" t="s">
        <v>35</v>
      </c>
      <c r="AH1009" t="s">
        <v>35</v>
      </c>
      <c r="AI1009" t="s">
        <v>35</v>
      </c>
      <c r="AJ1009" t="s">
        <v>35</v>
      </c>
      <c r="AK1009" t="s">
        <v>35</v>
      </c>
    </row>
    <row r="1010" spans="1:38" x14ac:dyDescent="0.4">
      <c r="A1010" s="4">
        <v>1009</v>
      </c>
      <c r="B1010" s="4" t="s">
        <v>1037</v>
      </c>
      <c r="C1010" s="5">
        <v>74300</v>
      </c>
      <c r="D1010" s="4">
        <v>0</v>
      </c>
      <c r="E1010" s="6">
        <v>0</v>
      </c>
      <c r="F1010" s="5">
        <v>5000</v>
      </c>
      <c r="G1010" s="5">
        <v>1468</v>
      </c>
      <c r="H1010" s="5">
        <v>74400</v>
      </c>
      <c r="I1010" s="5">
        <v>74400</v>
      </c>
      <c r="J1010" s="5">
        <v>73400</v>
      </c>
      <c r="K1010" s="5">
        <v>74200</v>
      </c>
      <c r="L1010" s="5">
        <v>74300</v>
      </c>
      <c r="M1010" s="4">
        <v>108</v>
      </c>
      <c r="N1010" s="5">
        <v>2835</v>
      </c>
      <c r="O1010" s="5">
        <v>1291</v>
      </c>
      <c r="P1010" s="4">
        <v>947</v>
      </c>
      <c r="Q1010" s="4">
        <v>752</v>
      </c>
      <c r="R1010" s="4">
        <v>2.35</v>
      </c>
      <c r="S1010" s="4">
        <v>559</v>
      </c>
      <c r="T1010" s="4" t="s">
        <v>35</v>
      </c>
      <c r="U1010" s="4" t="s">
        <v>35</v>
      </c>
      <c r="V1010" s="4" t="s">
        <v>35</v>
      </c>
      <c r="W1010" s="10" t="e">
        <f>V1010/U1010*100</f>
        <v>#VALUE!</v>
      </c>
      <c r="X1010" s="4" t="s">
        <v>35</v>
      </c>
      <c r="Y1010" s="8" t="e">
        <f>X1010/T1010*100</f>
        <v>#VALUE!</v>
      </c>
      <c r="Z1010" s="4" t="s">
        <v>35</v>
      </c>
      <c r="AA1010" s="4" t="s">
        <v>35</v>
      </c>
      <c r="AB1010" s="5">
        <v>-2605</v>
      </c>
      <c r="AC1010" s="8">
        <f>AB1010/C1010*100</f>
        <v>-3.506056527590848</v>
      </c>
      <c r="AD1010" s="4" t="s">
        <v>35</v>
      </c>
      <c r="AE1010" s="9" t="e">
        <f>AD1010/C1010*100</f>
        <v>#VALUE!</v>
      </c>
      <c r="AF1010" s="4" t="s">
        <v>35</v>
      </c>
      <c r="AG1010" s="4">
        <v>-28.52</v>
      </c>
      <c r="AH1010" s="4" t="s">
        <v>35</v>
      </c>
      <c r="AI1010" s="4" t="s">
        <v>35</v>
      </c>
      <c r="AJ1010" s="4">
        <v>4.99</v>
      </c>
      <c r="AK1010" s="4" t="s">
        <v>35</v>
      </c>
    </row>
    <row r="1011" spans="1:38" x14ac:dyDescent="0.4">
      <c r="A1011" s="4">
        <v>1010</v>
      </c>
      <c r="B1011" s="4" t="s">
        <v>1038</v>
      </c>
      <c r="C1011" s="5">
        <v>15430</v>
      </c>
      <c r="D1011" s="4">
        <v>355</v>
      </c>
      <c r="E1011" s="6">
        <v>-2.2499999999999999E-2</v>
      </c>
      <c r="F1011" s="4">
        <v>0</v>
      </c>
      <c r="G1011" s="5">
        <v>8766</v>
      </c>
      <c r="H1011" s="5">
        <v>15770</v>
      </c>
      <c r="I1011" s="5">
        <v>15770</v>
      </c>
      <c r="J1011" s="5">
        <v>15350</v>
      </c>
      <c r="K1011" s="5">
        <v>15390</v>
      </c>
      <c r="L1011" s="5">
        <v>15435</v>
      </c>
      <c r="M1011" s="4">
        <v>135</v>
      </c>
      <c r="N1011" s="5">
        <v>23427</v>
      </c>
      <c r="O1011" s="5">
        <v>7445</v>
      </c>
      <c r="P1011" s="5">
        <v>14983</v>
      </c>
      <c r="Q1011" s="5">
        <v>3600</v>
      </c>
      <c r="R1011" s="4">
        <v>0.01</v>
      </c>
      <c r="S1011" s="4">
        <v>555</v>
      </c>
      <c r="T1011" s="4" t="s">
        <v>35</v>
      </c>
      <c r="U1011" s="4" t="s">
        <v>35</v>
      </c>
      <c r="V1011" s="4" t="s">
        <v>35</v>
      </c>
      <c r="W1011" s="10" t="e">
        <f>V1011/U1011*100</f>
        <v>#VALUE!</v>
      </c>
      <c r="X1011" s="4" t="s">
        <v>35</v>
      </c>
      <c r="Y1011" s="8" t="e">
        <f>X1011/T1011*100</f>
        <v>#VALUE!</v>
      </c>
      <c r="Z1011" s="4" t="s">
        <v>35</v>
      </c>
      <c r="AA1011" s="4">
        <v>-164</v>
      </c>
      <c r="AB1011" s="5">
        <v>-6323</v>
      </c>
      <c r="AC1011" s="8">
        <f>AB1011/C1011*100</f>
        <v>-40.978613091380431</v>
      </c>
      <c r="AD1011" s="4" t="s">
        <v>35</v>
      </c>
      <c r="AE1011" s="9" t="e">
        <f>AD1011/C1011*100</f>
        <v>#VALUE!</v>
      </c>
      <c r="AF1011" s="4">
        <v>-321.87</v>
      </c>
      <c r="AG1011" s="4">
        <v>-3.04</v>
      </c>
      <c r="AH1011" s="4">
        <v>-13.74</v>
      </c>
      <c r="AI1011" s="4">
        <v>-9.25</v>
      </c>
      <c r="AJ1011" s="4">
        <v>0.54</v>
      </c>
      <c r="AK1011" s="13">
        <v>578</v>
      </c>
      <c r="AL1011" s="4"/>
    </row>
    <row r="1012" spans="1:38" x14ac:dyDescent="0.4">
      <c r="A1012">
        <v>1011</v>
      </c>
      <c r="B1012" t="s">
        <v>1039</v>
      </c>
      <c r="C1012" s="1">
        <v>19150</v>
      </c>
      <c r="D1012">
        <v>50</v>
      </c>
      <c r="E1012" s="2">
        <v>-2.5999999999999999E-3</v>
      </c>
      <c r="F1012" s="1">
        <v>5000</v>
      </c>
      <c r="G1012" s="1">
        <v>3554</v>
      </c>
      <c r="H1012" s="1">
        <v>19200</v>
      </c>
      <c r="I1012" s="1">
        <v>19300</v>
      </c>
      <c r="J1012" s="1">
        <v>18850</v>
      </c>
      <c r="K1012" s="1">
        <v>19100</v>
      </c>
      <c r="L1012" s="1">
        <v>19150</v>
      </c>
      <c r="M1012">
        <v>67</v>
      </c>
      <c r="N1012" s="1">
        <v>1810</v>
      </c>
      <c r="O1012">
        <v>614</v>
      </c>
      <c r="P1012">
        <v>748</v>
      </c>
      <c r="Q1012" s="1">
        <v>2896</v>
      </c>
      <c r="R1012">
        <v>0.52</v>
      </c>
      <c r="S1012">
        <v>554</v>
      </c>
      <c r="T1012">
        <v>835</v>
      </c>
      <c r="U1012" s="1">
        <v>1679</v>
      </c>
      <c r="V1012">
        <v>608</v>
      </c>
      <c r="W1012" s="10">
        <f>V1012/U1012*100</f>
        <v>36.21203097081596</v>
      </c>
      <c r="X1012">
        <v>-221</v>
      </c>
      <c r="Y1012" s="8">
        <f>X1012/T1012*100</f>
        <v>-26.467065868263472</v>
      </c>
      <c r="Z1012">
        <v>-40.53</v>
      </c>
      <c r="AA1012" t="s">
        <v>35</v>
      </c>
      <c r="AB1012" t="s">
        <v>35</v>
      </c>
      <c r="AC1012" s="8" t="e">
        <f>AB1012/C1012*100</f>
        <v>#VALUE!</v>
      </c>
      <c r="AD1012" t="s">
        <v>35</v>
      </c>
      <c r="AE1012" s="9" t="e">
        <f>AD1012/C1012*100</f>
        <v>#VALUE!</v>
      </c>
      <c r="AF1012" t="s">
        <v>35</v>
      </c>
      <c r="AG1012" t="s">
        <v>35</v>
      </c>
      <c r="AH1012" t="s">
        <v>35</v>
      </c>
      <c r="AI1012" t="s">
        <v>35</v>
      </c>
      <c r="AJ1012" t="s">
        <v>35</v>
      </c>
      <c r="AK1012" t="s">
        <v>35</v>
      </c>
    </row>
    <row r="1013" spans="1:38" x14ac:dyDescent="0.4">
      <c r="A1013">
        <v>1012</v>
      </c>
      <c r="B1013" t="s">
        <v>1040</v>
      </c>
      <c r="C1013" s="1">
        <v>8960</v>
      </c>
      <c r="D1013">
        <v>140</v>
      </c>
      <c r="E1013" s="2">
        <v>-1.54E-2</v>
      </c>
      <c r="F1013">
        <v>0</v>
      </c>
      <c r="G1013" s="1">
        <v>1594</v>
      </c>
      <c r="H1013" s="1">
        <v>9065</v>
      </c>
      <c r="I1013" s="1">
        <v>9065</v>
      </c>
      <c r="J1013" s="1">
        <v>8935</v>
      </c>
      <c r="K1013" s="1">
        <v>8950</v>
      </c>
      <c r="L1013" s="1">
        <v>8965</v>
      </c>
      <c r="M1013">
        <v>14</v>
      </c>
      <c r="N1013" s="1">
        <v>5785</v>
      </c>
      <c r="O1013" s="1">
        <v>21014</v>
      </c>
      <c r="P1013" s="1">
        <v>33931</v>
      </c>
      <c r="Q1013" s="1">
        <v>6100</v>
      </c>
      <c r="R1013">
        <v>0</v>
      </c>
      <c r="S1013">
        <v>547</v>
      </c>
      <c r="T1013" t="s">
        <v>35</v>
      </c>
      <c r="U1013" t="s">
        <v>35</v>
      </c>
      <c r="V1013" t="s">
        <v>35</v>
      </c>
      <c r="W1013" s="10" t="e">
        <f>V1013/U1013*100</f>
        <v>#VALUE!</v>
      </c>
      <c r="X1013" t="s">
        <v>35</v>
      </c>
      <c r="Y1013" s="8" t="e">
        <f>X1013/T1013*100</f>
        <v>#VALUE!</v>
      </c>
      <c r="Z1013" t="s">
        <v>35</v>
      </c>
      <c r="AA1013" t="s">
        <v>35</v>
      </c>
      <c r="AB1013" t="s">
        <v>35</v>
      </c>
      <c r="AC1013" s="8" t="e">
        <f>AB1013/C1013*100</f>
        <v>#VALUE!</v>
      </c>
      <c r="AD1013" t="s">
        <v>35</v>
      </c>
      <c r="AE1013" s="9" t="e">
        <f>AD1013/C1013*100</f>
        <v>#VALUE!</v>
      </c>
      <c r="AF1013" t="s">
        <v>35</v>
      </c>
      <c r="AG1013" t="s">
        <v>35</v>
      </c>
      <c r="AH1013" t="s">
        <v>35</v>
      </c>
      <c r="AI1013" t="s">
        <v>35</v>
      </c>
      <c r="AJ1013" t="s">
        <v>35</v>
      </c>
      <c r="AK1013" t="s">
        <v>35</v>
      </c>
    </row>
    <row r="1014" spans="1:38" x14ac:dyDescent="0.4">
      <c r="A1014">
        <v>1013</v>
      </c>
      <c r="B1014" t="s">
        <v>1041</v>
      </c>
      <c r="C1014" s="1">
        <v>3635</v>
      </c>
      <c r="D1014">
        <v>40</v>
      </c>
      <c r="E1014" s="2">
        <v>1.11E-2</v>
      </c>
      <c r="F1014">
        <v>500</v>
      </c>
      <c r="G1014" s="1">
        <v>16242</v>
      </c>
      <c r="H1014" s="1">
        <v>3595</v>
      </c>
      <c r="I1014" s="1">
        <v>3685</v>
      </c>
      <c r="J1014" s="1">
        <v>3580</v>
      </c>
      <c r="K1014" s="1">
        <v>3595</v>
      </c>
      <c r="L1014" s="1">
        <v>3600</v>
      </c>
      <c r="M1014">
        <v>0</v>
      </c>
      <c r="N1014">
        <v>2</v>
      </c>
      <c r="O1014">
        <v>100</v>
      </c>
      <c r="P1014" s="1">
        <v>30000</v>
      </c>
      <c r="Q1014" s="1">
        <v>4000</v>
      </c>
      <c r="R1014">
        <v>0</v>
      </c>
      <c r="S1014">
        <v>541</v>
      </c>
      <c r="T1014" t="s">
        <v>35</v>
      </c>
      <c r="U1014" t="s">
        <v>35</v>
      </c>
      <c r="V1014" t="s">
        <v>35</v>
      </c>
      <c r="W1014" s="10" t="e">
        <f>V1014/U1014*100</f>
        <v>#VALUE!</v>
      </c>
      <c r="X1014" t="s">
        <v>35</v>
      </c>
      <c r="Y1014" s="8" t="e">
        <f>X1014/T1014*100</f>
        <v>#VALUE!</v>
      </c>
      <c r="Z1014" t="s">
        <v>35</v>
      </c>
      <c r="AA1014" t="s">
        <v>35</v>
      </c>
      <c r="AB1014" t="s">
        <v>35</v>
      </c>
      <c r="AC1014" s="8" t="e">
        <f>AB1014/C1014*100</f>
        <v>#VALUE!</v>
      </c>
      <c r="AD1014" t="s">
        <v>35</v>
      </c>
      <c r="AE1014" s="9" t="e">
        <f>AD1014/C1014*100</f>
        <v>#VALUE!</v>
      </c>
      <c r="AF1014" t="s">
        <v>35</v>
      </c>
      <c r="AG1014" t="s">
        <v>35</v>
      </c>
      <c r="AH1014" t="s">
        <v>35</v>
      </c>
      <c r="AI1014">
        <v>1.62</v>
      </c>
      <c r="AJ1014">
        <v>0.32</v>
      </c>
      <c r="AK1014" s="12">
        <v>2067.1</v>
      </c>
    </row>
    <row r="1015" spans="1:38" x14ac:dyDescent="0.4">
      <c r="A1015" s="4">
        <v>1014</v>
      </c>
      <c r="B1015" s="4" t="s">
        <v>1042</v>
      </c>
      <c r="C1015" s="5">
        <v>13525</v>
      </c>
      <c r="D1015" s="4">
        <v>95</v>
      </c>
      <c r="E1015" s="6">
        <v>7.1000000000000004E-3</v>
      </c>
      <c r="F1015" s="4">
        <v>0</v>
      </c>
      <c r="G1015" s="4">
        <v>2</v>
      </c>
      <c r="H1015" s="5">
        <v>13555</v>
      </c>
      <c r="I1015" s="5">
        <v>13555</v>
      </c>
      <c r="J1015" s="5">
        <v>13525</v>
      </c>
      <c r="K1015" s="5">
        <v>13330</v>
      </c>
      <c r="L1015" s="5">
        <v>13355</v>
      </c>
      <c r="M1015" s="4">
        <v>115</v>
      </c>
      <c r="N1015" s="5">
        <v>231314</v>
      </c>
      <c r="O1015" s="5">
        <v>25206</v>
      </c>
      <c r="P1015" s="5">
        <v>33601</v>
      </c>
      <c r="Q1015" s="5">
        <v>66790</v>
      </c>
      <c r="R1015" s="4">
        <v>2.58</v>
      </c>
      <c r="S1015" s="4">
        <v>540</v>
      </c>
      <c r="T1015" s="4">
        <v>358</v>
      </c>
      <c r="U1015" s="5">
        <v>1178</v>
      </c>
      <c r="V1015" s="4">
        <v>801</v>
      </c>
      <c r="W1015" s="10">
        <f>V1015/U1015*100</f>
        <v>67.996604414261469</v>
      </c>
      <c r="X1015" s="4">
        <v>-47</v>
      </c>
      <c r="Y1015" s="8">
        <f>X1015/T1015*100</f>
        <v>-13.128491620111731</v>
      </c>
      <c r="Z1015" s="4">
        <v>-40.42</v>
      </c>
      <c r="AA1015" s="4">
        <v>-223</v>
      </c>
      <c r="AB1015" s="4">
        <v>-196</v>
      </c>
      <c r="AC1015" s="8">
        <f>AB1015/C1015*100</f>
        <v>-1.4491682070240295</v>
      </c>
      <c r="AD1015" s="4">
        <v>0</v>
      </c>
      <c r="AE1015" s="9">
        <f>AD1015/C1015*100</f>
        <v>0</v>
      </c>
      <c r="AF1015" s="4">
        <v>-161.83000000000001</v>
      </c>
      <c r="AG1015" s="4">
        <v>-4.13</v>
      </c>
      <c r="AH1015" s="4">
        <v>-53.91</v>
      </c>
      <c r="AI1015" s="4" t="s">
        <v>35</v>
      </c>
      <c r="AJ1015" s="4" t="s">
        <v>35</v>
      </c>
      <c r="AK1015" s="4" t="s">
        <v>35</v>
      </c>
      <c r="AL1015" s="4"/>
    </row>
    <row r="1016" spans="1:38" x14ac:dyDescent="0.4">
      <c r="A1016">
        <v>1015</v>
      </c>
      <c r="B1016" t="s">
        <v>1043</v>
      </c>
      <c r="C1016">
        <v>809</v>
      </c>
      <c r="D1016">
        <v>9</v>
      </c>
      <c r="E1016" s="2">
        <v>-1.0999999999999999E-2</v>
      </c>
      <c r="F1016">
        <v>500</v>
      </c>
      <c r="G1016" s="1">
        <v>142300</v>
      </c>
      <c r="H1016">
        <v>818</v>
      </c>
      <c r="I1016">
        <v>824</v>
      </c>
      <c r="J1016">
        <v>800</v>
      </c>
      <c r="K1016">
        <v>808</v>
      </c>
      <c r="L1016">
        <v>809</v>
      </c>
      <c r="M1016">
        <v>171</v>
      </c>
      <c r="N1016" s="1">
        <v>3406512</v>
      </c>
      <c r="O1016" s="1">
        <v>268728</v>
      </c>
      <c r="P1016" s="1">
        <v>92432</v>
      </c>
      <c r="Q1016" s="1">
        <v>129484</v>
      </c>
      <c r="R1016">
        <v>3.75</v>
      </c>
      <c r="S1016">
        <v>540</v>
      </c>
      <c r="T1016">
        <v>58</v>
      </c>
      <c r="U1016">
        <v>923</v>
      </c>
      <c r="V1016">
        <v>29</v>
      </c>
      <c r="W1016" s="11">
        <f>V1016/U1016*100</f>
        <v>3.1419284940411698</v>
      </c>
      <c r="X1016">
        <v>7</v>
      </c>
      <c r="Y1016" s="11">
        <f>X1016/T1016*100</f>
        <v>12.068965517241379</v>
      </c>
      <c r="Z1016">
        <v>-22.82</v>
      </c>
      <c r="AA1016">
        <v>197</v>
      </c>
      <c r="AB1016">
        <v>18</v>
      </c>
      <c r="AC1016" s="11">
        <f>AB1016/C1016*100</f>
        <v>2.2249690976514214</v>
      </c>
      <c r="AD1016" t="s">
        <v>35</v>
      </c>
      <c r="AE1016" s="9" t="e">
        <f>AD1016/C1016*100</f>
        <v>#VALUE!</v>
      </c>
      <c r="AF1016">
        <v>400.09</v>
      </c>
      <c r="AG1016">
        <v>23.17</v>
      </c>
      <c r="AH1016" s="13">
        <v>24.75</v>
      </c>
      <c r="AI1016">
        <v>-21.31</v>
      </c>
      <c r="AJ1016">
        <v>1.51</v>
      </c>
      <c r="AK1016">
        <v>12.5</v>
      </c>
    </row>
    <row r="1017" spans="1:38" x14ac:dyDescent="0.4">
      <c r="A1017">
        <v>1016</v>
      </c>
      <c r="B1017" t="s">
        <v>1044</v>
      </c>
      <c r="C1017">
        <v>417</v>
      </c>
      <c r="D1017">
        <v>7</v>
      </c>
      <c r="E1017" s="2">
        <v>-1.6500000000000001E-2</v>
      </c>
      <c r="F1017">
        <v>100</v>
      </c>
      <c r="G1017" s="1">
        <v>407022</v>
      </c>
      <c r="H1017">
        <v>423</v>
      </c>
      <c r="I1017">
        <v>427</v>
      </c>
      <c r="J1017">
        <v>417</v>
      </c>
      <c r="K1017">
        <v>418</v>
      </c>
      <c r="L1017">
        <v>419</v>
      </c>
      <c r="M1017">
        <v>58</v>
      </c>
      <c r="N1017" s="1">
        <v>20786</v>
      </c>
      <c r="O1017" s="1">
        <v>6788</v>
      </c>
      <c r="P1017" s="1">
        <v>1556</v>
      </c>
      <c r="Q1017" s="1">
        <v>14934</v>
      </c>
      <c r="R1017">
        <v>6.1</v>
      </c>
      <c r="S1017">
        <v>540</v>
      </c>
      <c r="T1017" s="1">
        <v>1416</v>
      </c>
      <c r="U1017" s="1">
        <v>3083</v>
      </c>
      <c r="V1017">
        <v>604</v>
      </c>
      <c r="W1017" s="11">
        <f>V1017/U1017*100</f>
        <v>19.591307168342524</v>
      </c>
      <c r="X1017">
        <v>64</v>
      </c>
      <c r="Y1017" s="8">
        <f>X1017/T1017*100</f>
        <v>4.5197740112994351</v>
      </c>
      <c r="Z1017">
        <v>-11.94</v>
      </c>
      <c r="AA1017">
        <v>50</v>
      </c>
      <c r="AB1017">
        <v>439</v>
      </c>
      <c r="AC1017" s="11">
        <f>AB1017/C1017*100</f>
        <v>105.27577937649879</v>
      </c>
      <c r="AD1017">
        <v>100</v>
      </c>
      <c r="AE1017" s="14">
        <f>AD1017/C1017*100</f>
        <v>23.980815347721823</v>
      </c>
      <c r="AF1017">
        <v>1.9</v>
      </c>
      <c r="AG1017" s="13">
        <v>8.23</v>
      </c>
      <c r="AH1017">
        <v>2.02</v>
      </c>
      <c r="AI1017">
        <v>23.9</v>
      </c>
      <c r="AJ1017">
        <v>0.59</v>
      </c>
      <c r="AK1017" s="13">
        <v>597.9</v>
      </c>
    </row>
    <row r="1018" spans="1:38" x14ac:dyDescent="0.4">
      <c r="A1018">
        <v>1017</v>
      </c>
      <c r="B1018" t="s">
        <v>1045</v>
      </c>
      <c r="C1018" s="1">
        <v>101220</v>
      </c>
      <c r="D1018">
        <v>10</v>
      </c>
      <c r="E1018" s="2">
        <v>1E-4</v>
      </c>
      <c r="F1018">
        <v>0</v>
      </c>
      <c r="G1018">
        <v>6</v>
      </c>
      <c r="H1018" s="1">
        <v>101220</v>
      </c>
      <c r="I1018" s="1">
        <v>101220</v>
      </c>
      <c r="J1018" s="1">
        <v>101220</v>
      </c>
      <c r="K1018" s="1">
        <v>101215</v>
      </c>
      <c r="L1018" s="1">
        <v>101220</v>
      </c>
      <c r="M1018">
        <v>12</v>
      </c>
      <c r="N1018">
        <v>114</v>
      </c>
      <c r="O1018" s="1">
        <v>25025</v>
      </c>
      <c r="P1018" s="1">
        <v>25043</v>
      </c>
      <c r="Q1018">
        <v>530</v>
      </c>
      <c r="R1018">
        <v>0.14000000000000001</v>
      </c>
      <c r="S1018">
        <v>536</v>
      </c>
      <c r="T1018" t="s">
        <v>35</v>
      </c>
      <c r="U1018" t="s">
        <v>35</v>
      </c>
      <c r="V1018" t="s">
        <v>35</v>
      </c>
      <c r="W1018" s="10" t="e">
        <f>V1018/U1018*100</f>
        <v>#VALUE!</v>
      </c>
      <c r="X1018" t="s">
        <v>35</v>
      </c>
      <c r="Y1018" s="8" t="e">
        <f>X1018/T1018*100</f>
        <v>#VALUE!</v>
      </c>
      <c r="Z1018" t="s">
        <v>35</v>
      </c>
      <c r="AA1018" t="s">
        <v>35</v>
      </c>
      <c r="AB1018" t="s">
        <v>35</v>
      </c>
      <c r="AC1018" s="8" t="e">
        <f>AB1018/C1018*100</f>
        <v>#VALUE!</v>
      </c>
      <c r="AD1018" t="s">
        <v>35</v>
      </c>
      <c r="AE1018" s="9" t="e">
        <f>AD1018/C1018*100</f>
        <v>#VALUE!</v>
      </c>
      <c r="AF1018" t="s">
        <v>35</v>
      </c>
      <c r="AG1018" t="s">
        <v>35</v>
      </c>
      <c r="AH1018" t="s">
        <v>35</v>
      </c>
      <c r="AI1018" t="s">
        <v>35</v>
      </c>
      <c r="AJ1018" t="s">
        <v>35</v>
      </c>
      <c r="AK1018" t="s">
        <v>35</v>
      </c>
    </row>
    <row r="1019" spans="1:38" x14ac:dyDescent="0.4">
      <c r="A1019">
        <v>1018</v>
      </c>
      <c r="B1019" t="s">
        <v>1046</v>
      </c>
      <c r="C1019" s="1">
        <v>1785</v>
      </c>
      <c r="D1019">
        <v>85</v>
      </c>
      <c r="E1019" s="2">
        <v>0.05</v>
      </c>
      <c r="F1019">
        <v>0</v>
      </c>
      <c r="G1019" s="1">
        <v>624854</v>
      </c>
      <c r="H1019" s="1">
        <v>1740</v>
      </c>
      <c r="I1019" s="1">
        <v>1820</v>
      </c>
      <c r="J1019" s="1">
        <v>1735</v>
      </c>
      <c r="K1019" s="1">
        <v>1785</v>
      </c>
      <c r="L1019" s="1">
        <v>1790</v>
      </c>
      <c r="M1019" s="1">
        <v>1115</v>
      </c>
      <c r="N1019" s="1">
        <v>506472</v>
      </c>
      <c r="O1019" s="1">
        <v>977958</v>
      </c>
      <c r="P1019" s="1">
        <v>948688</v>
      </c>
      <c r="Q1019" s="1">
        <v>30000</v>
      </c>
      <c r="R1019">
        <v>0</v>
      </c>
      <c r="S1019">
        <v>536</v>
      </c>
      <c r="T1019" t="s">
        <v>35</v>
      </c>
      <c r="U1019" t="s">
        <v>35</v>
      </c>
      <c r="V1019" t="s">
        <v>35</v>
      </c>
      <c r="W1019" s="10" t="e">
        <f>V1019/U1019*100</f>
        <v>#VALUE!</v>
      </c>
      <c r="X1019" t="s">
        <v>35</v>
      </c>
      <c r="Y1019" s="8" t="e">
        <f>X1019/T1019*100</f>
        <v>#VALUE!</v>
      </c>
      <c r="Z1019" t="s">
        <v>35</v>
      </c>
      <c r="AA1019" t="s">
        <v>35</v>
      </c>
      <c r="AB1019" t="s">
        <v>35</v>
      </c>
      <c r="AC1019" s="8" t="e">
        <f>AB1019/C1019*100</f>
        <v>#VALUE!</v>
      </c>
      <c r="AD1019" t="s">
        <v>35</v>
      </c>
      <c r="AE1019" s="9" t="e">
        <f>AD1019/C1019*100</f>
        <v>#VALUE!</v>
      </c>
      <c r="AF1019" t="s">
        <v>35</v>
      </c>
      <c r="AG1019" t="s">
        <v>35</v>
      </c>
      <c r="AH1019" t="s">
        <v>35</v>
      </c>
      <c r="AI1019" t="s">
        <v>35</v>
      </c>
      <c r="AJ1019" t="s">
        <v>35</v>
      </c>
      <c r="AK1019" t="s">
        <v>35</v>
      </c>
    </row>
    <row r="1020" spans="1:38" x14ac:dyDescent="0.4">
      <c r="A1020">
        <v>1019</v>
      </c>
      <c r="B1020" t="s">
        <v>1047</v>
      </c>
      <c r="C1020" s="1">
        <v>10610</v>
      </c>
      <c r="D1020">
        <v>525</v>
      </c>
      <c r="E1020" s="2">
        <v>5.21E-2</v>
      </c>
      <c r="F1020">
        <v>0</v>
      </c>
      <c r="G1020" s="1">
        <v>108423</v>
      </c>
      <c r="H1020" s="1">
        <v>10175</v>
      </c>
      <c r="I1020" s="1">
        <v>10920</v>
      </c>
      <c r="J1020" s="1">
        <v>10160</v>
      </c>
      <c r="K1020" s="1">
        <v>10625</v>
      </c>
      <c r="L1020" s="1">
        <v>10640</v>
      </c>
      <c r="M1020" s="1">
        <v>1152</v>
      </c>
      <c r="N1020" s="1">
        <v>197750</v>
      </c>
      <c r="O1020" s="1">
        <v>247048</v>
      </c>
      <c r="P1020" s="1">
        <v>238044</v>
      </c>
      <c r="Q1020" s="1">
        <v>5000</v>
      </c>
      <c r="R1020">
        <v>0</v>
      </c>
      <c r="S1020">
        <v>530</v>
      </c>
      <c r="T1020" t="s">
        <v>35</v>
      </c>
      <c r="U1020" t="s">
        <v>35</v>
      </c>
      <c r="V1020" t="s">
        <v>35</v>
      </c>
      <c r="W1020" s="10" t="e">
        <f>V1020/U1020*100</f>
        <v>#VALUE!</v>
      </c>
      <c r="X1020" t="s">
        <v>35</v>
      </c>
      <c r="Y1020" s="8" t="e">
        <f>X1020/T1020*100</f>
        <v>#VALUE!</v>
      </c>
      <c r="Z1020" t="s">
        <v>35</v>
      </c>
      <c r="AA1020" t="s">
        <v>35</v>
      </c>
      <c r="AB1020" t="s">
        <v>35</v>
      </c>
      <c r="AC1020" s="8" t="e">
        <f>AB1020/C1020*100</f>
        <v>#VALUE!</v>
      </c>
      <c r="AD1020" t="s">
        <v>35</v>
      </c>
      <c r="AE1020" s="9" t="e">
        <f>AD1020/C1020*100</f>
        <v>#VALUE!</v>
      </c>
      <c r="AF1020" t="s">
        <v>35</v>
      </c>
      <c r="AG1020" t="s">
        <v>35</v>
      </c>
      <c r="AH1020" t="s">
        <v>35</v>
      </c>
      <c r="AI1020" t="s">
        <v>35</v>
      </c>
      <c r="AJ1020" t="s">
        <v>35</v>
      </c>
      <c r="AK1020" t="s">
        <v>35</v>
      </c>
    </row>
    <row r="1021" spans="1:38" x14ac:dyDescent="0.4">
      <c r="A1021">
        <v>1020</v>
      </c>
      <c r="B1021" t="s">
        <v>1048</v>
      </c>
      <c r="C1021" s="1">
        <v>9110</v>
      </c>
      <c r="D1021">
        <v>100</v>
      </c>
      <c r="E1021" s="2">
        <v>1.11E-2</v>
      </c>
      <c r="F1021">
        <v>0</v>
      </c>
      <c r="G1021" s="1">
        <v>206641</v>
      </c>
      <c r="H1021" s="1">
        <v>9065</v>
      </c>
      <c r="I1021" s="1">
        <v>9130</v>
      </c>
      <c r="J1021" s="1">
        <v>8985</v>
      </c>
      <c r="K1021" s="1">
        <v>9065</v>
      </c>
      <c r="L1021" s="1">
        <v>9075</v>
      </c>
      <c r="M1021" s="1">
        <v>1870</v>
      </c>
      <c r="N1021" s="1">
        <v>309765</v>
      </c>
      <c r="O1021" s="1">
        <v>49005</v>
      </c>
      <c r="P1021" s="1">
        <v>23268</v>
      </c>
      <c r="Q1021" s="1">
        <v>5810</v>
      </c>
      <c r="R1021">
        <v>1.88</v>
      </c>
      <c r="S1021">
        <v>529</v>
      </c>
      <c r="T1021" t="s">
        <v>35</v>
      </c>
      <c r="U1021" t="s">
        <v>35</v>
      </c>
      <c r="V1021" t="s">
        <v>35</v>
      </c>
      <c r="W1021" s="10" t="e">
        <f>V1021/U1021*100</f>
        <v>#VALUE!</v>
      </c>
      <c r="X1021" t="s">
        <v>35</v>
      </c>
      <c r="Y1021" s="8" t="e">
        <f>X1021/T1021*100</f>
        <v>#VALUE!</v>
      </c>
      <c r="Z1021" t="s">
        <v>35</v>
      </c>
      <c r="AA1021" t="s">
        <v>35</v>
      </c>
      <c r="AB1021" t="s">
        <v>35</v>
      </c>
      <c r="AC1021" s="8" t="e">
        <f>AB1021/C1021*100</f>
        <v>#VALUE!</v>
      </c>
      <c r="AD1021" t="s">
        <v>35</v>
      </c>
      <c r="AE1021" s="9" t="e">
        <f>AD1021/C1021*100</f>
        <v>#VALUE!</v>
      </c>
      <c r="AF1021" t="s">
        <v>35</v>
      </c>
      <c r="AG1021" t="s">
        <v>35</v>
      </c>
      <c r="AH1021" t="s">
        <v>35</v>
      </c>
      <c r="AI1021" t="s">
        <v>35</v>
      </c>
      <c r="AJ1021" t="s">
        <v>35</v>
      </c>
      <c r="AK1021" t="s">
        <v>35</v>
      </c>
    </row>
    <row r="1022" spans="1:38" x14ac:dyDescent="0.4">
      <c r="A1022">
        <v>1021</v>
      </c>
      <c r="B1022" t="s">
        <v>1049</v>
      </c>
      <c r="C1022" s="1">
        <v>18895</v>
      </c>
      <c r="D1022">
        <v>315</v>
      </c>
      <c r="E1022" s="2">
        <v>-1.6400000000000001E-2</v>
      </c>
      <c r="F1022">
        <v>0</v>
      </c>
      <c r="G1022" s="1">
        <v>3172</v>
      </c>
      <c r="H1022" s="1">
        <v>19210</v>
      </c>
      <c r="I1022" s="1">
        <v>19210</v>
      </c>
      <c r="J1022" s="1">
        <v>18850</v>
      </c>
      <c r="K1022" s="1">
        <v>18890</v>
      </c>
      <c r="L1022" s="1">
        <v>18895</v>
      </c>
      <c r="M1022">
        <v>59</v>
      </c>
      <c r="N1022" s="1">
        <v>10083</v>
      </c>
      <c r="O1022" s="1">
        <v>5295</v>
      </c>
      <c r="P1022" s="1">
        <v>7772</v>
      </c>
      <c r="Q1022" s="1">
        <v>2800</v>
      </c>
      <c r="R1022">
        <v>0</v>
      </c>
      <c r="S1022">
        <v>529</v>
      </c>
      <c r="T1022" t="s">
        <v>35</v>
      </c>
      <c r="U1022" t="s">
        <v>35</v>
      </c>
      <c r="V1022" t="s">
        <v>35</v>
      </c>
      <c r="W1022" s="10" t="e">
        <f>V1022/U1022*100</f>
        <v>#VALUE!</v>
      </c>
      <c r="X1022" t="s">
        <v>35</v>
      </c>
      <c r="Y1022" s="8" t="e">
        <f>X1022/T1022*100</f>
        <v>#VALUE!</v>
      </c>
      <c r="Z1022" t="s">
        <v>35</v>
      </c>
      <c r="AA1022" t="s">
        <v>35</v>
      </c>
      <c r="AB1022" t="s">
        <v>35</v>
      </c>
      <c r="AC1022" s="8" t="e">
        <f>AB1022/C1022*100</f>
        <v>#VALUE!</v>
      </c>
      <c r="AD1022" t="s">
        <v>35</v>
      </c>
      <c r="AE1022" s="9" t="e">
        <f>AD1022/C1022*100</f>
        <v>#VALUE!</v>
      </c>
      <c r="AF1022" t="s">
        <v>35</v>
      </c>
      <c r="AG1022" t="s">
        <v>35</v>
      </c>
      <c r="AH1022" t="s">
        <v>35</v>
      </c>
      <c r="AI1022" t="s">
        <v>35</v>
      </c>
      <c r="AJ1022" t="s">
        <v>35</v>
      </c>
      <c r="AK1022" t="s">
        <v>35</v>
      </c>
    </row>
    <row r="1023" spans="1:38" x14ac:dyDescent="0.4">
      <c r="A1023">
        <v>1022</v>
      </c>
      <c r="B1023" t="s">
        <v>1050</v>
      </c>
      <c r="C1023" s="1">
        <v>2395</v>
      </c>
      <c r="D1023">
        <v>30</v>
      </c>
      <c r="E1023" s="2">
        <v>-1.24E-2</v>
      </c>
      <c r="F1023">
        <v>500</v>
      </c>
      <c r="G1023" s="1">
        <v>16900</v>
      </c>
      <c r="H1023" s="1">
        <v>2425</v>
      </c>
      <c r="I1023" s="1">
        <v>2435</v>
      </c>
      <c r="J1023" s="1">
        <v>2375</v>
      </c>
      <c r="K1023" s="1">
        <v>2380</v>
      </c>
      <c r="L1023" s="1">
        <v>2385</v>
      </c>
      <c r="M1023">
        <v>40</v>
      </c>
      <c r="N1023" s="1">
        <v>57956</v>
      </c>
      <c r="O1023" s="1">
        <v>16748</v>
      </c>
      <c r="P1023" s="1">
        <v>7094</v>
      </c>
      <c r="Q1023" s="1">
        <v>22000</v>
      </c>
      <c r="R1023">
        <v>1.94</v>
      </c>
      <c r="S1023">
        <v>526</v>
      </c>
      <c r="T1023" s="1">
        <v>1368</v>
      </c>
      <c r="U1023" s="1">
        <v>1465</v>
      </c>
      <c r="V1023">
        <v>263</v>
      </c>
      <c r="W1023" s="11">
        <f>V1023/U1023*100</f>
        <v>17.952218430034129</v>
      </c>
      <c r="X1023">
        <v>-48</v>
      </c>
      <c r="Y1023" s="8">
        <f>X1023/T1023*100</f>
        <v>-3.5087719298245612</v>
      </c>
      <c r="Z1023">
        <v>-14.31</v>
      </c>
      <c r="AA1023">
        <v>-46</v>
      </c>
      <c r="AB1023">
        <v>51</v>
      </c>
      <c r="AC1023" s="11">
        <f>AB1023/C1023*100</f>
        <v>2.1294363256784967</v>
      </c>
      <c r="AD1023">
        <v>0</v>
      </c>
      <c r="AE1023" s="9">
        <f>AD1023/C1023*100</f>
        <v>0</v>
      </c>
      <c r="AF1023">
        <v>48.66</v>
      </c>
      <c r="AG1023">
        <v>46.86</v>
      </c>
      <c r="AH1023">
        <v>-3.72</v>
      </c>
      <c r="AI1023">
        <v>-2.99</v>
      </c>
      <c r="AJ1023">
        <v>0.38</v>
      </c>
      <c r="AK1023" s="13">
        <v>993.3</v>
      </c>
      <c r="AL1023" s="4"/>
    </row>
    <row r="1024" spans="1:38" x14ac:dyDescent="0.4">
      <c r="A1024" s="4">
        <v>1023</v>
      </c>
      <c r="B1024" s="4" t="s">
        <v>1051</v>
      </c>
      <c r="C1024" s="5">
        <v>4070</v>
      </c>
      <c r="D1024" s="4">
        <v>65</v>
      </c>
      <c r="E1024" s="6">
        <v>-1.5699999999999999E-2</v>
      </c>
      <c r="F1024" s="4">
        <v>500</v>
      </c>
      <c r="G1024" s="5">
        <v>27522</v>
      </c>
      <c r="H1024" s="5">
        <v>4150</v>
      </c>
      <c r="I1024" s="5">
        <v>4160</v>
      </c>
      <c r="J1024" s="5">
        <v>4050</v>
      </c>
      <c r="K1024" s="5">
        <v>4075</v>
      </c>
      <c r="L1024" s="5">
        <v>4080</v>
      </c>
      <c r="M1024" s="4">
        <v>113</v>
      </c>
      <c r="N1024" s="5">
        <v>33862</v>
      </c>
      <c r="O1024" s="5">
        <v>3806</v>
      </c>
      <c r="P1024" s="5">
        <v>4207</v>
      </c>
      <c r="Q1024" s="5">
        <v>12909</v>
      </c>
      <c r="R1024" s="4">
        <v>4.92</v>
      </c>
      <c r="S1024" s="4">
        <v>525</v>
      </c>
      <c r="T1024" s="5">
        <v>2202</v>
      </c>
      <c r="U1024" s="5">
        <v>1497</v>
      </c>
      <c r="V1024" s="4">
        <v>718</v>
      </c>
      <c r="W1024" s="10">
        <f>V1024/U1024*100</f>
        <v>47.962591850367403</v>
      </c>
      <c r="X1024" s="4">
        <v>-189</v>
      </c>
      <c r="Y1024" s="8">
        <f>X1024/T1024*100</f>
        <v>-8.583106267029974</v>
      </c>
      <c r="Z1024" s="4">
        <v>-28.38</v>
      </c>
      <c r="AA1024" s="4">
        <v>-230</v>
      </c>
      <c r="AB1024" s="5">
        <v>-1455</v>
      </c>
      <c r="AC1024" s="8">
        <f>AB1024/C1024*100</f>
        <v>-35.749385749385745</v>
      </c>
      <c r="AD1024" s="4" t="s">
        <v>35</v>
      </c>
      <c r="AE1024" s="9" t="e">
        <f>AD1024/C1024*100</f>
        <v>#VALUE!</v>
      </c>
      <c r="AF1024" s="4">
        <v>21.03</v>
      </c>
      <c r="AG1024" s="4">
        <v>-2.8</v>
      </c>
      <c r="AH1024" s="4">
        <v>-25.79</v>
      </c>
      <c r="AI1024" s="4">
        <v>-13.76</v>
      </c>
      <c r="AJ1024" s="4">
        <v>0.61</v>
      </c>
      <c r="AK1024" s="12">
        <v>1343.4</v>
      </c>
      <c r="AL1024" s="4"/>
    </row>
    <row r="1025" spans="1:38" x14ac:dyDescent="0.4">
      <c r="A1025">
        <v>1024</v>
      </c>
      <c r="B1025" t="s">
        <v>1052</v>
      </c>
      <c r="C1025" s="1">
        <v>10900</v>
      </c>
      <c r="D1025">
        <v>150</v>
      </c>
      <c r="E1025" s="2">
        <v>-1.3599999999999999E-2</v>
      </c>
      <c r="F1025" s="1">
        <v>5000</v>
      </c>
      <c r="G1025" s="1">
        <v>14658</v>
      </c>
      <c r="H1025" s="1">
        <v>10800</v>
      </c>
      <c r="I1025" s="1">
        <v>10900</v>
      </c>
      <c r="J1025" s="1">
        <v>10800</v>
      </c>
      <c r="K1025" s="1">
        <v>10900</v>
      </c>
      <c r="L1025" s="1">
        <v>10950</v>
      </c>
      <c r="M1025">
        <v>159</v>
      </c>
      <c r="N1025" s="1">
        <v>10306</v>
      </c>
      <c r="O1025" s="1">
        <v>4796</v>
      </c>
      <c r="P1025" s="1">
        <v>1783</v>
      </c>
      <c r="Q1025" s="1">
        <v>4800</v>
      </c>
      <c r="R1025">
        <v>1.02</v>
      </c>
      <c r="S1025">
        <v>523</v>
      </c>
      <c r="T1025" t="s">
        <v>35</v>
      </c>
      <c r="U1025" t="s">
        <v>35</v>
      </c>
      <c r="V1025" t="s">
        <v>35</v>
      </c>
      <c r="W1025" s="10" t="e">
        <f>V1025/U1025*100</f>
        <v>#VALUE!</v>
      </c>
      <c r="X1025" t="s">
        <v>35</v>
      </c>
      <c r="Y1025" s="8" t="e">
        <f>X1025/T1025*100</f>
        <v>#VALUE!</v>
      </c>
      <c r="Z1025" t="s">
        <v>35</v>
      </c>
      <c r="AA1025" t="s">
        <v>35</v>
      </c>
      <c r="AB1025">
        <v>595</v>
      </c>
      <c r="AC1025" s="11">
        <f>AB1025/C1025*100</f>
        <v>5.4587155963302756</v>
      </c>
      <c r="AD1025" t="s">
        <v>35</v>
      </c>
      <c r="AE1025" s="9" t="e">
        <f>AD1025/C1025*100</f>
        <v>#VALUE!</v>
      </c>
      <c r="AF1025" t="s">
        <v>35</v>
      </c>
      <c r="AG1025">
        <v>18.32</v>
      </c>
      <c r="AH1025" t="s">
        <v>35</v>
      </c>
      <c r="AI1025" t="s">
        <v>35</v>
      </c>
      <c r="AJ1025">
        <v>1.49</v>
      </c>
      <c r="AK1025" t="s">
        <v>35</v>
      </c>
    </row>
    <row r="1026" spans="1:38" x14ac:dyDescent="0.4">
      <c r="A1026" s="4">
        <v>1025</v>
      </c>
      <c r="B1026" s="4" t="s">
        <v>1053</v>
      </c>
      <c r="C1026" s="5">
        <v>2895</v>
      </c>
      <c r="D1026" s="4">
        <v>15</v>
      </c>
      <c r="E1026" s="6">
        <v>5.1999999999999998E-3</v>
      </c>
      <c r="F1026" s="4">
        <v>500</v>
      </c>
      <c r="G1026" s="5">
        <v>78703</v>
      </c>
      <c r="H1026" s="5">
        <v>2870</v>
      </c>
      <c r="I1026" s="5">
        <v>2950</v>
      </c>
      <c r="J1026" s="5">
        <v>2850</v>
      </c>
      <c r="K1026" s="5">
        <v>2890</v>
      </c>
      <c r="L1026" s="5">
        <v>2895</v>
      </c>
      <c r="M1026" s="4">
        <v>228</v>
      </c>
      <c r="N1026" s="5">
        <v>65770</v>
      </c>
      <c r="O1026" s="5">
        <v>15656</v>
      </c>
      <c r="P1026" s="5">
        <v>24269</v>
      </c>
      <c r="Q1026" s="5">
        <v>18000</v>
      </c>
      <c r="R1026" s="4">
        <v>6.08</v>
      </c>
      <c r="S1026" s="4">
        <v>521</v>
      </c>
      <c r="T1026" s="4">
        <v>862</v>
      </c>
      <c r="U1026" s="5">
        <v>1756</v>
      </c>
      <c r="V1026" s="4">
        <v>823</v>
      </c>
      <c r="W1026" s="10">
        <f>V1026/U1026*100</f>
        <v>46.867881548974943</v>
      </c>
      <c r="X1026" s="4">
        <v>26</v>
      </c>
      <c r="Y1026" s="8">
        <f>X1026/T1026*100</f>
        <v>3.0162412993039442</v>
      </c>
      <c r="Z1026" s="4">
        <v>-3.55</v>
      </c>
      <c r="AA1026" s="4">
        <v>25</v>
      </c>
      <c r="AB1026" s="4">
        <v>-380</v>
      </c>
      <c r="AC1026" s="8">
        <f>AB1026/C1026*100</f>
        <v>-13.126079447322972</v>
      </c>
      <c r="AD1026" s="4">
        <v>5</v>
      </c>
      <c r="AE1026" s="9">
        <f>AD1026/C1026*100</f>
        <v>0.17271157167530224</v>
      </c>
      <c r="AF1026" s="4">
        <v>252.75</v>
      </c>
      <c r="AG1026" s="4">
        <v>-7.62</v>
      </c>
      <c r="AH1026" s="4">
        <v>2.8</v>
      </c>
      <c r="AI1026" s="4">
        <v>1.46</v>
      </c>
      <c r="AJ1026" s="4">
        <v>0.57999999999999996</v>
      </c>
      <c r="AK1026" s="13">
        <v>665.1</v>
      </c>
    </row>
    <row r="1027" spans="1:38" x14ac:dyDescent="0.4">
      <c r="A1027" s="4">
        <v>1026</v>
      </c>
      <c r="B1027" s="4" t="s">
        <v>1054</v>
      </c>
      <c r="C1027" s="5">
        <v>12150</v>
      </c>
      <c r="D1027" s="4">
        <v>100</v>
      </c>
      <c r="E1027" s="6">
        <v>8.3000000000000001E-3</v>
      </c>
      <c r="F1027" s="4">
        <v>500</v>
      </c>
      <c r="G1027" s="5">
        <v>50619</v>
      </c>
      <c r="H1027" s="5">
        <v>11950</v>
      </c>
      <c r="I1027" s="5">
        <v>12350</v>
      </c>
      <c r="J1027" s="5">
        <v>11700</v>
      </c>
      <c r="K1027" s="5">
        <v>12300</v>
      </c>
      <c r="L1027" s="5">
        <v>12350</v>
      </c>
      <c r="M1027" s="4">
        <v>606</v>
      </c>
      <c r="N1027" s="5">
        <v>206519</v>
      </c>
      <c r="O1027" s="5">
        <v>11028</v>
      </c>
      <c r="P1027" s="5">
        <v>12472</v>
      </c>
      <c r="Q1027" s="5">
        <v>4276</v>
      </c>
      <c r="R1027" s="4">
        <v>3.03</v>
      </c>
      <c r="S1027" s="4">
        <v>520</v>
      </c>
      <c r="T1027" s="4">
        <v>179</v>
      </c>
      <c r="U1027" s="4">
        <v>464</v>
      </c>
      <c r="V1027" s="4">
        <v>278</v>
      </c>
      <c r="W1027" s="10">
        <f>V1027/U1027*100</f>
        <v>59.913793103448278</v>
      </c>
      <c r="X1027" s="4">
        <v>-16</v>
      </c>
      <c r="Y1027" s="8">
        <f>X1027/T1027*100</f>
        <v>-8.938547486033519</v>
      </c>
      <c r="Z1027" s="4">
        <v>700.3</v>
      </c>
      <c r="AA1027" s="4">
        <v>-19</v>
      </c>
      <c r="AB1027" s="4">
        <v>-477</v>
      </c>
      <c r="AC1027" s="8">
        <f>AB1027/C1027*100</f>
        <v>-3.9259259259259256</v>
      </c>
      <c r="AD1027" s="4" t="s">
        <v>35</v>
      </c>
      <c r="AE1027" s="9" t="e">
        <f>AD1027/C1027*100</f>
        <v>#VALUE!</v>
      </c>
      <c r="AF1027" s="4">
        <v>-29.09</v>
      </c>
      <c r="AG1027" s="4">
        <v>-25.47</v>
      </c>
      <c r="AH1027" s="4">
        <v>-9.91</v>
      </c>
      <c r="AI1027" s="4">
        <v>-4.4800000000000004</v>
      </c>
      <c r="AJ1027" s="4">
        <v>2.66</v>
      </c>
      <c r="AK1027" s="4">
        <v>-17.899999999999999</v>
      </c>
      <c r="AL1027" s="4"/>
    </row>
    <row r="1028" spans="1:38" x14ac:dyDescent="0.4">
      <c r="A1028">
        <v>1027</v>
      </c>
      <c r="B1028" t="s">
        <v>1055</v>
      </c>
      <c r="C1028" s="1">
        <v>6790</v>
      </c>
      <c r="D1028">
        <v>10</v>
      </c>
      <c r="E1028" s="2">
        <v>1.5E-3</v>
      </c>
      <c r="F1028">
        <v>500</v>
      </c>
      <c r="G1028" s="1">
        <v>4528</v>
      </c>
      <c r="H1028" s="1">
        <v>6780</v>
      </c>
      <c r="I1028" s="1">
        <v>6940</v>
      </c>
      <c r="J1028" s="1">
        <v>6750</v>
      </c>
      <c r="K1028" s="1">
        <v>6780</v>
      </c>
      <c r="L1028" s="1">
        <v>6790</v>
      </c>
      <c r="M1028">
        <v>30</v>
      </c>
      <c r="N1028" s="1">
        <v>10895</v>
      </c>
      <c r="O1028" s="1">
        <v>3526</v>
      </c>
      <c r="P1028" s="1">
        <v>1217</v>
      </c>
      <c r="Q1028" s="1">
        <v>7622</v>
      </c>
      <c r="R1028">
        <v>0.72</v>
      </c>
      <c r="S1028">
        <v>518</v>
      </c>
      <c r="T1028" s="1">
        <v>1404</v>
      </c>
      <c r="U1028" s="1">
        <v>1210</v>
      </c>
      <c r="V1028">
        <v>196</v>
      </c>
      <c r="W1028" s="11">
        <f>V1028/U1028*100</f>
        <v>16.198347107438018</v>
      </c>
      <c r="X1028">
        <v>18</v>
      </c>
      <c r="Y1028" s="8">
        <f>X1028/T1028*100</f>
        <v>1.2820512820512819</v>
      </c>
      <c r="Z1028">
        <v>30.87</v>
      </c>
      <c r="AA1028">
        <v>18</v>
      </c>
      <c r="AB1028">
        <v>62</v>
      </c>
      <c r="AC1028" s="8">
        <f>AB1028/C1028*100</f>
        <v>0.91310751104565546</v>
      </c>
      <c r="AD1028">
        <v>250</v>
      </c>
      <c r="AE1028" s="14">
        <f>AD1028/C1028*100</f>
        <v>3.6818851251840945</v>
      </c>
      <c r="AF1028">
        <v>101.48</v>
      </c>
      <c r="AG1028">
        <v>109.52</v>
      </c>
      <c r="AH1028">
        <v>1.69</v>
      </c>
      <c r="AI1028">
        <v>1.39</v>
      </c>
      <c r="AJ1028">
        <v>0.47</v>
      </c>
      <c r="AK1028" s="12">
        <v>2699.4</v>
      </c>
    </row>
    <row r="1029" spans="1:38" x14ac:dyDescent="0.4">
      <c r="A1029">
        <v>1028</v>
      </c>
      <c r="B1029" t="s">
        <v>1056</v>
      </c>
      <c r="C1029" s="1">
        <v>25600</v>
      </c>
      <c r="D1029">
        <v>705</v>
      </c>
      <c r="E1029" s="2">
        <v>-2.6800000000000001E-2</v>
      </c>
      <c r="F1029">
        <v>0</v>
      </c>
      <c r="G1029">
        <v>9</v>
      </c>
      <c r="H1029" s="1">
        <v>26250</v>
      </c>
      <c r="I1029" s="1">
        <v>26250</v>
      </c>
      <c r="J1029" s="1">
        <v>25600</v>
      </c>
      <c r="K1029" s="1">
        <v>25805</v>
      </c>
      <c r="L1029" s="1">
        <v>25860</v>
      </c>
      <c r="M1029">
        <v>0</v>
      </c>
      <c r="N1029">
        <v>2</v>
      </c>
      <c r="O1029" s="1">
        <v>4422</v>
      </c>
      <c r="P1029" s="1">
        <v>105000</v>
      </c>
      <c r="Q1029" s="1">
        <v>2000</v>
      </c>
      <c r="R1029">
        <v>0</v>
      </c>
      <c r="S1029">
        <v>512</v>
      </c>
      <c r="T1029" t="s">
        <v>35</v>
      </c>
      <c r="U1029" t="s">
        <v>35</v>
      </c>
      <c r="V1029" t="s">
        <v>35</v>
      </c>
      <c r="W1029" s="10" t="e">
        <f>V1029/U1029*100</f>
        <v>#VALUE!</v>
      </c>
      <c r="X1029" t="s">
        <v>35</v>
      </c>
      <c r="Y1029" s="8" t="e">
        <f>X1029/T1029*100</f>
        <v>#VALUE!</v>
      </c>
      <c r="Z1029" t="s">
        <v>35</v>
      </c>
      <c r="AA1029" t="s">
        <v>35</v>
      </c>
      <c r="AB1029" t="s">
        <v>35</v>
      </c>
      <c r="AC1029" s="8" t="e">
        <f>AB1029/C1029*100</f>
        <v>#VALUE!</v>
      </c>
      <c r="AD1029" t="s">
        <v>35</v>
      </c>
      <c r="AE1029" s="9" t="e">
        <f>AD1029/C1029*100</f>
        <v>#VALUE!</v>
      </c>
      <c r="AF1029" t="s">
        <v>35</v>
      </c>
      <c r="AG1029" t="s">
        <v>35</v>
      </c>
      <c r="AH1029" t="s">
        <v>35</v>
      </c>
      <c r="AI1029" t="s">
        <v>35</v>
      </c>
      <c r="AJ1029" t="s">
        <v>35</v>
      </c>
      <c r="AK1029" t="s">
        <v>35</v>
      </c>
    </row>
    <row r="1030" spans="1:38" x14ac:dyDescent="0.4">
      <c r="A1030">
        <v>1029</v>
      </c>
      <c r="B1030" t="s">
        <v>1057</v>
      </c>
      <c r="C1030" s="1">
        <v>16185</v>
      </c>
      <c r="D1030">
        <v>615</v>
      </c>
      <c r="E1030" s="2">
        <v>-3.6600000000000001E-2</v>
      </c>
      <c r="F1030">
        <v>0</v>
      </c>
      <c r="G1030" s="1">
        <v>17202</v>
      </c>
      <c r="H1030" s="1">
        <v>16625</v>
      </c>
      <c r="I1030" s="1">
        <v>16640</v>
      </c>
      <c r="J1030" s="1">
        <v>16170</v>
      </c>
      <c r="K1030" s="1">
        <v>16170</v>
      </c>
      <c r="L1030" s="1">
        <v>16180</v>
      </c>
      <c r="M1030">
        <v>280</v>
      </c>
      <c r="N1030" s="1">
        <v>31691</v>
      </c>
      <c r="O1030" s="1">
        <v>18462</v>
      </c>
      <c r="P1030" s="1">
        <v>16547</v>
      </c>
      <c r="Q1030" s="1">
        <v>3150</v>
      </c>
      <c r="R1030">
        <v>0.1</v>
      </c>
      <c r="S1030">
        <v>510</v>
      </c>
      <c r="T1030" t="s">
        <v>35</v>
      </c>
      <c r="U1030" t="s">
        <v>35</v>
      </c>
      <c r="V1030" t="s">
        <v>35</v>
      </c>
      <c r="W1030" s="10" t="e">
        <f>V1030/U1030*100</f>
        <v>#VALUE!</v>
      </c>
      <c r="X1030" t="s">
        <v>35</v>
      </c>
      <c r="Y1030" s="8" t="e">
        <f>X1030/T1030*100</f>
        <v>#VALUE!</v>
      </c>
      <c r="Z1030" t="s">
        <v>35</v>
      </c>
      <c r="AA1030" t="s">
        <v>35</v>
      </c>
      <c r="AB1030" t="s">
        <v>35</v>
      </c>
      <c r="AC1030" s="8" t="e">
        <f>AB1030/C1030*100</f>
        <v>#VALUE!</v>
      </c>
      <c r="AD1030" t="s">
        <v>35</v>
      </c>
      <c r="AE1030" s="9" t="e">
        <f>AD1030/C1030*100</f>
        <v>#VALUE!</v>
      </c>
      <c r="AF1030" t="s">
        <v>35</v>
      </c>
      <c r="AG1030" t="s">
        <v>35</v>
      </c>
      <c r="AH1030" t="s">
        <v>35</v>
      </c>
      <c r="AI1030" t="s">
        <v>35</v>
      </c>
      <c r="AJ1030" t="s">
        <v>35</v>
      </c>
      <c r="AK1030" t="s">
        <v>35</v>
      </c>
    </row>
    <row r="1031" spans="1:38" x14ac:dyDescent="0.4">
      <c r="A1031">
        <v>1030</v>
      </c>
      <c r="B1031" t="s">
        <v>1058</v>
      </c>
      <c r="C1031" s="1">
        <v>16945</v>
      </c>
      <c r="D1031">
        <v>180</v>
      </c>
      <c r="E1031" s="2">
        <v>-1.0500000000000001E-2</v>
      </c>
      <c r="F1031">
        <v>0</v>
      </c>
      <c r="G1031" s="1">
        <v>8136</v>
      </c>
      <c r="H1031" s="1">
        <v>16865</v>
      </c>
      <c r="I1031" s="1">
        <v>17200</v>
      </c>
      <c r="J1031" s="1">
        <v>16850</v>
      </c>
      <c r="K1031" s="1">
        <v>16915</v>
      </c>
      <c r="L1031" s="1">
        <v>16940</v>
      </c>
      <c r="M1031">
        <v>138</v>
      </c>
      <c r="N1031" s="1">
        <v>29875</v>
      </c>
      <c r="O1031" s="1">
        <v>80551</v>
      </c>
      <c r="P1031" s="1">
        <v>80706</v>
      </c>
      <c r="Q1031" s="1">
        <v>3000</v>
      </c>
      <c r="R1031">
        <v>0</v>
      </c>
      <c r="S1031">
        <v>508</v>
      </c>
      <c r="T1031" t="s">
        <v>35</v>
      </c>
      <c r="U1031" t="s">
        <v>35</v>
      </c>
      <c r="V1031" t="s">
        <v>35</v>
      </c>
      <c r="W1031" s="10" t="e">
        <f>V1031/U1031*100</f>
        <v>#VALUE!</v>
      </c>
      <c r="X1031" t="s">
        <v>35</v>
      </c>
      <c r="Y1031" s="8" t="e">
        <f>X1031/T1031*100</f>
        <v>#VALUE!</v>
      </c>
      <c r="Z1031" t="s">
        <v>35</v>
      </c>
      <c r="AA1031" t="s">
        <v>35</v>
      </c>
      <c r="AB1031" t="s">
        <v>35</v>
      </c>
      <c r="AC1031" s="8" t="e">
        <f>AB1031/C1031*100</f>
        <v>#VALUE!</v>
      </c>
      <c r="AD1031" t="s">
        <v>35</v>
      </c>
      <c r="AE1031" s="9" t="e">
        <f>AD1031/C1031*100</f>
        <v>#VALUE!</v>
      </c>
      <c r="AF1031" t="s">
        <v>35</v>
      </c>
      <c r="AG1031" t="s">
        <v>35</v>
      </c>
      <c r="AH1031" t="s">
        <v>35</v>
      </c>
      <c r="AI1031" t="s">
        <v>35</v>
      </c>
      <c r="AJ1031" t="s">
        <v>35</v>
      </c>
      <c r="AK1031" t="s">
        <v>35</v>
      </c>
    </row>
    <row r="1032" spans="1:38" x14ac:dyDescent="0.4">
      <c r="A1032">
        <v>1031</v>
      </c>
      <c r="B1032" t="s">
        <v>1059</v>
      </c>
      <c r="C1032" s="1">
        <v>10020</v>
      </c>
      <c r="D1032">
        <v>180</v>
      </c>
      <c r="E1032" s="2">
        <v>1.83E-2</v>
      </c>
      <c r="F1032">
        <v>0</v>
      </c>
      <c r="G1032" s="1">
        <v>3497</v>
      </c>
      <c r="H1032" s="1">
        <v>9920</v>
      </c>
      <c r="I1032" s="1">
        <v>10045</v>
      </c>
      <c r="J1032" s="1">
        <v>9920</v>
      </c>
      <c r="K1032" s="1">
        <v>10005</v>
      </c>
      <c r="L1032" s="1">
        <v>10020</v>
      </c>
      <c r="M1032">
        <v>34</v>
      </c>
      <c r="N1032" s="1">
        <v>2268</v>
      </c>
      <c r="O1032" s="1">
        <v>67244</v>
      </c>
      <c r="P1032" s="1">
        <v>63562</v>
      </c>
      <c r="Q1032" s="1">
        <v>5050</v>
      </c>
      <c r="R1032">
        <v>0.17</v>
      </c>
      <c r="S1032">
        <v>506</v>
      </c>
      <c r="T1032" t="s">
        <v>35</v>
      </c>
      <c r="U1032" t="s">
        <v>35</v>
      </c>
      <c r="V1032" t="s">
        <v>35</v>
      </c>
      <c r="W1032" s="10" t="e">
        <f>V1032/U1032*100</f>
        <v>#VALUE!</v>
      </c>
      <c r="X1032" t="s">
        <v>35</v>
      </c>
      <c r="Y1032" s="8" t="e">
        <f>X1032/T1032*100</f>
        <v>#VALUE!</v>
      </c>
      <c r="Z1032" t="s">
        <v>35</v>
      </c>
      <c r="AA1032" t="s">
        <v>35</v>
      </c>
      <c r="AB1032" t="s">
        <v>35</v>
      </c>
      <c r="AC1032" s="8" t="e">
        <f>AB1032/C1032*100</f>
        <v>#VALUE!</v>
      </c>
      <c r="AD1032" t="s">
        <v>35</v>
      </c>
      <c r="AE1032" s="9" t="e">
        <f>AD1032/C1032*100</f>
        <v>#VALUE!</v>
      </c>
      <c r="AF1032" t="s">
        <v>35</v>
      </c>
      <c r="AG1032" t="s">
        <v>35</v>
      </c>
      <c r="AH1032" t="s">
        <v>35</v>
      </c>
      <c r="AI1032" t="s">
        <v>35</v>
      </c>
      <c r="AJ1032" t="s">
        <v>35</v>
      </c>
      <c r="AK1032" t="s">
        <v>35</v>
      </c>
    </row>
    <row r="1033" spans="1:38" x14ac:dyDescent="0.4">
      <c r="A1033">
        <v>1032</v>
      </c>
      <c r="B1033" t="s">
        <v>1060</v>
      </c>
      <c r="C1033" s="1">
        <v>31950</v>
      </c>
      <c r="D1033">
        <v>250</v>
      </c>
      <c r="E1033" s="2">
        <v>-7.7999999999999996E-3</v>
      </c>
      <c r="F1033" s="1">
        <v>5000</v>
      </c>
      <c r="G1033" s="1">
        <v>4356</v>
      </c>
      <c r="H1033" s="1">
        <v>32050</v>
      </c>
      <c r="I1033" s="1">
        <v>32050</v>
      </c>
      <c r="J1033" s="1">
        <v>31200</v>
      </c>
      <c r="K1033" s="1">
        <v>31650</v>
      </c>
      <c r="L1033" s="1">
        <v>31800</v>
      </c>
      <c r="M1033">
        <v>138</v>
      </c>
      <c r="N1033" s="1">
        <v>7047</v>
      </c>
      <c r="O1033" s="1">
        <v>1418</v>
      </c>
      <c r="P1033">
        <v>304</v>
      </c>
      <c r="Q1033" s="1">
        <v>1571</v>
      </c>
      <c r="R1033">
        <v>13.79</v>
      </c>
      <c r="S1033">
        <v>502</v>
      </c>
      <c r="T1033">
        <v>208</v>
      </c>
      <c r="U1033">
        <v>578</v>
      </c>
      <c r="V1033">
        <v>38</v>
      </c>
      <c r="W1033" s="11">
        <f>V1033/U1033*100</f>
        <v>6.5743944636678195</v>
      </c>
      <c r="X1033">
        <v>10</v>
      </c>
      <c r="Y1033" s="8">
        <f>X1033/T1033*100</f>
        <v>4.8076923076923084</v>
      </c>
      <c r="Z1033">
        <v>56.23</v>
      </c>
      <c r="AA1033">
        <v>14</v>
      </c>
      <c r="AB1033" s="1">
        <v>1273</v>
      </c>
      <c r="AC1033" s="11">
        <f>AB1033/C1033*100</f>
        <v>3.9843505477308292</v>
      </c>
      <c r="AD1033">
        <v>250</v>
      </c>
      <c r="AE1033" s="9">
        <f>AD1033/C1033*100</f>
        <v>0.78247261345852892</v>
      </c>
      <c r="AF1033">
        <v>160.1</v>
      </c>
      <c r="AG1033">
        <v>25.1</v>
      </c>
      <c r="AH1033">
        <v>2.4900000000000002</v>
      </c>
      <c r="AI1033">
        <v>2.36</v>
      </c>
      <c r="AJ1033">
        <v>0.71</v>
      </c>
      <c r="AK1033" s="13">
        <v>610.29999999999995</v>
      </c>
    </row>
    <row r="1034" spans="1:38" x14ac:dyDescent="0.4">
      <c r="A1034" s="4">
        <v>1033</v>
      </c>
      <c r="B1034" s="4" t="s">
        <v>1061</v>
      </c>
      <c r="C1034" s="5">
        <v>2580</v>
      </c>
      <c r="D1034" s="4">
        <v>15</v>
      </c>
      <c r="E1034" s="6">
        <v>5.7999999999999996E-3</v>
      </c>
      <c r="F1034" s="4">
        <v>500</v>
      </c>
      <c r="G1034" s="5">
        <v>24718</v>
      </c>
      <c r="H1034" s="5">
        <v>2590</v>
      </c>
      <c r="I1034" s="5">
        <v>2590</v>
      </c>
      <c r="J1034" s="5">
        <v>2565</v>
      </c>
      <c r="K1034" s="5">
        <v>2575</v>
      </c>
      <c r="L1034" s="5">
        <v>2580</v>
      </c>
      <c r="M1034" s="4">
        <v>63</v>
      </c>
      <c r="N1034" s="5">
        <v>21605</v>
      </c>
      <c r="O1034" s="5">
        <v>8241</v>
      </c>
      <c r="P1034" s="5">
        <v>14246</v>
      </c>
      <c r="Q1034" s="5">
        <v>19427</v>
      </c>
      <c r="R1034" s="4">
        <v>3.91</v>
      </c>
      <c r="S1034" s="4">
        <v>501</v>
      </c>
      <c r="T1034" s="4" t="s">
        <v>35</v>
      </c>
      <c r="U1034" s="4" t="s">
        <v>35</v>
      </c>
      <c r="V1034" s="4" t="s">
        <v>35</v>
      </c>
      <c r="W1034" s="10" t="e">
        <f>V1034/U1034*100</f>
        <v>#VALUE!</v>
      </c>
      <c r="X1034" s="4" t="s">
        <v>35</v>
      </c>
      <c r="Y1034" s="8" t="e">
        <f>X1034/T1034*100</f>
        <v>#VALUE!</v>
      </c>
      <c r="Z1034" s="4" t="s">
        <v>35</v>
      </c>
      <c r="AA1034" s="4" t="s">
        <v>35</v>
      </c>
      <c r="AB1034" s="4">
        <v>-27</v>
      </c>
      <c r="AC1034" s="8">
        <f>AB1034/C1034*100</f>
        <v>-1.0465116279069768</v>
      </c>
      <c r="AD1034" s="4" t="s">
        <v>35</v>
      </c>
      <c r="AE1034" s="9" t="e">
        <f>AD1034/C1034*100</f>
        <v>#VALUE!</v>
      </c>
      <c r="AF1034" s="4" t="s">
        <v>35</v>
      </c>
      <c r="AG1034" s="4">
        <v>-95.56</v>
      </c>
      <c r="AH1034" s="4" t="s">
        <v>35</v>
      </c>
      <c r="AI1034" s="4" t="s">
        <v>35</v>
      </c>
      <c r="AJ1034" s="4">
        <v>0.38</v>
      </c>
      <c r="AK1034" s="4" t="s">
        <v>35</v>
      </c>
    </row>
    <row r="1035" spans="1:38" x14ac:dyDescent="0.4">
      <c r="A1035" s="4">
        <v>1034</v>
      </c>
      <c r="B1035" s="4" t="s">
        <v>1062</v>
      </c>
      <c r="C1035" s="5">
        <v>4430</v>
      </c>
      <c r="D1035" s="4">
        <v>110</v>
      </c>
      <c r="E1035" s="6">
        <v>-2.4199999999999999E-2</v>
      </c>
      <c r="F1035" s="4">
        <v>500</v>
      </c>
      <c r="G1035" s="5">
        <v>96383</v>
      </c>
      <c r="H1035" s="5">
        <v>4570</v>
      </c>
      <c r="I1035" s="5">
        <v>4640</v>
      </c>
      <c r="J1035" s="5">
        <v>4405</v>
      </c>
      <c r="K1035" s="5">
        <v>4420</v>
      </c>
      <c r="L1035" s="5">
        <v>4425</v>
      </c>
      <c r="M1035" s="4">
        <v>437</v>
      </c>
      <c r="N1035" s="5">
        <v>95266</v>
      </c>
      <c r="O1035" s="5">
        <v>3198</v>
      </c>
      <c r="P1035" s="5">
        <v>1251</v>
      </c>
      <c r="Q1035" s="5">
        <v>11309</v>
      </c>
      <c r="R1035" s="4">
        <v>7.52</v>
      </c>
      <c r="S1035" s="4">
        <v>501</v>
      </c>
      <c r="T1035" s="4">
        <v>339</v>
      </c>
      <c r="U1035" s="4">
        <v>465</v>
      </c>
      <c r="V1035" s="4">
        <v>164</v>
      </c>
      <c r="W1035" s="10">
        <f>V1035/U1035*100</f>
        <v>35.268817204301072</v>
      </c>
      <c r="X1035" s="4">
        <v>-1</v>
      </c>
      <c r="Y1035" s="8">
        <f>X1035/T1035*100</f>
        <v>-0.29498525073746312</v>
      </c>
      <c r="Z1035" s="4">
        <v>-6.58</v>
      </c>
      <c r="AA1035" s="4">
        <v>-13</v>
      </c>
      <c r="AB1035" s="4">
        <v>-155</v>
      </c>
      <c r="AC1035" s="8">
        <f>AB1035/C1035*100</f>
        <v>-3.4988713318284423</v>
      </c>
      <c r="AD1035" s="4">
        <v>0</v>
      </c>
      <c r="AE1035" s="9">
        <f>AD1035/C1035*100</f>
        <v>0</v>
      </c>
      <c r="AF1035" s="4">
        <v>97.38</v>
      </c>
      <c r="AG1035" s="4">
        <v>-28.58</v>
      </c>
      <c r="AH1035" s="4">
        <v>-4.28</v>
      </c>
      <c r="AI1035" s="4">
        <v>-2.81</v>
      </c>
      <c r="AJ1035" s="4">
        <v>1.83</v>
      </c>
      <c r="AK1035" s="4">
        <v>462.4</v>
      </c>
      <c r="AL1035" s="4"/>
    </row>
    <row r="1036" spans="1:38" x14ac:dyDescent="0.4">
      <c r="A1036">
        <v>1035</v>
      </c>
      <c r="B1036" t="s">
        <v>1063</v>
      </c>
      <c r="C1036" s="1">
        <v>16980</v>
      </c>
      <c r="D1036">
        <v>380</v>
      </c>
      <c r="E1036" s="2">
        <v>-2.1899999999999999E-2</v>
      </c>
      <c r="F1036">
        <v>0</v>
      </c>
      <c r="G1036" s="1">
        <v>14631</v>
      </c>
      <c r="H1036" s="1">
        <v>16935</v>
      </c>
      <c r="I1036" s="1">
        <v>16990</v>
      </c>
      <c r="J1036" s="1">
        <v>16930</v>
      </c>
      <c r="K1036" s="1">
        <v>16975</v>
      </c>
      <c r="L1036" s="1">
        <v>16980</v>
      </c>
      <c r="M1036">
        <v>248</v>
      </c>
      <c r="N1036" s="1">
        <v>7398</v>
      </c>
      <c r="O1036" s="1">
        <v>2053</v>
      </c>
      <c r="P1036" s="1">
        <v>21211</v>
      </c>
      <c r="Q1036" s="1">
        <v>2950</v>
      </c>
      <c r="R1036">
        <v>0.05</v>
      </c>
      <c r="S1036">
        <v>501</v>
      </c>
      <c r="T1036" t="s">
        <v>35</v>
      </c>
      <c r="U1036" t="s">
        <v>35</v>
      </c>
      <c r="V1036" t="s">
        <v>35</v>
      </c>
      <c r="W1036" s="10" t="e">
        <f>V1036/U1036*100</f>
        <v>#VALUE!</v>
      </c>
      <c r="X1036" t="s">
        <v>35</v>
      </c>
      <c r="Y1036" s="8" t="e">
        <f>X1036/T1036*100</f>
        <v>#VALUE!</v>
      </c>
      <c r="Z1036" t="s">
        <v>35</v>
      </c>
      <c r="AA1036" t="s">
        <v>35</v>
      </c>
      <c r="AB1036" t="s">
        <v>35</v>
      </c>
      <c r="AC1036" s="8" t="e">
        <f>AB1036/C1036*100</f>
        <v>#VALUE!</v>
      </c>
      <c r="AD1036" t="s">
        <v>35</v>
      </c>
      <c r="AE1036" s="9" t="e">
        <f>AD1036/C1036*100</f>
        <v>#VALUE!</v>
      </c>
      <c r="AF1036" t="s">
        <v>35</v>
      </c>
      <c r="AG1036" t="s">
        <v>35</v>
      </c>
      <c r="AH1036" t="s">
        <v>35</v>
      </c>
      <c r="AI1036" t="s">
        <v>35</v>
      </c>
      <c r="AJ1036" t="s">
        <v>35</v>
      </c>
      <c r="AK1036" t="s">
        <v>35</v>
      </c>
    </row>
    <row r="1037" spans="1:38" x14ac:dyDescent="0.4">
      <c r="A1037">
        <v>1036</v>
      </c>
      <c r="B1037" t="s">
        <v>1064</v>
      </c>
      <c r="C1037" s="1">
        <v>100135</v>
      </c>
      <c r="D1037">
        <v>20</v>
      </c>
      <c r="E1037" s="2">
        <v>-2.0000000000000001E-4</v>
      </c>
      <c r="F1037">
        <v>0</v>
      </c>
      <c r="G1037">
        <v>29</v>
      </c>
      <c r="H1037" s="1">
        <v>100130</v>
      </c>
      <c r="I1037" s="1">
        <v>100135</v>
      </c>
      <c r="J1037" s="1">
        <v>100130</v>
      </c>
      <c r="K1037" s="1">
        <v>100135</v>
      </c>
      <c r="L1037" s="1">
        <v>100145</v>
      </c>
      <c r="M1037">
        <v>2</v>
      </c>
      <c r="N1037">
        <v>73</v>
      </c>
      <c r="O1037" s="1">
        <v>15024</v>
      </c>
      <c r="P1037" s="1">
        <v>15000</v>
      </c>
      <c r="Q1037">
        <v>500</v>
      </c>
      <c r="R1037">
        <v>0</v>
      </c>
      <c r="S1037">
        <v>501</v>
      </c>
      <c r="T1037" t="s">
        <v>35</v>
      </c>
      <c r="U1037" t="s">
        <v>35</v>
      </c>
      <c r="V1037" t="s">
        <v>35</v>
      </c>
      <c r="W1037" s="10" t="e">
        <f>V1037/U1037*100</f>
        <v>#VALUE!</v>
      </c>
      <c r="X1037" t="s">
        <v>35</v>
      </c>
      <c r="Y1037" s="8" t="e">
        <f>X1037/T1037*100</f>
        <v>#VALUE!</v>
      </c>
      <c r="Z1037" t="s">
        <v>35</v>
      </c>
      <c r="AA1037" t="s">
        <v>35</v>
      </c>
      <c r="AB1037" t="s">
        <v>35</v>
      </c>
      <c r="AC1037" s="8" t="e">
        <f>AB1037/C1037*100</f>
        <v>#VALUE!</v>
      </c>
      <c r="AD1037" t="s">
        <v>35</v>
      </c>
      <c r="AE1037" s="9" t="e">
        <f>AD1037/C1037*100</f>
        <v>#VALUE!</v>
      </c>
      <c r="AF1037" t="s">
        <v>35</v>
      </c>
      <c r="AG1037" t="s">
        <v>35</v>
      </c>
      <c r="AH1037" t="s">
        <v>35</v>
      </c>
      <c r="AI1037" t="s">
        <v>35</v>
      </c>
      <c r="AJ1037" t="s">
        <v>35</v>
      </c>
      <c r="AK1037" t="s">
        <v>35</v>
      </c>
    </row>
    <row r="1038" spans="1:38" x14ac:dyDescent="0.4">
      <c r="A1038" s="4">
        <v>1037</v>
      </c>
      <c r="B1038" s="4" t="s">
        <v>1065</v>
      </c>
      <c r="C1038" s="5">
        <v>1360</v>
      </c>
      <c r="D1038" s="4">
        <v>15</v>
      </c>
      <c r="E1038" s="6">
        <v>-1.09E-2</v>
      </c>
      <c r="F1038" s="4">
        <v>500</v>
      </c>
      <c r="G1038" s="5">
        <v>172757</v>
      </c>
      <c r="H1038" s="5">
        <v>1375</v>
      </c>
      <c r="I1038" s="5">
        <v>1385</v>
      </c>
      <c r="J1038" s="5">
        <v>1340</v>
      </c>
      <c r="K1038" s="5">
        <v>1355</v>
      </c>
      <c r="L1038" s="5">
        <v>1360</v>
      </c>
      <c r="M1038" s="4">
        <v>235</v>
      </c>
      <c r="N1038" s="5">
        <v>488207</v>
      </c>
      <c r="O1038" s="5">
        <v>73027</v>
      </c>
      <c r="P1038" s="5">
        <v>93198</v>
      </c>
      <c r="Q1038" s="5">
        <v>36700</v>
      </c>
      <c r="R1038" s="4">
        <v>2.85</v>
      </c>
      <c r="S1038" s="4">
        <v>499</v>
      </c>
      <c r="T1038" s="5">
        <v>4044</v>
      </c>
      <c r="U1038" s="5">
        <v>4423</v>
      </c>
      <c r="V1038" s="5">
        <v>3428</v>
      </c>
      <c r="W1038" s="10">
        <f>V1038/U1038*100</f>
        <v>77.503956590549407</v>
      </c>
      <c r="X1038" s="4">
        <v>-34</v>
      </c>
      <c r="Y1038" s="8">
        <f>X1038/T1038*100</f>
        <v>-0.84075173095944611</v>
      </c>
      <c r="Z1038" s="4">
        <v>-14.11</v>
      </c>
      <c r="AA1038" s="4">
        <v>-96</v>
      </c>
      <c r="AB1038" s="4">
        <v>-424</v>
      </c>
      <c r="AC1038" s="8">
        <f>AB1038/C1038*100</f>
        <v>-31.176470588235293</v>
      </c>
      <c r="AD1038" s="4">
        <v>5</v>
      </c>
      <c r="AE1038" s="9">
        <f>AD1038/C1038*100</f>
        <v>0.36764705882352938</v>
      </c>
      <c r="AF1038" s="4">
        <v>78.02</v>
      </c>
      <c r="AG1038" s="4">
        <v>-3.21</v>
      </c>
      <c r="AH1038" s="4">
        <v>-11.4</v>
      </c>
      <c r="AI1038" s="4">
        <v>-2.2999999999999998</v>
      </c>
      <c r="AJ1038" s="4">
        <v>0.54</v>
      </c>
      <c r="AK1038" s="4">
        <v>217.1</v>
      </c>
      <c r="AL1038" s="4"/>
    </row>
    <row r="1039" spans="1:38" x14ac:dyDescent="0.4">
      <c r="A1039">
        <v>1038</v>
      </c>
      <c r="B1039" t="s">
        <v>1066</v>
      </c>
      <c r="C1039" s="1">
        <v>9305</v>
      </c>
      <c r="D1039">
        <v>225</v>
      </c>
      <c r="E1039" s="2">
        <v>-2.3599999999999999E-2</v>
      </c>
      <c r="F1039">
        <v>0</v>
      </c>
      <c r="G1039" s="1">
        <v>243660</v>
      </c>
      <c r="H1039" s="1">
        <v>9475</v>
      </c>
      <c r="I1039" s="1">
        <v>9475</v>
      </c>
      <c r="J1039" s="1">
        <v>9300</v>
      </c>
      <c r="K1039" s="1">
        <v>9305</v>
      </c>
      <c r="L1039" s="1">
        <v>9315</v>
      </c>
      <c r="M1039" s="1">
        <v>2323</v>
      </c>
      <c r="N1039" s="1">
        <v>206311</v>
      </c>
      <c r="O1039" s="1">
        <v>74874</v>
      </c>
      <c r="P1039" s="1">
        <v>83463</v>
      </c>
      <c r="Q1039" s="1">
        <v>5350</v>
      </c>
      <c r="R1039">
        <v>0.21</v>
      </c>
      <c r="S1039">
        <v>498</v>
      </c>
      <c r="T1039" t="s">
        <v>35</v>
      </c>
      <c r="U1039" t="s">
        <v>35</v>
      </c>
      <c r="V1039" t="s">
        <v>35</v>
      </c>
      <c r="W1039" s="10" t="e">
        <f>V1039/U1039*100</f>
        <v>#VALUE!</v>
      </c>
      <c r="X1039" t="s">
        <v>35</v>
      </c>
      <c r="Y1039" s="8" t="e">
        <f>X1039/T1039*100</f>
        <v>#VALUE!</v>
      </c>
      <c r="Z1039" t="s">
        <v>35</v>
      </c>
      <c r="AA1039" t="s">
        <v>35</v>
      </c>
      <c r="AB1039" t="s">
        <v>35</v>
      </c>
      <c r="AC1039" s="8" t="e">
        <f>AB1039/C1039*100</f>
        <v>#VALUE!</v>
      </c>
      <c r="AD1039" t="s">
        <v>35</v>
      </c>
      <c r="AE1039" s="9" t="e">
        <f>AD1039/C1039*100</f>
        <v>#VALUE!</v>
      </c>
      <c r="AF1039" t="s">
        <v>35</v>
      </c>
      <c r="AG1039" t="s">
        <v>35</v>
      </c>
      <c r="AH1039" t="s">
        <v>35</v>
      </c>
      <c r="AI1039" t="s">
        <v>35</v>
      </c>
      <c r="AJ1039" t="s">
        <v>35</v>
      </c>
      <c r="AK1039" t="s">
        <v>35</v>
      </c>
    </row>
    <row r="1040" spans="1:38" x14ac:dyDescent="0.4">
      <c r="A1040">
        <v>1039</v>
      </c>
      <c r="B1040" t="s">
        <v>1067</v>
      </c>
      <c r="C1040" s="1">
        <v>5785</v>
      </c>
      <c r="D1040">
        <v>10</v>
      </c>
      <c r="E1040" s="2">
        <v>1.6999999999999999E-3</v>
      </c>
      <c r="F1040">
        <v>0</v>
      </c>
      <c r="G1040">
        <v>719</v>
      </c>
      <c r="H1040" s="1">
        <v>5780</v>
      </c>
      <c r="I1040" s="1">
        <v>5790</v>
      </c>
      <c r="J1040" s="1">
        <v>5775</v>
      </c>
      <c r="K1040" s="1">
        <v>5785</v>
      </c>
      <c r="L1040" s="1">
        <v>5790</v>
      </c>
      <c r="M1040">
        <v>4</v>
      </c>
      <c r="N1040" s="1">
        <v>13225</v>
      </c>
      <c r="O1040" s="1">
        <v>26026</v>
      </c>
      <c r="P1040" s="1">
        <v>36772</v>
      </c>
      <c r="Q1040" s="1">
        <v>8500</v>
      </c>
      <c r="R1040">
        <v>0</v>
      </c>
      <c r="S1040">
        <v>492</v>
      </c>
      <c r="T1040" t="s">
        <v>35</v>
      </c>
      <c r="U1040" t="s">
        <v>35</v>
      </c>
      <c r="V1040" t="s">
        <v>35</v>
      </c>
      <c r="W1040" s="10" t="e">
        <f>V1040/U1040*100</f>
        <v>#VALUE!</v>
      </c>
      <c r="X1040" t="s">
        <v>35</v>
      </c>
      <c r="Y1040" s="8" t="e">
        <f>X1040/T1040*100</f>
        <v>#VALUE!</v>
      </c>
      <c r="Z1040" t="s">
        <v>35</v>
      </c>
      <c r="AA1040" t="s">
        <v>35</v>
      </c>
      <c r="AB1040" t="s">
        <v>35</v>
      </c>
      <c r="AC1040" s="8" t="e">
        <f>AB1040/C1040*100</f>
        <v>#VALUE!</v>
      </c>
      <c r="AD1040" t="s">
        <v>35</v>
      </c>
      <c r="AE1040" s="9" t="e">
        <f>AD1040/C1040*100</f>
        <v>#VALUE!</v>
      </c>
      <c r="AF1040" t="s">
        <v>35</v>
      </c>
      <c r="AG1040" t="s">
        <v>35</v>
      </c>
      <c r="AH1040" t="s">
        <v>35</v>
      </c>
      <c r="AI1040" t="s">
        <v>35</v>
      </c>
      <c r="AJ1040" t="s">
        <v>35</v>
      </c>
      <c r="AK1040" t="s">
        <v>35</v>
      </c>
    </row>
    <row r="1041" spans="1:38" x14ac:dyDescent="0.4">
      <c r="A1041">
        <v>1040</v>
      </c>
      <c r="B1041" t="s">
        <v>1068</v>
      </c>
      <c r="C1041" s="1">
        <v>12815</v>
      </c>
      <c r="D1041">
        <v>150</v>
      </c>
      <c r="E1041" s="2">
        <v>-1.1599999999999999E-2</v>
      </c>
      <c r="F1041">
        <v>0</v>
      </c>
      <c r="G1041" s="1">
        <v>4313</v>
      </c>
      <c r="H1041" s="1">
        <v>13075</v>
      </c>
      <c r="I1041" s="1">
        <v>13075</v>
      </c>
      <c r="J1041" s="1">
        <v>12780</v>
      </c>
      <c r="K1041" s="1">
        <v>12780</v>
      </c>
      <c r="L1041" s="1">
        <v>12785</v>
      </c>
      <c r="M1041">
        <v>55</v>
      </c>
      <c r="N1041" s="1">
        <v>8188</v>
      </c>
      <c r="O1041">
        <v>751</v>
      </c>
      <c r="P1041" s="1">
        <v>4787</v>
      </c>
      <c r="Q1041" s="1">
        <v>3800</v>
      </c>
      <c r="R1041">
        <v>0.4</v>
      </c>
      <c r="S1041">
        <v>487</v>
      </c>
      <c r="T1041" t="s">
        <v>35</v>
      </c>
      <c r="U1041" t="s">
        <v>35</v>
      </c>
      <c r="V1041" t="s">
        <v>35</v>
      </c>
      <c r="W1041" s="10" t="e">
        <f>V1041/U1041*100</f>
        <v>#VALUE!</v>
      </c>
      <c r="X1041" t="s">
        <v>35</v>
      </c>
      <c r="Y1041" s="8" t="e">
        <f>X1041/T1041*100</f>
        <v>#VALUE!</v>
      </c>
      <c r="Z1041" t="s">
        <v>35</v>
      </c>
      <c r="AA1041" t="s">
        <v>35</v>
      </c>
      <c r="AB1041" t="s">
        <v>35</v>
      </c>
      <c r="AC1041" s="8" t="e">
        <f>AB1041/C1041*100</f>
        <v>#VALUE!</v>
      </c>
      <c r="AD1041" t="s">
        <v>35</v>
      </c>
      <c r="AE1041" s="9" t="e">
        <f>AD1041/C1041*100</f>
        <v>#VALUE!</v>
      </c>
      <c r="AF1041" t="s">
        <v>35</v>
      </c>
      <c r="AG1041" t="s">
        <v>35</v>
      </c>
      <c r="AH1041" t="s">
        <v>35</v>
      </c>
      <c r="AI1041" t="s">
        <v>35</v>
      </c>
      <c r="AJ1041" t="s">
        <v>35</v>
      </c>
      <c r="AK1041" t="s">
        <v>35</v>
      </c>
    </row>
    <row r="1042" spans="1:38" x14ac:dyDescent="0.4">
      <c r="A1042">
        <v>1041</v>
      </c>
      <c r="B1042" t="s">
        <v>1069</v>
      </c>
      <c r="C1042" s="1">
        <v>3765</v>
      </c>
      <c r="D1042">
        <v>30</v>
      </c>
      <c r="E1042" s="2">
        <v>-7.9000000000000008E-3</v>
      </c>
      <c r="F1042" s="1">
        <v>5000</v>
      </c>
      <c r="G1042" s="1">
        <v>1876</v>
      </c>
      <c r="H1042" s="1">
        <v>3770</v>
      </c>
      <c r="I1042" s="1">
        <v>3800</v>
      </c>
      <c r="J1042" s="1">
        <v>3720</v>
      </c>
      <c r="K1042" s="1">
        <v>3755</v>
      </c>
      <c r="L1042" s="1">
        <v>3765</v>
      </c>
      <c r="M1042">
        <v>7</v>
      </c>
      <c r="N1042" s="1">
        <v>9021</v>
      </c>
      <c r="O1042" s="1">
        <v>1025</v>
      </c>
      <c r="P1042" s="1">
        <v>2612</v>
      </c>
      <c r="Q1042" s="1">
        <v>12912</v>
      </c>
      <c r="R1042">
        <v>0.25</v>
      </c>
      <c r="S1042">
        <v>486</v>
      </c>
      <c r="T1042" t="s">
        <v>35</v>
      </c>
      <c r="U1042" t="s">
        <v>35</v>
      </c>
      <c r="V1042" t="s">
        <v>35</v>
      </c>
      <c r="W1042" s="10" t="e">
        <f>V1042/U1042*100</f>
        <v>#VALUE!</v>
      </c>
      <c r="X1042" t="s">
        <v>35</v>
      </c>
      <c r="Y1042" s="8" t="e">
        <f>X1042/T1042*100</f>
        <v>#VALUE!</v>
      </c>
      <c r="Z1042" t="s">
        <v>35</v>
      </c>
      <c r="AA1042" t="s">
        <v>35</v>
      </c>
      <c r="AB1042" s="1">
        <v>1134</v>
      </c>
      <c r="AC1042" s="11">
        <f>AB1042/C1042*100</f>
        <v>30.119521912350599</v>
      </c>
      <c r="AD1042" t="s">
        <v>35</v>
      </c>
      <c r="AE1042" s="9" t="e">
        <f>AD1042/C1042*100</f>
        <v>#VALUE!</v>
      </c>
      <c r="AF1042" t="s">
        <v>35</v>
      </c>
      <c r="AG1042" s="13">
        <v>3.32</v>
      </c>
      <c r="AH1042" t="s">
        <v>35</v>
      </c>
      <c r="AI1042" t="s">
        <v>35</v>
      </c>
      <c r="AJ1042">
        <v>0.49</v>
      </c>
      <c r="AK1042" t="s">
        <v>35</v>
      </c>
    </row>
    <row r="1043" spans="1:38" x14ac:dyDescent="0.4">
      <c r="A1043">
        <v>1042</v>
      </c>
      <c r="B1043" t="s">
        <v>1070</v>
      </c>
      <c r="C1043" s="1">
        <v>9335</v>
      </c>
      <c r="D1043">
        <v>270</v>
      </c>
      <c r="E1043" s="2">
        <v>-2.81E-2</v>
      </c>
      <c r="F1043">
        <v>0</v>
      </c>
      <c r="G1043" s="1">
        <v>1289</v>
      </c>
      <c r="H1043" s="1">
        <v>9520</v>
      </c>
      <c r="I1043" s="1">
        <v>9520</v>
      </c>
      <c r="J1043" s="1">
        <v>9325</v>
      </c>
      <c r="K1043" s="1">
        <v>9325</v>
      </c>
      <c r="L1043" s="1">
        <v>9335</v>
      </c>
      <c r="M1043">
        <v>12</v>
      </c>
      <c r="N1043" s="1">
        <v>1516</v>
      </c>
      <c r="O1043" s="1">
        <v>34311</v>
      </c>
      <c r="P1043" s="1">
        <v>40452</v>
      </c>
      <c r="Q1043" s="1">
        <v>5200</v>
      </c>
      <c r="R1043">
        <v>0</v>
      </c>
      <c r="S1043">
        <v>485</v>
      </c>
      <c r="T1043" t="s">
        <v>35</v>
      </c>
      <c r="U1043" t="s">
        <v>35</v>
      </c>
      <c r="V1043" t="s">
        <v>35</v>
      </c>
      <c r="W1043" s="10" t="e">
        <f>V1043/U1043*100</f>
        <v>#VALUE!</v>
      </c>
      <c r="X1043" t="s">
        <v>35</v>
      </c>
      <c r="Y1043" s="8" t="e">
        <f>X1043/T1043*100</f>
        <v>#VALUE!</v>
      </c>
      <c r="Z1043" t="s">
        <v>35</v>
      </c>
      <c r="AA1043" t="s">
        <v>35</v>
      </c>
      <c r="AB1043" t="s">
        <v>35</v>
      </c>
      <c r="AC1043" s="8" t="e">
        <f>AB1043/C1043*100</f>
        <v>#VALUE!</v>
      </c>
      <c r="AD1043" t="s">
        <v>35</v>
      </c>
      <c r="AE1043" s="9" t="e">
        <f>AD1043/C1043*100</f>
        <v>#VALUE!</v>
      </c>
      <c r="AF1043" t="s">
        <v>35</v>
      </c>
      <c r="AG1043" t="s">
        <v>35</v>
      </c>
      <c r="AH1043" t="s">
        <v>35</v>
      </c>
      <c r="AI1043" t="s">
        <v>35</v>
      </c>
      <c r="AJ1043" t="s">
        <v>35</v>
      </c>
      <c r="AK1043" t="s">
        <v>35</v>
      </c>
    </row>
    <row r="1044" spans="1:38" x14ac:dyDescent="0.4">
      <c r="A1044">
        <v>1043</v>
      </c>
      <c r="B1044" t="s">
        <v>1071</v>
      </c>
      <c r="C1044" s="1">
        <v>49000</v>
      </c>
      <c r="D1044">
        <v>100</v>
      </c>
      <c r="E1044" s="2">
        <v>-2E-3</v>
      </c>
      <c r="F1044">
        <v>200</v>
      </c>
      <c r="G1044">
        <v>104</v>
      </c>
      <c r="H1044" s="1">
        <v>49800</v>
      </c>
      <c r="I1044" s="1">
        <v>49800</v>
      </c>
      <c r="J1044" s="1">
        <v>46400</v>
      </c>
      <c r="K1044" s="1">
        <v>48500</v>
      </c>
      <c r="L1044" s="1">
        <v>49000</v>
      </c>
      <c r="M1044">
        <v>4</v>
      </c>
      <c r="N1044">
        <v>108</v>
      </c>
      <c r="O1044">
        <v>15</v>
      </c>
      <c r="P1044">
        <v>68</v>
      </c>
      <c r="Q1044">
        <v>988</v>
      </c>
      <c r="R1044">
        <v>0.56000000000000005</v>
      </c>
      <c r="S1044">
        <v>484</v>
      </c>
      <c r="T1044" t="s">
        <v>35</v>
      </c>
      <c r="U1044" t="s">
        <v>35</v>
      </c>
      <c r="V1044" t="s">
        <v>35</v>
      </c>
      <c r="W1044" s="10" t="e">
        <f>V1044/U1044*100</f>
        <v>#VALUE!</v>
      </c>
      <c r="X1044" t="s">
        <v>35</v>
      </c>
      <c r="Y1044" s="8" t="e">
        <f>X1044/T1044*100</f>
        <v>#VALUE!</v>
      </c>
      <c r="Z1044" t="s">
        <v>35</v>
      </c>
      <c r="AA1044" t="s">
        <v>35</v>
      </c>
      <c r="AB1044" s="1">
        <v>1919</v>
      </c>
      <c r="AC1044" s="11">
        <f>AB1044/C1044*100</f>
        <v>3.916326530612245</v>
      </c>
      <c r="AD1044" t="s">
        <v>35</v>
      </c>
      <c r="AE1044" s="9" t="e">
        <f>AD1044/C1044*100</f>
        <v>#VALUE!</v>
      </c>
      <c r="AF1044" t="s">
        <v>35</v>
      </c>
      <c r="AG1044">
        <v>25.53</v>
      </c>
      <c r="AH1044" t="s">
        <v>35</v>
      </c>
      <c r="AI1044" t="s">
        <v>35</v>
      </c>
      <c r="AJ1044">
        <v>0.49</v>
      </c>
      <c r="AK1044" t="s">
        <v>35</v>
      </c>
    </row>
    <row r="1045" spans="1:38" x14ac:dyDescent="0.4">
      <c r="A1045">
        <v>1044</v>
      </c>
      <c r="B1045" t="s">
        <v>1072</v>
      </c>
      <c r="C1045" s="1">
        <v>21000</v>
      </c>
      <c r="D1045">
        <v>250</v>
      </c>
      <c r="E1045" s="2">
        <v>-1.18E-2</v>
      </c>
      <c r="F1045" s="1">
        <v>5000</v>
      </c>
      <c r="G1045">
        <v>591</v>
      </c>
      <c r="H1045" s="1">
        <v>21250</v>
      </c>
      <c r="I1045" s="1">
        <v>21450</v>
      </c>
      <c r="J1045" s="1">
        <v>21000</v>
      </c>
      <c r="K1045" s="1">
        <v>21000</v>
      </c>
      <c r="L1045" s="1">
        <v>21250</v>
      </c>
      <c r="M1045">
        <v>12</v>
      </c>
      <c r="N1045" s="1">
        <v>2198</v>
      </c>
      <c r="O1045" s="1">
        <v>1027</v>
      </c>
      <c r="P1045">
        <v>508</v>
      </c>
      <c r="Q1045" s="1">
        <v>2298</v>
      </c>
      <c r="R1045">
        <v>1.42</v>
      </c>
      <c r="S1045">
        <v>483</v>
      </c>
      <c r="T1045">
        <v>684</v>
      </c>
      <c r="U1045" s="1">
        <v>1773</v>
      </c>
      <c r="V1045">
        <v>439</v>
      </c>
      <c r="W1045" s="10">
        <f>V1045/U1045*100</f>
        <v>24.760293288212072</v>
      </c>
      <c r="X1045">
        <v>54</v>
      </c>
      <c r="Y1045" s="8">
        <f>X1045/T1045*100</f>
        <v>7.8947368421052628</v>
      </c>
      <c r="Z1045">
        <v>-13.52</v>
      </c>
      <c r="AA1045">
        <v>183</v>
      </c>
      <c r="AB1045">
        <v>452</v>
      </c>
      <c r="AC1045" s="11">
        <f>AB1045/C1045*100</f>
        <v>2.1523809523809523</v>
      </c>
      <c r="AD1045">
        <v>718</v>
      </c>
      <c r="AE1045" s="14">
        <f>AD1045/C1045*100</f>
        <v>3.4190476190476189</v>
      </c>
      <c r="AF1045">
        <v>29.71</v>
      </c>
      <c r="AG1045">
        <v>46.46</v>
      </c>
      <c r="AH1045" s="13">
        <v>16.309999999999999</v>
      </c>
      <c r="AI1045">
        <v>10.75</v>
      </c>
      <c r="AJ1045">
        <v>0.41</v>
      </c>
      <c r="AK1045" s="13">
        <v>913.9</v>
      </c>
    </row>
    <row r="1046" spans="1:38" x14ac:dyDescent="0.4">
      <c r="A1046">
        <v>1045</v>
      </c>
      <c r="B1046" t="s">
        <v>1073</v>
      </c>
      <c r="C1046" s="1">
        <v>8670</v>
      </c>
      <c r="D1046">
        <v>175</v>
      </c>
      <c r="E1046" s="2">
        <v>-1.9800000000000002E-2</v>
      </c>
      <c r="F1046">
        <v>0</v>
      </c>
      <c r="G1046" s="1">
        <v>28695</v>
      </c>
      <c r="H1046" s="1">
        <v>8830</v>
      </c>
      <c r="I1046" s="1">
        <v>8830</v>
      </c>
      <c r="J1046" s="1">
        <v>8655</v>
      </c>
      <c r="K1046" s="1">
        <v>8670</v>
      </c>
      <c r="L1046" s="1">
        <v>8680</v>
      </c>
      <c r="M1046">
        <v>249</v>
      </c>
      <c r="N1046" s="1">
        <v>149255</v>
      </c>
      <c r="O1046" s="1">
        <v>54909</v>
      </c>
      <c r="P1046" s="1">
        <v>47451</v>
      </c>
      <c r="Q1046" s="1">
        <v>5550</v>
      </c>
      <c r="R1046">
        <v>2.74</v>
      </c>
      <c r="S1046">
        <v>481</v>
      </c>
      <c r="T1046" t="s">
        <v>35</v>
      </c>
      <c r="U1046" t="s">
        <v>35</v>
      </c>
      <c r="V1046" t="s">
        <v>35</v>
      </c>
      <c r="W1046" s="10" t="e">
        <f>V1046/U1046*100</f>
        <v>#VALUE!</v>
      </c>
      <c r="X1046" t="s">
        <v>35</v>
      </c>
      <c r="Y1046" s="8" t="e">
        <f>X1046/T1046*100</f>
        <v>#VALUE!</v>
      </c>
      <c r="Z1046" t="s">
        <v>35</v>
      </c>
      <c r="AA1046" t="s">
        <v>35</v>
      </c>
      <c r="AB1046" t="s">
        <v>35</v>
      </c>
      <c r="AC1046" s="8" t="e">
        <f>AB1046/C1046*100</f>
        <v>#VALUE!</v>
      </c>
      <c r="AD1046" t="s">
        <v>35</v>
      </c>
      <c r="AE1046" s="9" t="e">
        <f>AD1046/C1046*100</f>
        <v>#VALUE!</v>
      </c>
      <c r="AF1046" t="s">
        <v>35</v>
      </c>
      <c r="AG1046" t="s">
        <v>35</v>
      </c>
      <c r="AH1046" t="s">
        <v>35</v>
      </c>
      <c r="AI1046" t="s">
        <v>35</v>
      </c>
      <c r="AJ1046" t="s">
        <v>35</v>
      </c>
      <c r="AK1046" t="s">
        <v>35</v>
      </c>
    </row>
    <row r="1047" spans="1:38" x14ac:dyDescent="0.4">
      <c r="A1047">
        <v>1046</v>
      </c>
      <c r="B1047" t="s">
        <v>1074</v>
      </c>
      <c r="C1047" s="1">
        <v>1675</v>
      </c>
      <c r="D1047">
        <v>50</v>
      </c>
      <c r="E1047" s="2">
        <v>3.0800000000000001E-2</v>
      </c>
      <c r="F1047">
        <v>500</v>
      </c>
      <c r="G1047" s="1">
        <v>307650</v>
      </c>
      <c r="H1047" s="1">
        <v>1635</v>
      </c>
      <c r="I1047" s="1">
        <v>1690</v>
      </c>
      <c r="J1047" s="1">
        <v>1625</v>
      </c>
      <c r="K1047" s="1">
        <v>1650</v>
      </c>
      <c r="L1047" s="1">
        <v>1655</v>
      </c>
      <c r="M1047">
        <v>509</v>
      </c>
      <c r="N1047" s="1">
        <v>271148</v>
      </c>
      <c r="O1047" s="1">
        <v>49551</v>
      </c>
      <c r="P1047" s="1">
        <v>56219</v>
      </c>
      <c r="Q1047" s="1">
        <v>28705</v>
      </c>
      <c r="R1047">
        <v>6.62</v>
      </c>
      <c r="S1047">
        <v>480</v>
      </c>
      <c r="T1047" t="s">
        <v>35</v>
      </c>
      <c r="U1047" t="s">
        <v>35</v>
      </c>
      <c r="V1047" t="s">
        <v>35</v>
      </c>
      <c r="W1047" s="10" t="e">
        <f>V1047/U1047*100</f>
        <v>#VALUE!</v>
      </c>
      <c r="X1047" t="s">
        <v>35</v>
      </c>
      <c r="Y1047" s="8" t="e">
        <f>X1047/T1047*100</f>
        <v>#VALUE!</v>
      </c>
      <c r="Z1047" t="s">
        <v>35</v>
      </c>
      <c r="AA1047" t="s">
        <v>35</v>
      </c>
      <c r="AB1047" t="s">
        <v>35</v>
      </c>
      <c r="AC1047" s="8" t="e">
        <f>AB1047/C1047*100</f>
        <v>#VALUE!</v>
      </c>
      <c r="AD1047" t="s">
        <v>35</v>
      </c>
      <c r="AE1047" s="9" t="e">
        <f>AD1047/C1047*100</f>
        <v>#VALUE!</v>
      </c>
      <c r="AF1047" t="s">
        <v>35</v>
      </c>
      <c r="AG1047" t="s">
        <v>35</v>
      </c>
      <c r="AH1047" t="s">
        <v>35</v>
      </c>
      <c r="AI1047" t="s">
        <v>35</v>
      </c>
      <c r="AJ1047" t="s">
        <v>35</v>
      </c>
      <c r="AK1047" t="s">
        <v>35</v>
      </c>
    </row>
    <row r="1048" spans="1:38" x14ac:dyDescent="0.4">
      <c r="A1048" s="4">
        <v>1047</v>
      </c>
      <c r="B1048" s="4" t="s">
        <v>1075</v>
      </c>
      <c r="C1048" s="5">
        <v>8955</v>
      </c>
      <c r="D1048" s="4">
        <v>300</v>
      </c>
      <c r="E1048" s="6">
        <v>-3.2399999999999998E-2</v>
      </c>
      <c r="F1048" s="4">
        <v>0</v>
      </c>
      <c r="G1048" s="5">
        <v>14250</v>
      </c>
      <c r="H1048" s="5">
        <v>9155</v>
      </c>
      <c r="I1048" s="5">
        <v>9155</v>
      </c>
      <c r="J1048" s="5">
        <v>8850</v>
      </c>
      <c r="K1048" s="5">
        <v>8945</v>
      </c>
      <c r="L1048" s="5">
        <v>8955</v>
      </c>
      <c r="M1048" s="4">
        <v>127</v>
      </c>
      <c r="N1048" s="5">
        <v>23288</v>
      </c>
      <c r="O1048" s="5">
        <v>2629</v>
      </c>
      <c r="P1048" s="5">
        <v>10950</v>
      </c>
      <c r="Q1048" s="5">
        <v>5360</v>
      </c>
      <c r="R1048" s="4">
        <v>0.68</v>
      </c>
      <c r="S1048" s="4">
        <v>479</v>
      </c>
      <c r="T1048" s="4">
        <v>275</v>
      </c>
      <c r="U1048" s="4">
        <v>486</v>
      </c>
      <c r="V1048" s="4">
        <v>42</v>
      </c>
      <c r="W1048" s="11">
        <f>V1048/U1048*100</f>
        <v>8.6419753086419746</v>
      </c>
      <c r="X1048" s="4">
        <v>14</v>
      </c>
      <c r="Y1048" s="8">
        <f>X1048/T1048*100</f>
        <v>5.0909090909090908</v>
      </c>
      <c r="Z1048" s="4">
        <v>8.44</v>
      </c>
      <c r="AA1048" s="4">
        <v>11</v>
      </c>
      <c r="AB1048" s="4">
        <v>-46</v>
      </c>
      <c r="AC1048" s="8">
        <f>AB1048/C1048*100</f>
        <v>-0.51367950865438305</v>
      </c>
      <c r="AD1048" s="4">
        <v>0</v>
      </c>
      <c r="AE1048" s="9">
        <f>AD1048/C1048*100</f>
        <v>0</v>
      </c>
      <c r="AF1048" s="4">
        <v>33.64</v>
      </c>
      <c r="AG1048" s="4">
        <v>-36.299999999999997</v>
      </c>
      <c r="AH1048" s="4">
        <v>2.44</v>
      </c>
      <c r="AI1048" s="4">
        <v>2.25</v>
      </c>
      <c r="AJ1048" s="4">
        <v>1.08</v>
      </c>
      <c r="AK1048" s="4">
        <v>208.5</v>
      </c>
    </row>
    <row r="1049" spans="1:38" x14ac:dyDescent="0.4">
      <c r="A1049">
        <v>1048</v>
      </c>
      <c r="B1049" t="s">
        <v>1076</v>
      </c>
      <c r="C1049" s="1">
        <v>7900</v>
      </c>
      <c r="D1049">
        <v>80</v>
      </c>
      <c r="E1049" s="2">
        <v>-0.01</v>
      </c>
      <c r="F1049">
        <v>0</v>
      </c>
      <c r="G1049" s="1">
        <v>13964</v>
      </c>
      <c r="H1049" s="1">
        <v>7980</v>
      </c>
      <c r="I1049" s="1">
        <v>7980</v>
      </c>
      <c r="J1049" s="1">
        <v>7880</v>
      </c>
      <c r="K1049" s="1">
        <v>7900</v>
      </c>
      <c r="L1049" s="1">
        <v>7910</v>
      </c>
      <c r="M1049">
        <v>110</v>
      </c>
      <c r="N1049" s="1">
        <v>38906</v>
      </c>
      <c r="O1049" s="1">
        <v>31144</v>
      </c>
      <c r="P1049" s="1">
        <v>26496</v>
      </c>
      <c r="Q1049" s="1">
        <v>6050</v>
      </c>
      <c r="R1049">
        <v>1.99</v>
      </c>
      <c r="S1049">
        <v>478</v>
      </c>
      <c r="T1049" t="s">
        <v>35</v>
      </c>
      <c r="U1049" t="s">
        <v>35</v>
      </c>
      <c r="V1049" t="s">
        <v>35</v>
      </c>
      <c r="W1049" s="10" t="e">
        <f>V1049/U1049*100</f>
        <v>#VALUE!</v>
      </c>
      <c r="X1049" t="s">
        <v>35</v>
      </c>
      <c r="Y1049" s="8" t="e">
        <f>X1049/T1049*100</f>
        <v>#VALUE!</v>
      </c>
      <c r="Z1049" t="s">
        <v>35</v>
      </c>
      <c r="AA1049" t="s">
        <v>35</v>
      </c>
      <c r="AB1049" t="s">
        <v>35</v>
      </c>
      <c r="AC1049" s="8" t="e">
        <f>AB1049/C1049*100</f>
        <v>#VALUE!</v>
      </c>
      <c r="AD1049" t="s">
        <v>35</v>
      </c>
      <c r="AE1049" s="9" t="e">
        <f>AD1049/C1049*100</f>
        <v>#VALUE!</v>
      </c>
      <c r="AF1049" t="s">
        <v>35</v>
      </c>
      <c r="AG1049" t="s">
        <v>35</v>
      </c>
      <c r="AH1049" t="s">
        <v>35</v>
      </c>
      <c r="AI1049" t="s">
        <v>35</v>
      </c>
      <c r="AJ1049" t="s">
        <v>35</v>
      </c>
      <c r="AK1049" t="s">
        <v>35</v>
      </c>
    </row>
    <row r="1050" spans="1:38" x14ac:dyDescent="0.4">
      <c r="A1050">
        <v>1049</v>
      </c>
      <c r="B1050" t="s">
        <v>1077</v>
      </c>
      <c r="C1050" s="1">
        <v>3110</v>
      </c>
      <c r="D1050">
        <v>40</v>
      </c>
      <c r="E1050" s="2">
        <v>-1.2699999999999999E-2</v>
      </c>
      <c r="F1050">
        <v>500</v>
      </c>
      <c r="G1050" s="1">
        <v>17481</v>
      </c>
      <c r="H1050" s="1">
        <v>3125</v>
      </c>
      <c r="I1050" s="1">
        <v>3160</v>
      </c>
      <c r="J1050" s="1">
        <v>3085</v>
      </c>
      <c r="K1050" s="1">
        <v>3085</v>
      </c>
      <c r="L1050" s="1">
        <v>3090</v>
      </c>
      <c r="M1050">
        <v>54</v>
      </c>
      <c r="N1050" s="1">
        <v>36908</v>
      </c>
      <c r="O1050" s="1">
        <v>5017</v>
      </c>
      <c r="P1050" s="1">
        <v>3894</v>
      </c>
      <c r="Q1050" s="1">
        <v>15326</v>
      </c>
      <c r="R1050">
        <v>4.8600000000000003</v>
      </c>
      <c r="S1050">
        <v>477</v>
      </c>
      <c r="T1050" s="1">
        <v>1025</v>
      </c>
      <c r="U1050" s="1">
        <v>1307</v>
      </c>
      <c r="V1050">
        <v>139</v>
      </c>
      <c r="W1050" s="11">
        <f>V1050/U1050*100</f>
        <v>10.63504208110176</v>
      </c>
      <c r="X1050">
        <v>-17</v>
      </c>
      <c r="Y1050" s="8">
        <f>X1050/T1050*100</f>
        <v>-1.6585365853658538</v>
      </c>
      <c r="Z1050">
        <v>-11.26</v>
      </c>
      <c r="AA1050">
        <v>-10</v>
      </c>
      <c r="AB1050">
        <v>31</v>
      </c>
      <c r="AC1050" s="8">
        <f>AB1050/C1050*100</f>
        <v>0.99678456591639863</v>
      </c>
      <c r="AD1050">
        <v>50</v>
      </c>
      <c r="AE1050" s="9">
        <f>AD1050/C1050*100</f>
        <v>1.607717041800643</v>
      </c>
      <c r="AF1050">
        <v>-328.42</v>
      </c>
      <c r="AG1050">
        <v>100.32</v>
      </c>
      <c r="AH1050">
        <v>-0.85</v>
      </c>
      <c r="AI1050">
        <v>-0.75</v>
      </c>
      <c r="AJ1050">
        <v>0.4</v>
      </c>
      <c r="AK1050" s="12">
        <v>1414.7</v>
      </c>
    </row>
    <row r="1051" spans="1:38" x14ac:dyDescent="0.4">
      <c r="A1051">
        <v>1050</v>
      </c>
      <c r="B1051" t="s">
        <v>1078</v>
      </c>
      <c r="C1051" s="1">
        <v>3125</v>
      </c>
      <c r="D1051">
        <v>30</v>
      </c>
      <c r="E1051" s="2">
        <v>-9.4999999999999998E-3</v>
      </c>
      <c r="F1051" s="1">
        <v>5000</v>
      </c>
      <c r="G1051" s="1">
        <v>16615</v>
      </c>
      <c r="H1051" s="1">
        <v>3155</v>
      </c>
      <c r="I1051" s="1">
        <v>3155</v>
      </c>
      <c r="J1051" s="1">
        <v>3125</v>
      </c>
      <c r="K1051" s="1">
        <v>3125</v>
      </c>
      <c r="L1051" s="1">
        <v>3140</v>
      </c>
      <c r="M1051">
        <v>52</v>
      </c>
      <c r="N1051" s="1">
        <v>16839</v>
      </c>
      <c r="O1051" s="1">
        <v>12476</v>
      </c>
      <c r="P1051" s="1">
        <v>11292</v>
      </c>
      <c r="Q1051" s="1">
        <v>15200</v>
      </c>
      <c r="R1051">
        <v>1.1599999999999999</v>
      </c>
      <c r="S1051">
        <v>475</v>
      </c>
      <c r="T1051">
        <v>77</v>
      </c>
      <c r="U1051">
        <v>400</v>
      </c>
      <c r="V1051">
        <v>15</v>
      </c>
      <c r="W1051" s="11">
        <f>V1051/U1051*100</f>
        <v>3.75</v>
      </c>
      <c r="X1051">
        <v>32</v>
      </c>
      <c r="Y1051" s="11">
        <f>X1051/T1051*100</f>
        <v>41.558441558441558</v>
      </c>
      <c r="Z1051">
        <v>20.260000000000002</v>
      </c>
      <c r="AA1051">
        <v>-27</v>
      </c>
      <c r="AB1051">
        <v>442</v>
      </c>
      <c r="AC1051" s="11">
        <f>AB1051/C1051*100</f>
        <v>14.144000000000002</v>
      </c>
      <c r="AD1051">
        <v>343</v>
      </c>
      <c r="AE1051" s="14">
        <f>AD1051/C1051*100</f>
        <v>10.975999999999999</v>
      </c>
      <c r="AF1051">
        <v>40.78</v>
      </c>
      <c r="AG1051" s="13">
        <v>7.07</v>
      </c>
      <c r="AH1051">
        <v>-6.51</v>
      </c>
      <c r="AI1051">
        <v>-6.29</v>
      </c>
      <c r="AJ1051">
        <v>1.07</v>
      </c>
      <c r="AK1051">
        <v>-50</v>
      </c>
      <c r="AL1051" s="4">
        <v>65</v>
      </c>
    </row>
    <row r="1052" spans="1:38" x14ac:dyDescent="0.4">
      <c r="A1052">
        <v>1051</v>
      </c>
      <c r="B1052" t="s">
        <v>1079</v>
      </c>
      <c r="C1052" s="1">
        <v>2430</v>
      </c>
      <c r="D1052">
        <v>5</v>
      </c>
      <c r="E1052" s="2">
        <v>-2.0999999999999999E-3</v>
      </c>
      <c r="F1052">
        <v>500</v>
      </c>
      <c r="G1052" s="1">
        <v>49795</v>
      </c>
      <c r="H1052" s="1">
        <v>2425</v>
      </c>
      <c r="I1052" s="1">
        <v>2455</v>
      </c>
      <c r="J1052" s="1">
        <v>2400</v>
      </c>
      <c r="K1052" s="1">
        <v>2425</v>
      </c>
      <c r="L1052" s="1">
        <v>2430</v>
      </c>
      <c r="M1052">
        <v>120</v>
      </c>
      <c r="N1052" s="1">
        <v>99118</v>
      </c>
      <c r="O1052" s="1">
        <v>17503</v>
      </c>
      <c r="P1052" s="1">
        <v>11190</v>
      </c>
      <c r="Q1052" s="1">
        <v>19487</v>
      </c>
      <c r="R1052">
        <v>4.1399999999999997</v>
      </c>
      <c r="S1052">
        <v>474</v>
      </c>
      <c r="T1052">
        <v>379</v>
      </c>
      <c r="U1052">
        <v>404</v>
      </c>
      <c r="V1052">
        <v>138</v>
      </c>
      <c r="W1052" s="10">
        <f>V1052/U1052*100</f>
        <v>34.158415841584159</v>
      </c>
      <c r="X1052">
        <v>-6</v>
      </c>
      <c r="Y1052" s="8">
        <f>X1052/T1052*100</f>
        <v>-1.5831134564643801</v>
      </c>
      <c r="Z1052">
        <v>5.44</v>
      </c>
      <c r="AA1052">
        <v>-10</v>
      </c>
      <c r="AB1052">
        <v>78</v>
      </c>
      <c r="AC1052" s="11">
        <f>AB1052/C1052*100</f>
        <v>3.2098765432098766</v>
      </c>
      <c r="AD1052">
        <v>0</v>
      </c>
      <c r="AE1052" s="9">
        <f>AD1052/C1052*100</f>
        <v>0</v>
      </c>
      <c r="AF1052">
        <v>59.17</v>
      </c>
      <c r="AG1052">
        <v>31.15</v>
      </c>
      <c r="AH1052">
        <v>-3.63</v>
      </c>
      <c r="AI1052">
        <v>-2.31</v>
      </c>
      <c r="AJ1052">
        <v>1.55</v>
      </c>
      <c r="AK1052">
        <v>185.8</v>
      </c>
      <c r="AL1052" s="4"/>
    </row>
    <row r="1053" spans="1:38" x14ac:dyDescent="0.4">
      <c r="A1053" s="4">
        <v>1052</v>
      </c>
      <c r="B1053" s="4" t="s">
        <v>1080</v>
      </c>
      <c r="C1053" s="5">
        <v>2120</v>
      </c>
      <c r="D1053" s="4">
        <v>15</v>
      </c>
      <c r="E1053" s="6">
        <v>7.1000000000000004E-3</v>
      </c>
      <c r="F1053" s="4">
        <v>500</v>
      </c>
      <c r="G1053" s="5">
        <v>158145</v>
      </c>
      <c r="H1053" s="5">
        <v>2150</v>
      </c>
      <c r="I1053" s="5">
        <v>2150</v>
      </c>
      <c r="J1053" s="5">
        <v>2090</v>
      </c>
      <c r="K1053" s="5">
        <v>2110</v>
      </c>
      <c r="L1053" s="5">
        <v>2115</v>
      </c>
      <c r="M1053" s="4">
        <v>334</v>
      </c>
      <c r="N1053" s="5">
        <v>260244</v>
      </c>
      <c r="O1053" s="5">
        <v>26661</v>
      </c>
      <c r="P1053" s="5">
        <v>73415</v>
      </c>
      <c r="Q1053" s="5">
        <v>22336</v>
      </c>
      <c r="R1053" s="4">
        <v>0</v>
      </c>
      <c r="S1053" s="4">
        <v>474</v>
      </c>
      <c r="T1053" s="4">
        <v>821</v>
      </c>
      <c r="U1053" s="5">
        <v>1039</v>
      </c>
      <c r="V1053" s="4">
        <v>632</v>
      </c>
      <c r="W1053" s="10">
        <f>V1053/U1053*100</f>
        <v>60.827718960538981</v>
      </c>
      <c r="X1053" s="4">
        <v>-116</v>
      </c>
      <c r="Y1053" s="8">
        <f>X1053/T1053*100</f>
        <v>-14.129110840438489</v>
      </c>
      <c r="Z1053" s="4">
        <v>-13.8</v>
      </c>
      <c r="AA1053" s="4">
        <v>-247</v>
      </c>
      <c r="AB1053" s="5">
        <v>-1047</v>
      </c>
      <c r="AC1053" s="8">
        <f>AB1053/C1053*100</f>
        <v>-49.386792452830186</v>
      </c>
      <c r="AD1053" s="4">
        <v>0</v>
      </c>
      <c r="AE1053" s="9">
        <f>AD1053/C1053*100</f>
        <v>0</v>
      </c>
      <c r="AF1053" s="4">
        <v>-116.65</v>
      </c>
      <c r="AG1053" s="4">
        <v>-2.02</v>
      </c>
      <c r="AH1053" s="4">
        <v>-50.96</v>
      </c>
      <c r="AI1053" s="4">
        <v>-20.91</v>
      </c>
      <c r="AJ1053" s="4">
        <v>1.34</v>
      </c>
      <c r="AK1053" s="4">
        <v>317.39999999999998</v>
      </c>
      <c r="AL1053" s="4"/>
    </row>
    <row r="1054" spans="1:38" x14ac:dyDescent="0.4">
      <c r="A1054">
        <v>1053</v>
      </c>
      <c r="B1054" t="s">
        <v>1081</v>
      </c>
      <c r="C1054" s="1">
        <v>7570</v>
      </c>
      <c r="D1054">
        <v>30</v>
      </c>
      <c r="E1054" s="2">
        <v>-3.8999999999999998E-3</v>
      </c>
      <c r="F1054" s="1">
        <v>5000</v>
      </c>
      <c r="G1054" s="1">
        <v>4861069</v>
      </c>
      <c r="H1054" s="1">
        <v>7630</v>
      </c>
      <c r="I1054" s="1">
        <v>9010</v>
      </c>
      <c r="J1054" s="1">
        <v>7420</v>
      </c>
      <c r="K1054" s="1">
        <v>7640</v>
      </c>
      <c r="L1054" s="1">
        <v>7660</v>
      </c>
      <c r="M1054" s="1">
        <v>40106</v>
      </c>
      <c r="N1054" s="1">
        <v>3320856</v>
      </c>
      <c r="O1054" s="1">
        <v>16334</v>
      </c>
      <c r="P1054" s="1">
        <v>3169</v>
      </c>
      <c r="Q1054" s="1">
        <v>6210</v>
      </c>
      <c r="R1054">
        <v>1.57</v>
      </c>
      <c r="S1054">
        <v>470</v>
      </c>
      <c r="T1054" s="1">
        <v>2661</v>
      </c>
      <c r="U1054" s="1">
        <v>1958</v>
      </c>
      <c r="V1054" s="1">
        <v>1453</v>
      </c>
      <c r="W1054" s="10">
        <f>V1054/U1054*100</f>
        <v>74.208375893769158</v>
      </c>
      <c r="X1054">
        <v>64</v>
      </c>
      <c r="Y1054" s="8">
        <f>X1054/T1054*100</f>
        <v>2.4051108605787297</v>
      </c>
      <c r="Z1054">
        <v>-1.46</v>
      </c>
      <c r="AA1054" t="s">
        <v>35</v>
      </c>
      <c r="AB1054" t="s">
        <v>35</v>
      </c>
      <c r="AC1054" s="8" t="e">
        <f>AB1054/C1054*100</f>
        <v>#VALUE!</v>
      </c>
      <c r="AD1054" t="s">
        <v>35</v>
      </c>
      <c r="AE1054" s="9" t="e">
        <f>AD1054/C1054*100</f>
        <v>#VALUE!</v>
      </c>
      <c r="AF1054" t="s">
        <v>35</v>
      </c>
      <c r="AG1054" t="s">
        <v>35</v>
      </c>
      <c r="AH1054" t="s">
        <v>35</v>
      </c>
      <c r="AI1054" t="s">
        <v>35</v>
      </c>
      <c r="AJ1054" t="s">
        <v>35</v>
      </c>
      <c r="AK1054" t="s">
        <v>35</v>
      </c>
    </row>
    <row r="1055" spans="1:38" x14ac:dyDescent="0.4">
      <c r="A1055">
        <v>1054</v>
      </c>
      <c r="B1055" t="s">
        <v>1082</v>
      </c>
      <c r="C1055" s="1">
        <v>9380</v>
      </c>
      <c r="D1055">
        <v>40</v>
      </c>
      <c r="E1055" s="2">
        <v>-4.1999999999999997E-3</v>
      </c>
      <c r="F1055">
        <v>0</v>
      </c>
      <c r="G1055">
        <v>2</v>
      </c>
      <c r="H1055" s="1">
        <v>9395</v>
      </c>
      <c r="I1055" s="1">
        <v>9395</v>
      </c>
      <c r="J1055" s="1">
        <v>9380</v>
      </c>
      <c r="K1055" s="1">
        <v>9280</v>
      </c>
      <c r="L1055" s="1">
        <v>9295</v>
      </c>
      <c r="M1055">
        <v>0</v>
      </c>
      <c r="N1055" s="1">
        <v>24379</v>
      </c>
      <c r="O1055">
        <v>117</v>
      </c>
      <c r="P1055" s="1">
        <v>125000</v>
      </c>
      <c r="Q1055" s="1">
        <v>5000</v>
      </c>
      <c r="R1055">
        <v>0</v>
      </c>
      <c r="S1055">
        <v>469</v>
      </c>
      <c r="T1055" t="s">
        <v>35</v>
      </c>
      <c r="U1055" t="s">
        <v>35</v>
      </c>
      <c r="V1055" t="s">
        <v>35</v>
      </c>
      <c r="W1055" s="10" t="e">
        <f>V1055/U1055*100</f>
        <v>#VALUE!</v>
      </c>
      <c r="X1055" t="s">
        <v>35</v>
      </c>
      <c r="Y1055" s="8" t="e">
        <f>X1055/T1055*100</f>
        <v>#VALUE!</v>
      </c>
      <c r="Z1055" t="s">
        <v>35</v>
      </c>
      <c r="AA1055">
        <v>23</v>
      </c>
      <c r="AB1055">
        <v>195</v>
      </c>
      <c r="AC1055" s="11">
        <f>AB1055/C1055*100</f>
        <v>2.0788912579957355</v>
      </c>
      <c r="AD1055" t="s">
        <v>35</v>
      </c>
      <c r="AE1055" s="9" t="e">
        <f>AD1055/C1055*100</f>
        <v>#VALUE!</v>
      </c>
      <c r="AF1055">
        <v>177.1</v>
      </c>
      <c r="AG1055">
        <v>38.619999999999997</v>
      </c>
      <c r="AH1055">
        <v>4.5199999999999996</v>
      </c>
      <c r="AI1055">
        <v>1.06</v>
      </c>
      <c r="AJ1055">
        <v>0.8</v>
      </c>
      <c r="AK1055">
        <v>37.799999999999997</v>
      </c>
    </row>
    <row r="1056" spans="1:38" x14ac:dyDescent="0.4">
      <c r="A1056">
        <v>1055</v>
      </c>
      <c r="B1056" t="s">
        <v>1083</v>
      </c>
      <c r="C1056" s="1">
        <v>9910</v>
      </c>
      <c r="D1056">
        <v>110</v>
      </c>
      <c r="E1056" s="2">
        <v>1.12E-2</v>
      </c>
      <c r="F1056">
        <v>0</v>
      </c>
      <c r="G1056" s="1">
        <v>8452</v>
      </c>
      <c r="H1056" s="1">
        <v>9950</v>
      </c>
      <c r="I1056" s="1">
        <v>9955</v>
      </c>
      <c r="J1056" s="1">
        <v>9820</v>
      </c>
      <c r="K1056" s="1">
        <v>9870</v>
      </c>
      <c r="L1056" s="1">
        <v>9910</v>
      </c>
      <c r="M1056">
        <v>83</v>
      </c>
      <c r="N1056" s="1">
        <v>22216</v>
      </c>
      <c r="O1056" s="1">
        <v>5962</v>
      </c>
      <c r="P1056" s="1">
        <v>19464</v>
      </c>
      <c r="Q1056" s="1">
        <v>4700</v>
      </c>
      <c r="R1056">
        <v>0.08</v>
      </c>
      <c r="S1056">
        <v>466</v>
      </c>
      <c r="T1056" t="s">
        <v>35</v>
      </c>
      <c r="U1056" t="s">
        <v>35</v>
      </c>
      <c r="V1056" t="s">
        <v>35</v>
      </c>
      <c r="W1056" s="10" t="e">
        <f>V1056/U1056*100</f>
        <v>#VALUE!</v>
      </c>
      <c r="X1056" t="s">
        <v>35</v>
      </c>
      <c r="Y1056" s="8" t="e">
        <f>X1056/T1056*100</f>
        <v>#VALUE!</v>
      </c>
      <c r="Z1056" t="s">
        <v>35</v>
      </c>
      <c r="AA1056" t="s">
        <v>35</v>
      </c>
      <c r="AB1056" t="s">
        <v>35</v>
      </c>
      <c r="AC1056" s="8" t="e">
        <f>AB1056/C1056*100</f>
        <v>#VALUE!</v>
      </c>
      <c r="AD1056" t="s">
        <v>35</v>
      </c>
      <c r="AE1056" s="9" t="e">
        <f>AD1056/C1056*100</f>
        <v>#VALUE!</v>
      </c>
      <c r="AF1056" t="s">
        <v>35</v>
      </c>
      <c r="AG1056" t="s">
        <v>35</v>
      </c>
      <c r="AH1056" t="s">
        <v>35</v>
      </c>
      <c r="AI1056" t="s">
        <v>35</v>
      </c>
      <c r="AJ1056" t="s">
        <v>35</v>
      </c>
      <c r="AK1056" t="s">
        <v>35</v>
      </c>
    </row>
    <row r="1057" spans="1:38" x14ac:dyDescent="0.4">
      <c r="A1057">
        <v>1056</v>
      </c>
      <c r="B1057" t="s">
        <v>1084</v>
      </c>
      <c r="C1057" s="1">
        <v>9285</v>
      </c>
      <c r="D1057">
        <v>115</v>
      </c>
      <c r="E1057" s="2">
        <v>-1.2200000000000001E-2</v>
      </c>
      <c r="F1057">
        <v>0</v>
      </c>
      <c r="G1057" s="1">
        <v>12935</v>
      </c>
      <c r="H1057" s="1">
        <v>9395</v>
      </c>
      <c r="I1057" s="1">
        <v>9395</v>
      </c>
      <c r="J1057" s="1">
        <v>9285</v>
      </c>
      <c r="K1057" s="1">
        <v>9285</v>
      </c>
      <c r="L1057" s="1">
        <v>9290</v>
      </c>
      <c r="M1057">
        <v>120</v>
      </c>
      <c r="N1057" s="1">
        <v>59727</v>
      </c>
      <c r="O1057" s="1">
        <v>7553</v>
      </c>
      <c r="P1057" s="1">
        <v>100043</v>
      </c>
      <c r="Q1057" s="1">
        <v>5000</v>
      </c>
      <c r="R1057">
        <v>0</v>
      </c>
      <c r="S1057">
        <v>464</v>
      </c>
      <c r="T1057" t="s">
        <v>35</v>
      </c>
      <c r="U1057" t="s">
        <v>35</v>
      </c>
      <c r="V1057" t="s">
        <v>35</v>
      </c>
      <c r="W1057" s="10" t="e">
        <f>V1057/U1057*100</f>
        <v>#VALUE!</v>
      </c>
      <c r="X1057" t="s">
        <v>35</v>
      </c>
      <c r="Y1057" s="8" t="e">
        <f>X1057/T1057*100</f>
        <v>#VALUE!</v>
      </c>
      <c r="Z1057" t="s">
        <v>35</v>
      </c>
      <c r="AA1057" t="s">
        <v>35</v>
      </c>
      <c r="AB1057" t="s">
        <v>35</v>
      </c>
      <c r="AC1057" s="8" t="e">
        <f>AB1057/C1057*100</f>
        <v>#VALUE!</v>
      </c>
      <c r="AD1057" t="s">
        <v>35</v>
      </c>
      <c r="AE1057" s="9" t="e">
        <f>AD1057/C1057*100</f>
        <v>#VALUE!</v>
      </c>
      <c r="AF1057" t="s">
        <v>35</v>
      </c>
      <c r="AG1057" t="s">
        <v>35</v>
      </c>
      <c r="AH1057" t="s">
        <v>35</v>
      </c>
      <c r="AI1057" t="s">
        <v>35</v>
      </c>
      <c r="AJ1057" t="s">
        <v>35</v>
      </c>
      <c r="AK1057" t="s">
        <v>35</v>
      </c>
    </row>
    <row r="1058" spans="1:38" x14ac:dyDescent="0.4">
      <c r="A1058">
        <v>1057</v>
      </c>
      <c r="B1058" t="s">
        <v>1085</v>
      </c>
      <c r="C1058" s="1">
        <v>15400</v>
      </c>
      <c r="D1058">
        <v>500</v>
      </c>
      <c r="E1058" s="2">
        <v>-3.1399999999999997E-2</v>
      </c>
      <c r="F1058">
        <v>100</v>
      </c>
      <c r="G1058" s="1">
        <v>9347</v>
      </c>
      <c r="H1058" s="1">
        <v>15750</v>
      </c>
      <c r="I1058" s="1">
        <v>15750</v>
      </c>
      <c r="J1058" s="1">
        <v>15300</v>
      </c>
      <c r="K1058" s="1">
        <v>15350</v>
      </c>
      <c r="L1058" s="1">
        <v>15400</v>
      </c>
      <c r="M1058">
        <v>144</v>
      </c>
      <c r="N1058" s="1">
        <v>37551</v>
      </c>
      <c r="O1058" s="1">
        <v>5196</v>
      </c>
      <c r="P1058">
        <v>518</v>
      </c>
      <c r="Q1058" s="1">
        <v>2986</v>
      </c>
      <c r="R1058">
        <v>0.12</v>
      </c>
      <c r="S1058">
        <v>460</v>
      </c>
      <c r="T1058" t="s">
        <v>35</v>
      </c>
      <c r="U1058" t="s">
        <v>35</v>
      </c>
      <c r="V1058" t="s">
        <v>35</v>
      </c>
      <c r="W1058" s="10" t="e">
        <f>V1058/U1058*100</f>
        <v>#VALUE!</v>
      </c>
      <c r="X1058" t="s">
        <v>35</v>
      </c>
      <c r="Y1058" s="8" t="e">
        <f>X1058/T1058*100</f>
        <v>#VALUE!</v>
      </c>
      <c r="Z1058" t="s">
        <v>35</v>
      </c>
      <c r="AA1058" t="s">
        <v>35</v>
      </c>
      <c r="AB1058">
        <v>50</v>
      </c>
      <c r="AC1058" s="8">
        <f>AB1058/C1058*100</f>
        <v>0.32467532467532467</v>
      </c>
      <c r="AD1058" t="s">
        <v>35</v>
      </c>
      <c r="AE1058" s="9" t="e">
        <f>AD1058/C1058*100</f>
        <v>#VALUE!</v>
      </c>
      <c r="AF1058" t="s">
        <v>35</v>
      </c>
      <c r="AG1058">
        <v>308</v>
      </c>
      <c r="AH1058" t="s">
        <v>35</v>
      </c>
      <c r="AI1058" t="s">
        <v>35</v>
      </c>
      <c r="AJ1058">
        <v>2.46</v>
      </c>
      <c r="AK1058" t="s">
        <v>35</v>
      </c>
    </row>
    <row r="1059" spans="1:38" x14ac:dyDescent="0.4">
      <c r="A1059">
        <v>1058</v>
      </c>
      <c r="B1059" t="s">
        <v>1086</v>
      </c>
      <c r="C1059" s="1">
        <v>16965</v>
      </c>
      <c r="D1059">
        <v>275</v>
      </c>
      <c r="E1059" s="2">
        <v>-1.6E-2</v>
      </c>
      <c r="F1059">
        <v>0</v>
      </c>
      <c r="G1059">
        <v>570</v>
      </c>
      <c r="H1059" s="1">
        <v>17135</v>
      </c>
      <c r="I1059" s="1">
        <v>17150</v>
      </c>
      <c r="J1059" s="1">
        <v>16930</v>
      </c>
      <c r="K1059" s="1">
        <v>16965</v>
      </c>
      <c r="L1059" s="1">
        <v>16990</v>
      </c>
      <c r="M1059">
        <v>9</v>
      </c>
      <c r="N1059" s="1">
        <v>1877</v>
      </c>
      <c r="O1059" s="1">
        <v>55343</v>
      </c>
      <c r="P1059" s="1">
        <v>54840</v>
      </c>
      <c r="Q1059" s="1">
        <v>2700</v>
      </c>
      <c r="R1059">
        <v>0</v>
      </c>
      <c r="S1059">
        <v>458</v>
      </c>
      <c r="T1059" t="s">
        <v>35</v>
      </c>
      <c r="U1059" t="s">
        <v>35</v>
      </c>
      <c r="V1059" t="s">
        <v>35</v>
      </c>
      <c r="W1059" s="10" t="e">
        <f>V1059/U1059*100</f>
        <v>#VALUE!</v>
      </c>
      <c r="X1059" t="s">
        <v>35</v>
      </c>
      <c r="Y1059" s="8" t="e">
        <f>X1059/T1059*100</f>
        <v>#VALUE!</v>
      </c>
      <c r="Z1059" t="s">
        <v>35</v>
      </c>
      <c r="AA1059" t="s">
        <v>35</v>
      </c>
      <c r="AB1059" t="s">
        <v>35</v>
      </c>
      <c r="AC1059" s="8" t="e">
        <f>AB1059/C1059*100</f>
        <v>#VALUE!</v>
      </c>
      <c r="AD1059" t="s">
        <v>35</v>
      </c>
      <c r="AE1059" s="9" t="e">
        <f>AD1059/C1059*100</f>
        <v>#VALUE!</v>
      </c>
      <c r="AF1059" t="s">
        <v>35</v>
      </c>
      <c r="AG1059" t="s">
        <v>35</v>
      </c>
      <c r="AH1059" t="s">
        <v>35</v>
      </c>
      <c r="AI1059" t="s">
        <v>35</v>
      </c>
      <c r="AJ1059" t="s">
        <v>35</v>
      </c>
      <c r="AK1059" t="s">
        <v>35</v>
      </c>
    </row>
    <row r="1060" spans="1:38" x14ac:dyDescent="0.4">
      <c r="A1060">
        <v>1059</v>
      </c>
      <c r="B1060" t="s">
        <v>1087</v>
      </c>
      <c r="C1060" s="1">
        <v>13405</v>
      </c>
      <c r="D1060">
        <v>195</v>
      </c>
      <c r="E1060" s="2">
        <v>-1.43E-2</v>
      </c>
      <c r="F1060">
        <v>0</v>
      </c>
      <c r="G1060" s="1">
        <v>23051</v>
      </c>
      <c r="H1060" s="1">
        <v>13530</v>
      </c>
      <c r="I1060" s="1">
        <v>13530</v>
      </c>
      <c r="J1060" s="1">
        <v>13320</v>
      </c>
      <c r="K1060" s="1">
        <v>13355</v>
      </c>
      <c r="L1060" s="1">
        <v>13405</v>
      </c>
      <c r="M1060">
        <v>309</v>
      </c>
      <c r="N1060" s="1">
        <v>36893</v>
      </c>
      <c r="O1060" s="1">
        <v>15099</v>
      </c>
      <c r="P1060" s="1">
        <v>12130</v>
      </c>
      <c r="Q1060" s="1">
        <v>3400</v>
      </c>
      <c r="R1060">
        <v>0</v>
      </c>
      <c r="S1060">
        <v>456</v>
      </c>
      <c r="T1060" t="s">
        <v>35</v>
      </c>
      <c r="U1060" t="s">
        <v>35</v>
      </c>
      <c r="V1060" t="s">
        <v>35</v>
      </c>
      <c r="W1060" s="10" t="e">
        <f>V1060/U1060*100</f>
        <v>#VALUE!</v>
      </c>
      <c r="X1060" t="s">
        <v>35</v>
      </c>
      <c r="Y1060" s="8" t="e">
        <f>X1060/T1060*100</f>
        <v>#VALUE!</v>
      </c>
      <c r="Z1060" t="s">
        <v>35</v>
      </c>
      <c r="AA1060" t="s">
        <v>35</v>
      </c>
      <c r="AB1060" t="s">
        <v>35</v>
      </c>
      <c r="AC1060" s="8" t="e">
        <f>AB1060/C1060*100</f>
        <v>#VALUE!</v>
      </c>
      <c r="AD1060" t="s">
        <v>35</v>
      </c>
      <c r="AE1060" s="9" t="e">
        <f>AD1060/C1060*100</f>
        <v>#VALUE!</v>
      </c>
      <c r="AF1060" t="s">
        <v>35</v>
      </c>
      <c r="AG1060" t="s">
        <v>35</v>
      </c>
      <c r="AH1060" t="s">
        <v>35</v>
      </c>
      <c r="AI1060" t="s">
        <v>35</v>
      </c>
      <c r="AJ1060" t="s">
        <v>35</v>
      </c>
      <c r="AK1060" t="s">
        <v>35</v>
      </c>
    </row>
    <row r="1061" spans="1:38" x14ac:dyDescent="0.4">
      <c r="A1061" s="4">
        <v>1060</v>
      </c>
      <c r="B1061" s="4" t="s">
        <v>1088</v>
      </c>
      <c r="C1061" s="5">
        <v>2180</v>
      </c>
      <c r="D1061" s="4">
        <v>0</v>
      </c>
      <c r="E1061" s="6">
        <v>0</v>
      </c>
      <c r="F1061" s="4">
        <v>500</v>
      </c>
      <c r="G1061" s="5">
        <v>68137</v>
      </c>
      <c r="H1061" s="5">
        <v>2240</v>
      </c>
      <c r="I1061" s="5">
        <v>2240</v>
      </c>
      <c r="J1061" s="5">
        <v>2140</v>
      </c>
      <c r="K1061" s="5">
        <v>2150</v>
      </c>
      <c r="L1061" s="5">
        <v>2175</v>
      </c>
      <c r="M1061" s="4">
        <v>148</v>
      </c>
      <c r="N1061" s="5">
        <v>134428</v>
      </c>
      <c r="O1061" s="5">
        <v>28761</v>
      </c>
      <c r="P1061" s="5">
        <v>9463</v>
      </c>
      <c r="Q1061" s="5">
        <v>20861</v>
      </c>
      <c r="R1061" s="4">
        <v>1.0900000000000001</v>
      </c>
      <c r="S1061" s="4">
        <v>455</v>
      </c>
      <c r="T1061" s="4">
        <v>451</v>
      </c>
      <c r="U1061" s="4">
        <v>678</v>
      </c>
      <c r="V1061" s="4">
        <v>635</v>
      </c>
      <c r="W1061" s="10">
        <f>V1061/U1061*100</f>
        <v>93.657817109144545</v>
      </c>
      <c r="X1061" s="4">
        <v>-77</v>
      </c>
      <c r="Y1061" s="8">
        <f>X1061/T1061*100</f>
        <v>-17.073170731707318</v>
      </c>
      <c r="Z1061" s="4">
        <v>-23.78</v>
      </c>
      <c r="AA1061" s="4">
        <v>-243</v>
      </c>
      <c r="AB1061" s="5">
        <v>-1307</v>
      </c>
      <c r="AC1061" s="8">
        <f>AB1061/C1061*100</f>
        <v>-59.954128440366972</v>
      </c>
      <c r="AD1061" s="4">
        <v>0</v>
      </c>
      <c r="AE1061" s="9">
        <f>AD1061/C1061*100</f>
        <v>0</v>
      </c>
      <c r="AF1061" s="4">
        <v>-132.33000000000001</v>
      </c>
      <c r="AG1061" s="4">
        <v>-1.67</v>
      </c>
      <c r="AH1061" s="4">
        <v>-100.98</v>
      </c>
      <c r="AI1061" s="4">
        <v>-34.56</v>
      </c>
      <c r="AJ1061" s="4">
        <v>1.54</v>
      </c>
      <c r="AK1061" s="13">
        <v>779.5</v>
      </c>
      <c r="AL1061" s="4"/>
    </row>
    <row r="1062" spans="1:38" x14ac:dyDescent="0.4">
      <c r="A1062" s="4">
        <v>1061</v>
      </c>
      <c r="B1062" s="4" t="s">
        <v>1089</v>
      </c>
      <c r="C1062" s="5">
        <v>9680</v>
      </c>
      <c r="D1062" s="4">
        <v>60</v>
      </c>
      <c r="E1062" s="6">
        <v>-6.1999999999999998E-3</v>
      </c>
      <c r="F1062" s="5">
        <v>5000</v>
      </c>
      <c r="G1062" s="5">
        <v>126515</v>
      </c>
      <c r="H1062" s="5">
        <v>9740</v>
      </c>
      <c r="I1062" s="5">
        <v>9950</v>
      </c>
      <c r="J1062" s="5">
        <v>9620</v>
      </c>
      <c r="K1062" s="5">
        <v>9640</v>
      </c>
      <c r="L1062" s="5">
        <v>9670</v>
      </c>
      <c r="M1062" s="5">
        <v>1240</v>
      </c>
      <c r="N1062" s="5">
        <v>165797</v>
      </c>
      <c r="O1062" s="5">
        <v>8721</v>
      </c>
      <c r="P1062" s="5">
        <v>2647</v>
      </c>
      <c r="Q1062" s="5">
        <v>4654</v>
      </c>
      <c r="R1062" s="4">
        <v>5.58</v>
      </c>
      <c r="S1062" s="4">
        <v>452</v>
      </c>
      <c r="T1062" s="5">
        <v>1454</v>
      </c>
      <c r="U1062" s="4">
        <v>982</v>
      </c>
      <c r="V1062" s="4">
        <v>500</v>
      </c>
      <c r="W1062" s="10">
        <f>V1062/U1062*100</f>
        <v>50.916496945010181</v>
      </c>
      <c r="X1062" s="4">
        <v>-21</v>
      </c>
      <c r="Y1062" s="8">
        <f>X1062/T1062*100</f>
        <v>-1.4442916093535076</v>
      </c>
      <c r="Z1062" s="4">
        <v>-11.35</v>
      </c>
      <c r="AA1062" s="4">
        <v>-34</v>
      </c>
      <c r="AB1062" s="4">
        <v>-346</v>
      </c>
      <c r="AC1062" s="8">
        <f>AB1062/C1062*100</f>
        <v>-3.5743801652892566</v>
      </c>
      <c r="AD1062" s="4" t="s">
        <v>35</v>
      </c>
      <c r="AE1062" s="9" t="e">
        <f>AD1062/C1062*100</f>
        <v>#VALUE!</v>
      </c>
      <c r="AF1062" s="4">
        <v>-113.82</v>
      </c>
      <c r="AG1062" s="4">
        <v>-28.06</v>
      </c>
      <c r="AH1062" s="4">
        <v>-6.53</v>
      </c>
      <c r="AI1062" s="4">
        <v>-3.41</v>
      </c>
      <c r="AJ1062" s="4">
        <v>0.84</v>
      </c>
      <c r="AK1062" s="4">
        <v>104.1</v>
      </c>
      <c r="AL1062" s="4"/>
    </row>
    <row r="1063" spans="1:38" x14ac:dyDescent="0.4">
      <c r="A1063">
        <v>1062</v>
      </c>
      <c r="B1063" t="s">
        <v>1090</v>
      </c>
      <c r="C1063" s="1">
        <v>16000</v>
      </c>
      <c r="D1063">
        <v>300</v>
      </c>
      <c r="E1063" s="2">
        <v>-1.84E-2</v>
      </c>
      <c r="F1063" s="1">
        <v>5000</v>
      </c>
      <c r="G1063">
        <v>296</v>
      </c>
      <c r="H1063" s="1">
        <v>16200</v>
      </c>
      <c r="I1063" s="1">
        <v>16200</v>
      </c>
      <c r="J1063" s="1">
        <v>16000</v>
      </c>
      <c r="K1063" s="1">
        <v>16050</v>
      </c>
      <c r="L1063" s="1">
        <v>16200</v>
      </c>
      <c r="M1063">
        <v>4</v>
      </c>
      <c r="N1063" s="1">
        <v>1294</v>
      </c>
      <c r="O1063">
        <v>889</v>
      </c>
      <c r="P1063">
        <v>563</v>
      </c>
      <c r="Q1063" s="1">
        <v>2800</v>
      </c>
      <c r="R1063">
        <v>0.25</v>
      </c>
      <c r="S1063">
        <v>448</v>
      </c>
      <c r="T1063">
        <v>511</v>
      </c>
      <c r="U1063" s="1">
        <v>2834</v>
      </c>
      <c r="V1063" s="1">
        <v>1089</v>
      </c>
      <c r="W1063" s="10">
        <f>V1063/U1063*100</f>
        <v>38.426252646436133</v>
      </c>
      <c r="X1063">
        <v>-35</v>
      </c>
      <c r="Y1063" s="8">
        <f>X1063/T1063*100</f>
        <v>-6.8493150684931505</v>
      </c>
      <c r="Z1063">
        <v>-17.14</v>
      </c>
      <c r="AA1063">
        <v>-37</v>
      </c>
      <c r="AB1063" s="1">
        <v>16650</v>
      </c>
      <c r="AC1063" s="11">
        <f>AB1063/C1063*100</f>
        <v>104.06249999999999</v>
      </c>
      <c r="AD1063">
        <v>0</v>
      </c>
      <c r="AE1063" s="9">
        <f>AD1063/C1063*100</f>
        <v>0</v>
      </c>
      <c r="AF1063">
        <v>-106.4</v>
      </c>
      <c r="AG1063" s="13">
        <v>0.96</v>
      </c>
      <c r="AH1063">
        <v>-2.65</v>
      </c>
      <c r="AI1063">
        <v>-1.3</v>
      </c>
      <c r="AJ1063">
        <v>0.31</v>
      </c>
      <c r="AK1063" s="13">
        <v>609.79999999999995</v>
      </c>
      <c r="AL1063" s="4"/>
    </row>
    <row r="1064" spans="1:38" x14ac:dyDescent="0.4">
      <c r="A1064" s="4">
        <v>1063</v>
      </c>
      <c r="B1064" s="4" t="s">
        <v>1091</v>
      </c>
      <c r="C1064" s="4">
        <v>787</v>
      </c>
      <c r="D1064" s="4">
        <v>0</v>
      </c>
      <c r="E1064" s="6">
        <v>0</v>
      </c>
      <c r="F1064" s="4">
        <v>500</v>
      </c>
      <c r="G1064" s="4">
        <v>0</v>
      </c>
      <c r="H1064" s="4">
        <v>0</v>
      </c>
      <c r="I1064" s="4">
        <v>0</v>
      </c>
      <c r="J1064" s="4">
        <v>0</v>
      </c>
      <c r="K1064" s="4">
        <v>0</v>
      </c>
      <c r="L1064" s="4">
        <v>0</v>
      </c>
      <c r="M1064" s="4">
        <v>0</v>
      </c>
      <c r="N1064" s="4">
        <v>0</v>
      </c>
      <c r="O1064" s="4">
        <v>0</v>
      </c>
      <c r="P1064" s="4">
        <v>0</v>
      </c>
      <c r="Q1064" s="5">
        <v>56858</v>
      </c>
      <c r="R1064" s="4">
        <v>0.1</v>
      </c>
      <c r="S1064" s="4">
        <v>447</v>
      </c>
      <c r="T1064" s="5">
        <v>1280</v>
      </c>
      <c r="U1064" s="5">
        <v>3128</v>
      </c>
      <c r="V1064" s="5">
        <v>2466</v>
      </c>
      <c r="W1064" s="10">
        <f>V1064/U1064*100</f>
        <v>78.836317135549876</v>
      </c>
      <c r="X1064" s="4">
        <v>-174</v>
      </c>
      <c r="Y1064" s="8">
        <f>X1064/T1064*100</f>
        <v>-13.593749999999998</v>
      </c>
      <c r="Z1064" s="4">
        <v>-40.97</v>
      </c>
      <c r="AA1064" s="4">
        <v>-262</v>
      </c>
      <c r="AB1064" s="4">
        <v>-244</v>
      </c>
      <c r="AC1064" s="8">
        <f>AB1064/C1064*100</f>
        <v>-31.003811944091485</v>
      </c>
      <c r="AD1064" s="4" t="s">
        <v>35</v>
      </c>
      <c r="AE1064" s="9" t="e">
        <f>AD1064/C1064*100</f>
        <v>#VALUE!</v>
      </c>
      <c r="AF1064" s="4">
        <v>-33.65</v>
      </c>
      <c r="AG1064" s="4">
        <v>-3.23</v>
      </c>
      <c r="AH1064" s="4">
        <v>-36.36</v>
      </c>
      <c r="AI1064" s="4">
        <v>-8.4</v>
      </c>
      <c r="AJ1064" s="4">
        <v>0.76</v>
      </c>
      <c r="AK1064" s="4">
        <v>-14.5</v>
      </c>
      <c r="AL1064" s="4"/>
    </row>
    <row r="1065" spans="1:38" x14ac:dyDescent="0.4">
      <c r="A1065">
        <v>1064</v>
      </c>
      <c r="B1065" t="s">
        <v>1092</v>
      </c>
      <c r="C1065" s="1">
        <v>2555</v>
      </c>
      <c r="D1065">
        <v>25</v>
      </c>
      <c r="E1065" s="2">
        <v>-9.7000000000000003E-3</v>
      </c>
      <c r="F1065" s="1">
        <v>1000</v>
      </c>
      <c r="G1065">
        <v>19</v>
      </c>
      <c r="H1065" s="1">
        <v>2575</v>
      </c>
      <c r="I1065" s="1">
        <v>2575</v>
      </c>
      <c r="J1065" s="1">
        <v>2555</v>
      </c>
      <c r="K1065" s="1">
        <v>2555</v>
      </c>
      <c r="L1065" s="1">
        <v>2580</v>
      </c>
      <c r="M1065">
        <v>0</v>
      </c>
      <c r="N1065">
        <v>702</v>
      </c>
      <c r="O1065">
        <v>162</v>
      </c>
      <c r="P1065">
        <v>529</v>
      </c>
      <c r="Q1065" s="1">
        <v>17476</v>
      </c>
      <c r="R1065">
        <v>0</v>
      </c>
      <c r="S1065">
        <v>447</v>
      </c>
      <c r="T1065" t="s">
        <v>35</v>
      </c>
      <c r="U1065" t="s">
        <v>35</v>
      </c>
      <c r="V1065" t="s">
        <v>35</v>
      </c>
      <c r="W1065" s="10" t="e">
        <f>V1065/U1065*100</f>
        <v>#VALUE!</v>
      </c>
      <c r="X1065" t="s">
        <v>35</v>
      </c>
      <c r="Y1065" s="8" t="e">
        <f>X1065/T1065*100</f>
        <v>#VALUE!</v>
      </c>
      <c r="Z1065" t="s">
        <v>35</v>
      </c>
      <c r="AA1065" t="s">
        <v>35</v>
      </c>
      <c r="AB1065">
        <v>113</v>
      </c>
      <c r="AC1065" s="11">
        <f>AB1065/C1065*100</f>
        <v>4.4227005870841491</v>
      </c>
      <c r="AD1065" t="s">
        <v>35</v>
      </c>
      <c r="AE1065" s="9" t="e">
        <f>AD1065/C1065*100</f>
        <v>#VALUE!</v>
      </c>
      <c r="AF1065" t="s">
        <v>35</v>
      </c>
      <c r="AG1065">
        <v>22.61</v>
      </c>
      <c r="AH1065" t="s">
        <v>35</v>
      </c>
      <c r="AI1065" t="s">
        <v>35</v>
      </c>
      <c r="AJ1065">
        <v>0.32</v>
      </c>
      <c r="AK1065" t="s">
        <v>35</v>
      </c>
    </row>
    <row r="1066" spans="1:38" x14ac:dyDescent="0.4">
      <c r="A1066">
        <v>1065</v>
      </c>
      <c r="B1066" t="s">
        <v>1093</v>
      </c>
      <c r="C1066" s="1">
        <v>39700</v>
      </c>
      <c r="D1066">
        <v>0</v>
      </c>
      <c r="E1066" s="2">
        <v>0</v>
      </c>
      <c r="F1066" s="1">
        <v>5000</v>
      </c>
      <c r="G1066" s="1">
        <v>61919</v>
      </c>
      <c r="H1066" s="1">
        <v>39050</v>
      </c>
      <c r="I1066" s="1">
        <v>42550</v>
      </c>
      <c r="J1066" s="1">
        <v>38150</v>
      </c>
      <c r="K1066" s="1">
        <v>39300</v>
      </c>
      <c r="L1066" s="1">
        <v>39450</v>
      </c>
      <c r="M1066" s="1">
        <v>2497</v>
      </c>
      <c r="N1066" s="1">
        <v>167796</v>
      </c>
      <c r="O1066" s="1">
        <v>1622</v>
      </c>
      <c r="P1066">
        <v>772</v>
      </c>
      <c r="Q1066" s="1">
        <v>1124</v>
      </c>
      <c r="R1066">
        <v>0.8</v>
      </c>
      <c r="S1066">
        <v>446</v>
      </c>
      <c r="T1066" t="s">
        <v>35</v>
      </c>
      <c r="U1066" t="s">
        <v>35</v>
      </c>
      <c r="V1066" t="s">
        <v>35</v>
      </c>
      <c r="W1066" s="10" t="e">
        <f>V1066/U1066*100</f>
        <v>#VALUE!</v>
      </c>
      <c r="X1066" t="s">
        <v>35</v>
      </c>
      <c r="Y1066" s="8" t="e">
        <f>X1066/T1066*100</f>
        <v>#VALUE!</v>
      </c>
      <c r="Z1066" t="s">
        <v>35</v>
      </c>
      <c r="AA1066" t="s">
        <v>35</v>
      </c>
      <c r="AB1066" s="1">
        <v>3913</v>
      </c>
      <c r="AC1066" s="11">
        <f>AB1066/C1066*100</f>
        <v>9.8564231738035257</v>
      </c>
      <c r="AD1066" t="s">
        <v>35</v>
      </c>
      <c r="AE1066" s="9" t="e">
        <f>AD1066/C1066*100</f>
        <v>#VALUE!</v>
      </c>
      <c r="AF1066" t="s">
        <v>35</v>
      </c>
      <c r="AG1066">
        <v>10.15</v>
      </c>
      <c r="AH1066" t="s">
        <v>35</v>
      </c>
      <c r="AI1066" t="s">
        <v>35</v>
      </c>
      <c r="AJ1066">
        <v>0.92</v>
      </c>
      <c r="AK1066" t="s">
        <v>35</v>
      </c>
    </row>
    <row r="1067" spans="1:38" x14ac:dyDescent="0.4">
      <c r="A1067">
        <v>1066</v>
      </c>
      <c r="B1067" t="s">
        <v>1094</v>
      </c>
      <c r="C1067" s="1">
        <v>8870</v>
      </c>
      <c r="D1067">
        <v>165</v>
      </c>
      <c r="E1067" s="2">
        <v>-1.83E-2</v>
      </c>
      <c r="F1067">
        <v>0</v>
      </c>
      <c r="G1067" s="1">
        <v>35978</v>
      </c>
      <c r="H1067" s="1">
        <v>9035</v>
      </c>
      <c r="I1067" s="1">
        <v>9035</v>
      </c>
      <c r="J1067" s="1">
        <v>8870</v>
      </c>
      <c r="K1067" s="1">
        <v>8865</v>
      </c>
      <c r="L1067" s="1">
        <v>8890</v>
      </c>
      <c r="M1067">
        <v>322</v>
      </c>
      <c r="N1067" s="1">
        <v>25911</v>
      </c>
      <c r="O1067" s="1">
        <v>2184</v>
      </c>
      <c r="P1067" s="1">
        <v>100115</v>
      </c>
      <c r="Q1067" s="1">
        <v>5000</v>
      </c>
      <c r="R1067">
        <v>0</v>
      </c>
      <c r="S1067">
        <v>444</v>
      </c>
      <c r="T1067" t="s">
        <v>35</v>
      </c>
      <c r="U1067" t="s">
        <v>35</v>
      </c>
      <c r="V1067" t="s">
        <v>35</v>
      </c>
      <c r="W1067" s="10" t="e">
        <f>V1067/U1067*100</f>
        <v>#VALUE!</v>
      </c>
      <c r="X1067" t="s">
        <v>35</v>
      </c>
      <c r="Y1067" s="8" t="e">
        <f>X1067/T1067*100</f>
        <v>#VALUE!</v>
      </c>
      <c r="Z1067" t="s">
        <v>35</v>
      </c>
      <c r="AA1067" t="s">
        <v>35</v>
      </c>
      <c r="AB1067" t="s">
        <v>35</v>
      </c>
      <c r="AC1067" s="8" t="e">
        <f>AB1067/C1067*100</f>
        <v>#VALUE!</v>
      </c>
      <c r="AD1067" t="s">
        <v>35</v>
      </c>
      <c r="AE1067" s="9" t="e">
        <f>AD1067/C1067*100</f>
        <v>#VALUE!</v>
      </c>
      <c r="AF1067" t="s">
        <v>35</v>
      </c>
      <c r="AG1067" t="s">
        <v>35</v>
      </c>
      <c r="AH1067" t="s">
        <v>35</v>
      </c>
      <c r="AI1067" t="s">
        <v>35</v>
      </c>
      <c r="AJ1067" t="s">
        <v>35</v>
      </c>
      <c r="AK1067" t="s">
        <v>35</v>
      </c>
    </row>
    <row r="1068" spans="1:38" x14ac:dyDescent="0.4">
      <c r="A1068" s="4">
        <v>1067</v>
      </c>
      <c r="B1068" s="4" t="s">
        <v>1095</v>
      </c>
      <c r="C1068" s="5">
        <v>2730</v>
      </c>
      <c r="D1068" s="4">
        <v>0</v>
      </c>
      <c r="E1068" s="6">
        <v>0</v>
      </c>
      <c r="F1068" s="5">
        <v>5000</v>
      </c>
      <c r="G1068" s="4">
        <v>0</v>
      </c>
      <c r="H1068" s="4">
        <v>0</v>
      </c>
      <c r="I1068" s="4">
        <v>0</v>
      </c>
      <c r="J1068" s="4">
        <v>0</v>
      </c>
      <c r="K1068" s="4">
        <v>0</v>
      </c>
      <c r="L1068" s="4">
        <v>0</v>
      </c>
      <c r="M1068" s="4">
        <v>0</v>
      </c>
      <c r="N1068" s="5">
        <v>29853</v>
      </c>
      <c r="O1068" s="4">
        <v>0</v>
      </c>
      <c r="P1068" s="4">
        <v>0</v>
      </c>
      <c r="Q1068" s="5">
        <v>16150</v>
      </c>
      <c r="R1068" s="4">
        <v>0.62</v>
      </c>
      <c r="S1068" s="4">
        <v>441</v>
      </c>
      <c r="T1068" s="4">
        <v>75</v>
      </c>
      <c r="U1068" s="4">
        <v>280</v>
      </c>
      <c r="V1068" s="4">
        <v>65</v>
      </c>
      <c r="W1068" s="10">
        <f>V1068/U1068*100</f>
        <v>23.214285714285715</v>
      </c>
      <c r="X1068" s="4">
        <v>-70</v>
      </c>
      <c r="Y1068" s="8">
        <f>X1068/T1068*100</f>
        <v>-93.333333333333329</v>
      </c>
      <c r="Z1068" s="4">
        <v>-16.3</v>
      </c>
      <c r="AA1068" s="4">
        <v>-70</v>
      </c>
      <c r="AB1068" s="4">
        <v>-125</v>
      </c>
      <c r="AC1068" s="8">
        <f>AB1068/C1068*100</f>
        <v>-4.5787545787545785</v>
      </c>
      <c r="AD1068" s="4">
        <v>117</v>
      </c>
      <c r="AE1068" s="14">
        <f>AD1068/C1068*100</f>
        <v>4.2857142857142856</v>
      </c>
      <c r="AF1068" s="4">
        <v>-878.59</v>
      </c>
      <c r="AG1068" s="4">
        <v>-21.84</v>
      </c>
      <c r="AH1068" s="4">
        <v>-30.21</v>
      </c>
      <c r="AI1068" s="4">
        <v>-22.97</v>
      </c>
      <c r="AJ1068" s="4">
        <v>1.85</v>
      </c>
      <c r="AK1068" s="4">
        <v>-77</v>
      </c>
      <c r="AL1068" s="4"/>
    </row>
    <row r="1069" spans="1:38" x14ac:dyDescent="0.4">
      <c r="A1069">
        <v>1068</v>
      </c>
      <c r="B1069" t="s">
        <v>1096</v>
      </c>
      <c r="C1069" s="1">
        <v>14690</v>
      </c>
      <c r="D1069">
        <v>10</v>
      </c>
      <c r="E1069" s="2">
        <v>-6.9999999999999999E-4</v>
      </c>
      <c r="F1069">
        <v>0</v>
      </c>
      <c r="G1069" s="1">
        <v>5361</v>
      </c>
      <c r="H1069" s="1">
        <v>14545</v>
      </c>
      <c r="I1069" s="1">
        <v>14695</v>
      </c>
      <c r="J1069" s="1">
        <v>14490</v>
      </c>
      <c r="K1069" s="1">
        <v>14650</v>
      </c>
      <c r="L1069" s="1">
        <v>14690</v>
      </c>
      <c r="M1069">
        <v>78</v>
      </c>
      <c r="N1069" s="1">
        <v>6973</v>
      </c>
      <c r="O1069" s="1">
        <v>58823</v>
      </c>
      <c r="P1069" s="1">
        <v>59932</v>
      </c>
      <c r="Q1069" s="1">
        <v>3000</v>
      </c>
      <c r="R1069">
        <v>0</v>
      </c>
      <c r="S1069">
        <v>441</v>
      </c>
      <c r="T1069" t="s">
        <v>35</v>
      </c>
      <c r="U1069" t="s">
        <v>35</v>
      </c>
      <c r="V1069" t="s">
        <v>35</v>
      </c>
      <c r="W1069" s="10" t="e">
        <f>V1069/U1069*100</f>
        <v>#VALUE!</v>
      </c>
      <c r="X1069" t="s">
        <v>35</v>
      </c>
      <c r="Y1069" s="8" t="e">
        <f>X1069/T1069*100</f>
        <v>#VALUE!</v>
      </c>
      <c r="Z1069" t="s">
        <v>35</v>
      </c>
      <c r="AA1069" t="s">
        <v>35</v>
      </c>
      <c r="AB1069" t="s">
        <v>35</v>
      </c>
      <c r="AC1069" s="8" t="e">
        <f>AB1069/C1069*100</f>
        <v>#VALUE!</v>
      </c>
      <c r="AD1069" t="s">
        <v>35</v>
      </c>
      <c r="AE1069" s="9" t="e">
        <f>AD1069/C1069*100</f>
        <v>#VALUE!</v>
      </c>
      <c r="AF1069" t="s">
        <v>35</v>
      </c>
      <c r="AG1069" t="s">
        <v>35</v>
      </c>
      <c r="AH1069" t="s">
        <v>35</v>
      </c>
      <c r="AI1069" t="s">
        <v>35</v>
      </c>
      <c r="AJ1069" t="s">
        <v>35</v>
      </c>
      <c r="AK1069" t="s">
        <v>35</v>
      </c>
    </row>
    <row r="1070" spans="1:38" x14ac:dyDescent="0.4">
      <c r="A1070">
        <v>1069</v>
      </c>
      <c r="B1070" t="s">
        <v>1097</v>
      </c>
      <c r="C1070" s="1">
        <v>22000</v>
      </c>
      <c r="D1070">
        <v>370</v>
      </c>
      <c r="E1070" s="2">
        <v>-1.6500000000000001E-2</v>
      </c>
      <c r="F1070">
        <v>0</v>
      </c>
      <c r="G1070">
        <v>16</v>
      </c>
      <c r="H1070" s="1">
        <v>22050</v>
      </c>
      <c r="I1070" s="1">
        <v>22050</v>
      </c>
      <c r="J1070" s="1">
        <v>22000</v>
      </c>
      <c r="K1070" s="1">
        <v>21985</v>
      </c>
      <c r="L1070" s="1">
        <v>22055</v>
      </c>
      <c r="M1070">
        <v>0</v>
      </c>
      <c r="N1070">
        <v>39</v>
      </c>
      <c r="O1070" s="1">
        <v>17520</v>
      </c>
      <c r="P1070" s="1">
        <v>30086</v>
      </c>
      <c r="Q1070" s="1">
        <v>2000</v>
      </c>
      <c r="R1070">
        <v>0</v>
      </c>
      <c r="S1070">
        <v>440</v>
      </c>
      <c r="T1070" t="s">
        <v>35</v>
      </c>
      <c r="U1070" t="s">
        <v>35</v>
      </c>
      <c r="V1070" t="s">
        <v>35</v>
      </c>
      <c r="W1070" s="10" t="e">
        <f>V1070/U1070*100</f>
        <v>#VALUE!</v>
      </c>
      <c r="X1070" t="s">
        <v>35</v>
      </c>
      <c r="Y1070" s="8" t="e">
        <f>X1070/T1070*100</f>
        <v>#VALUE!</v>
      </c>
      <c r="Z1070" t="s">
        <v>35</v>
      </c>
      <c r="AA1070" t="s">
        <v>35</v>
      </c>
      <c r="AB1070" t="s">
        <v>35</v>
      </c>
      <c r="AC1070" s="8" t="e">
        <f>AB1070/C1070*100</f>
        <v>#VALUE!</v>
      </c>
      <c r="AD1070" t="s">
        <v>35</v>
      </c>
      <c r="AE1070" s="9" t="e">
        <f>AD1070/C1070*100</f>
        <v>#VALUE!</v>
      </c>
      <c r="AF1070" t="s">
        <v>35</v>
      </c>
      <c r="AG1070" t="s">
        <v>35</v>
      </c>
      <c r="AH1070" t="s">
        <v>35</v>
      </c>
      <c r="AI1070" t="s">
        <v>35</v>
      </c>
      <c r="AJ1070" t="s">
        <v>35</v>
      </c>
      <c r="AK1070" t="s">
        <v>35</v>
      </c>
    </row>
    <row r="1071" spans="1:38" x14ac:dyDescent="0.4">
      <c r="A1071" s="4">
        <v>1070</v>
      </c>
      <c r="B1071" s="4" t="s">
        <v>1098</v>
      </c>
      <c r="C1071" s="5">
        <v>4200</v>
      </c>
      <c r="D1071" s="4">
        <v>90</v>
      </c>
      <c r="E1071" s="6">
        <v>-2.1000000000000001E-2</v>
      </c>
      <c r="F1071" s="5">
        <v>1000</v>
      </c>
      <c r="G1071" s="5">
        <v>41540</v>
      </c>
      <c r="H1071" s="5">
        <v>4290</v>
      </c>
      <c r="I1071" s="5">
        <v>4295</v>
      </c>
      <c r="J1071" s="5">
        <v>4170</v>
      </c>
      <c r="K1071" s="5">
        <v>4180</v>
      </c>
      <c r="L1071" s="5">
        <v>4200</v>
      </c>
      <c r="M1071" s="4">
        <v>174</v>
      </c>
      <c r="N1071" s="5">
        <v>80750</v>
      </c>
      <c r="O1071" s="5">
        <v>14821</v>
      </c>
      <c r="P1071" s="4">
        <v>777</v>
      </c>
      <c r="Q1071" s="5">
        <v>10458</v>
      </c>
      <c r="R1071" s="4">
        <v>8.7200000000000006</v>
      </c>
      <c r="S1071" s="4">
        <v>439</v>
      </c>
      <c r="T1071" s="4">
        <v>401</v>
      </c>
      <c r="U1071" s="4">
        <v>550</v>
      </c>
      <c r="V1071" s="4">
        <v>412</v>
      </c>
      <c r="W1071" s="10">
        <f>V1071/U1071*100</f>
        <v>74.909090909090921</v>
      </c>
      <c r="X1071" s="4">
        <v>-13</v>
      </c>
      <c r="Y1071" s="8">
        <f>X1071/T1071*100</f>
        <v>-3.2418952618453867</v>
      </c>
      <c r="Z1071" s="4">
        <v>-4</v>
      </c>
      <c r="AA1071" s="4">
        <v>-23</v>
      </c>
      <c r="AB1071" s="4">
        <v>-261</v>
      </c>
      <c r="AC1071" s="8">
        <f>AB1071/C1071*100</f>
        <v>-6.2142857142857144</v>
      </c>
      <c r="AD1071" s="4" t="s">
        <v>35</v>
      </c>
      <c r="AE1071" s="9" t="e">
        <f>AD1071/C1071*100</f>
        <v>#VALUE!</v>
      </c>
      <c r="AF1071" s="4">
        <v>-468.89</v>
      </c>
      <c r="AG1071" s="4">
        <v>-16.09</v>
      </c>
      <c r="AH1071" s="4">
        <v>-19.350000000000001</v>
      </c>
      <c r="AI1071" s="4">
        <v>-3.98</v>
      </c>
      <c r="AJ1071" s="4">
        <v>5.83</v>
      </c>
      <c r="AK1071" s="4">
        <v>-117.9</v>
      </c>
      <c r="AL1071" s="4"/>
    </row>
    <row r="1072" spans="1:38" x14ac:dyDescent="0.4">
      <c r="A1072">
        <v>1071</v>
      </c>
      <c r="B1072" t="s">
        <v>1099</v>
      </c>
      <c r="C1072" s="1">
        <v>10900</v>
      </c>
      <c r="D1072">
        <v>360</v>
      </c>
      <c r="E1072" s="2">
        <v>-3.2000000000000001E-2</v>
      </c>
      <c r="F1072">
        <v>0</v>
      </c>
      <c r="G1072" s="1">
        <v>1924</v>
      </c>
      <c r="H1072" s="1">
        <v>11125</v>
      </c>
      <c r="I1072" s="1">
        <v>11125</v>
      </c>
      <c r="J1072" s="1">
        <v>10730</v>
      </c>
      <c r="K1072" s="1">
        <v>10880</v>
      </c>
      <c r="L1072" s="1">
        <v>10905</v>
      </c>
      <c r="M1072">
        <v>21</v>
      </c>
      <c r="N1072" s="1">
        <v>2837</v>
      </c>
      <c r="O1072" s="1">
        <v>50088</v>
      </c>
      <c r="P1072" s="1">
        <v>48269</v>
      </c>
      <c r="Q1072" s="1">
        <v>4000</v>
      </c>
      <c r="R1072">
        <v>0</v>
      </c>
      <c r="S1072">
        <v>436</v>
      </c>
      <c r="T1072" t="s">
        <v>35</v>
      </c>
      <c r="U1072" t="s">
        <v>35</v>
      </c>
      <c r="V1072" t="s">
        <v>35</v>
      </c>
      <c r="W1072" s="10" t="e">
        <f>V1072/U1072*100</f>
        <v>#VALUE!</v>
      </c>
      <c r="X1072" t="s">
        <v>35</v>
      </c>
      <c r="Y1072" s="8" t="e">
        <f>X1072/T1072*100</f>
        <v>#VALUE!</v>
      </c>
      <c r="Z1072" t="s">
        <v>35</v>
      </c>
      <c r="AA1072" t="s">
        <v>35</v>
      </c>
      <c r="AB1072" t="s">
        <v>35</v>
      </c>
      <c r="AC1072" s="8" t="e">
        <f>AB1072/C1072*100</f>
        <v>#VALUE!</v>
      </c>
      <c r="AD1072" t="s">
        <v>35</v>
      </c>
      <c r="AE1072" s="9" t="e">
        <f>AD1072/C1072*100</f>
        <v>#VALUE!</v>
      </c>
      <c r="AF1072" t="s">
        <v>35</v>
      </c>
      <c r="AG1072" t="s">
        <v>35</v>
      </c>
      <c r="AH1072" t="s">
        <v>35</v>
      </c>
      <c r="AI1072" t="s">
        <v>35</v>
      </c>
      <c r="AJ1072" t="s">
        <v>35</v>
      </c>
      <c r="AK1072" t="s">
        <v>35</v>
      </c>
    </row>
    <row r="1073" spans="1:38" x14ac:dyDescent="0.4">
      <c r="A1073">
        <v>1072</v>
      </c>
      <c r="B1073" t="s">
        <v>1100</v>
      </c>
      <c r="C1073" s="1">
        <v>10330</v>
      </c>
      <c r="D1073">
        <v>280</v>
      </c>
      <c r="E1073" s="2">
        <v>-2.64E-2</v>
      </c>
      <c r="F1073">
        <v>0</v>
      </c>
      <c r="G1073">
        <v>572</v>
      </c>
      <c r="H1073" s="1">
        <v>10445</v>
      </c>
      <c r="I1073" s="1">
        <v>10445</v>
      </c>
      <c r="J1073" s="1">
        <v>10300</v>
      </c>
      <c r="K1073" s="1">
        <v>10280</v>
      </c>
      <c r="L1073" s="1">
        <v>10300</v>
      </c>
      <c r="M1073">
        <v>5</v>
      </c>
      <c r="N1073" s="1">
        <v>1805</v>
      </c>
      <c r="O1073" s="1">
        <v>10106</v>
      </c>
      <c r="P1073" s="1">
        <v>50154</v>
      </c>
      <c r="Q1073" s="1">
        <v>4200</v>
      </c>
      <c r="R1073">
        <v>0</v>
      </c>
      <c r="S1073">
        <v>434</v>
      </c>
      <c r="T1073" t="s">
        <v>35</v>
      </c>
      <c r="U1073" t="s">
        <v>35</v>
      </c>
      <c r="V1073" t="s">
        <v>35</v>
      </c>
      <c r="W1073" s="10" t="e">
        <f>V1073/U1073*100</f>
        <v>#VALUE!</v>
      </c>
      <c r="X1073" t="s">
        <v>35</v>
      </c>
      <c r="Y1073" s="8" t="e">
        <f>X1073/T1073*100</f>
        <v>#VALUE!</v>
      </c>
      <c r="Z1073" t="s">
        <v>35</v>
      </c>
      <c r="AA1073" t="s">
        <v>35</v>
      </c>
      <c r="AB1073" t="s">
        <v>35</v>
      </c>
      <c r="AC1073" s="8" t="e">
        <f>AB1073/C1073*100</f>
        <v>#VALUE!</v>
      </c>
      <c r="AD1073" t="s">
        <v>35</v>
      </c>
      <c r="AE1073" s="9" t="e">
        <f>AD1073/C1073*100</f>
        <v>#VALUE!</v>
      </c>
      <c r="AF1073" t="s">
        <v>35</v>
      </c>
      <c r="AG1073" t="s">
        <v>35</v>
      </c>
      <c r="AH1073" t="s">
        <v>35</v>
      </c>
      <c r="AI1073" t="s">
        <v>35</v>
      </c>
      <c r="AJ1073" t="s">
        <v>35</v>
      </c>
      <c r="AK1073" t="s">
        <v>35</v>
      </c>
    </row>
    <row r="1074" spans="1:38" x14ac:dyDescent="0.4">
      <c r="A1074">
        <v>1073</v>
      </c>
      <c r="B1074" t="s">
        <v>1101</v>
      </c>
      <c r="C1074" s="1">
        <v>31600</v>
      </c>
      <c r="D1074">
        <v>50</v>
      </c>
      <c r="E1074" s="2">
        <v>-1.6000000000000001E-3</v>
      </c>
      <c r="F1074" s="1">
        <v>5000</v>
      </c>
      <c r="G1074" s="1">
        <v>1381</v>
      </c>
      <c r="H1074" s="1">
        <v>31650</v>
      </c>
      <c r="I1074" s="1">
        <v>31700</v>
      </c>
      <c r="J1074" s="1">
        <v>31450</v>
      </c>
      <c r="K1074" s="1">
        <v>31450</v>
      </c>
      <c r="L1074" s="1">
        <v>31700</v>
      </c>
      <c r="M1074">
        <v>43</v>
      </c>
      <c r="N1074" s="1">
        <v>1193</v>
      </c>
      <c r="O1074">
        <v>871</v>
      </c>
      <c r="P1074" s="1">
        <v>1140</v>
      </c>
      <c r="Q1074" s="1">
        <v>1358</v>
      </c>
      <c r="R1074">
        <v>1.1299999999999999</v>
      </c>
      <c r="S1074">
        <v>429</v>
      </c>
      <c r="T1074" t="s">
        <v>35</v>
      </c>
      <c r="U1074" t="s">
        <v>35</v>
      </c>
      <c r="V1074" t="s">
        <v>35</v>
      </c>
      <c r="W1074" s="10" t="e">
        <f>V1074/U1074*100</f>
        <v>#VALUE!</v>
      </c>
      <c r="X1074" t="s">
        <v>35</v>
      </c>
      <c r="Y1074" s="8" t="e">
        <f>X1074/T1074*100</f>
        <v>#VALUE!</v>
      </c>
      <c r="Z1074" t="s">
        <v>35</v>
      </c>
      <c r="AA1074" t="s">
        <v>35</v>
      </c>
      <c r="AB1074" s="1">
        <v>9625</v>
      </c>
      <c r="AC1074" s="11">
        <f>AB1074/C1074*100</f>
        <v>30.458860759493671</v>
      </c>
      <c r="AD1074" t="s">
        <v>35</v>
      </c>
      <c r="AE1074" s="9" t="e">
        <f>AD1074/C1074*100</f>
        <v>#VALUE!</v>
      </c>
      <c r="AF1074" t="s">
        <v>35</v>
      </c>
      <c r="AG1074" s="13">
        <v>3.28</v>
      </c>
      <c r="AH1074" t="s">
        <v>35</v>
      </c>
      <c r="AI1074" t="s">
        <v>35</v>
      </c>
      <c r="AJ1074">
        <v>0.27</v>
      </c>
      <c r="AK1074" t="s">
        <v>35</v>
      </c>
    </row>
    <row r="1075" spans="1:38" x14ac:dyDescent="0.4">
      <c r="A1075">
        <v>1074</v>
      </c>
      <c r="B1075" t="s">
        <v>1102</v>
      </c>
      <c r="C1075" s="1">
        <v>8505</v>
      </c>
      <c r="D1075">
        <v>0</v>
      </c>
      <c r="E1075" s="2">
        <v>0</v>
      </c>
      <c r="F1075">
        <v>0</v>
      </c>
      <c r="G1075">
        <v>0</v>
      </c>
      <c r="H1075" s="1">
        <v>8505</v>
      </c>
      <c r="I1075" s="1">
        <v>8505</v>
      </c>
      <c r="J1075" s="1">
        <v>8505</v>
      </c>
      <c r="K1075" s="1">
        <v>8460</v>
      </c>
      <c r="L1075" s="1">
        <v>8470</v>
      </c>
      <c r="M1075">
        <v>0</v>
      </c>
      <c r="N1075" s="1">
        <v>2171</v>
      </c>
      <c r="O1075" s="1">
        <v>19316</v>
      </c>
      <c r="P1075" s="1">
        <v>50000</v>
      </c>
      <c r="Q1075" s="1">
        <v>5000</v>
      </c>
      <c r="R1075">
        <v>0</v>
      </c>
      <c r="S1075">
        <v>425</v>
      </c>
      <c r="T1075" t="s">
        <v>35</v>
      </c>
      <c r="U1075" t="s">
        <v>35</v>
      </c>
      <c r="V1075" t="s">
        <v>35</v>
      </c>
      <c r="W1075" s="10" t="e">
        <f>V1075/U1075*100</f>
        <v>#VALUE!</v>
      </c>
      <c r="X1075" t="s">
        <v>35</v>
      </c>
      <c r="Y1075" s="8" t="e">
        <f>X1075/T1075*100</f>
        <v>#VALUE!</v>
      </c>
      <c r="Z1075" t="s">
        <v>35</v>
      </c>
      <c r="AA1075" t="s">
        <v>35</v>
      </c>
      <c r="AB1075" t="s">
        <v>35</v>
      </c>
      <c r="AC1075" s="8" t="e">
        <f>AB1075/C1075*100</f>
        <v>#VALUE!</v>
      </c>
      <c r="AD1075" t="s">
        <v>35</v>
      </c>
      <c r="AE1075" s="9" t="e">
        <f>AD1075/C1075*100</f>
        <v>#VALUE!</v>
      </c>
      <c r="AF1075" t="s">
        <v>35</v>
      </c>
      <c r="AG1075" t="s">
        <v>35</v>
      </c>
      <c r="AH1075" t="s">
        <v>35</v>
      </c>
      <c r="AI1075" t="s">
        <v>35</v>
      </c>
      <c r="AJ1075" t="s">
        <v>35</v>
      </c>
      <c r="AK1075" t="s">
        <v>35</v>
      </c>
    </row>
    <row r="1076" spans="1:38" x14ac:dyDescent="0.4">
      <c r="A1076">
        <v>1075</v>
      </c>
      <c r="B1076" t="s">
        <v>1103</v>
      </c>
      <c r="C1076" s="1">
        <v>96485</v>
      </c>
      <c r="D1076">
        <v>25</v>
      </c>
      <c r="E1076" s="2">
        <v>2.9999999999999997E-4</v>
      </c>
      <c r="F1076">
        <v>0</v>
      </c>
      <c r="G1076">
        <v>2</v>
      </c>
      <c r="H1076" s="1">
        <v>96325</v>
      </c>
      <c r="I1076" s="1">
        <v>96485</v>
      </c>
      <c r="J1076" s="1">
        <v>96325</v>
      </c>
      <c r="K1076" s="1">
        <v>96455</v>
      </c>
      <c r="L1076" s="1">
        <v>96535</v>
      </c>
      <c r="M1076">
        <v>0</v>
      </c>
      <c r="N1076">
        <v>4</v>
      </c>
      <c r="O1076" s="1">
        <v>17003</v>
      </c>
      <c r="P1076" s="1">
        <v>16999</v>
      </c>
      <c r="Q1076">
        <v>438</v>
      </c>
      <c r="R1076">
        <v>0</v>
      </c>
      <c r="S1076">
        <v>423</v>
      </c>
      <c r="T1076" t="s">
        <v>35</v>
      </c>
      <c r="U1076" t="s">
        <v>35</v>
      </c>
      <c r="V1076" t="s">
        <v>35</v>
      </c>
      <c r="W1076" s="10" t="e">
        <f>V1076/U1076*100</f>
        <v>#VALUE!</v>
      </c>
      <c r="X1076" t="s">
        <v>35</v>
      </c>
      <c r="Y1076" s="8" t="e">
        <f>X1076/T1076*100</f>
        <v>#VALUE!</v>
      </c>
      <c r="Z1076" t="s">
        <v>35</v>
      </c>
      <c r="AA1076" t="s">
        <v>35</v>
      </c>
      <c r="AB1076" t="s">
        <v>35</v>
      </c>
      <c r="AC1076" s="8" t="e">
        <f>AB1076/C1076*100</f>
        <v>#VALUE!</v>
      </c>
      <c r="AD1076" t="s">
        <v>35</v>
      </c>
      <c r="AE1076" s="9" t="e">
        <f>AD1076/C1076*100</f>
        <v>#VALUE!</v>
      </c>
      <c r="AF1076" t="s">
        <v>35</v>
      </c>
      <c r="AG1076" t="s">
        <v>35</v>
      </c>
      <c r="AH1076" t="s">
        <v>35</v>
      </c>
      <c r="AI1076" t="s">
        <v>35</v>
      </c>
      <c r="AJ1076" t="s">
        <v>35</v>
      </c>
      <c r="AK1076" t="s">
        <v>35</v>
      </c>
    </row>
    <row r="1077" spans="1:38" x14ac:dyDescent="0.4">
      <c r="A1077">
        <v>1076</v>
      </c>
      <c r="B1077" t="s">
        <v>1104</v>
      </c>
      <c r="C1077" s="1">
        <v>21100</v>
      </c>
      <c r="D1077">
        <v>500</v>
      </c>
      <c r="E1077" s="2">
        <v>2.4299999999999999E-2</v>
      </c>
      <c r="F1077">
        <v>0</v>
      </c>
      <c r="G1077" s="1">
        <v>1395</v>
      </c>
      <c r="H1077" s="1">
        <v>20790</v>
      </c>
      <c r="I1077" s="1">
        <v>21145</v>
      </c>
      <c r="J1077" s="1">
        <v>20750</v>
      </c>
      <c r="K1077" s="1">
        <v>21080</v>
      </c>
      <c r="L1077" s="1">
        <v>21095</v>
      </c>
      <c r="M1077">
        <v>29</v>
      </c>
      <c r="N1077" s="1">
        <v>1505</v>
      </c>
      <c r="O1077" s="1">
        <v>8849</v>
      </c>
      <c r="P1077" s="1">
        <v>58967</v>
      </c>
      <c r="Q1077" s="1">
        <v>2000</v>
      </c>
      <c r="R1077">
        <v>0</v>
      </c>
      <c r="S1077">
        <v>422</v>
      </c>
      <c r="T1077" t="s">
        <v>35</v>
      </c>
      <c r="U1077" t="s">
        <v>35</v>
      </c>
      <c r="V1077" t="s">
        <v>35</v>
      </c>
      <c r="W1077" s="10" t="e">
        <f>V1077/U1077*100</f>
        <v>#VALUE!</v>
      </c>
      <c r="X1077" t="s">
        <v>35</v>
      </c>
      <c r="Y1077" s="8" t="e">
        <f>X1077/T1077*100</f>
        <v>#VALUE!</v>
      </c>
      <c r="Z1077" t="s">
        <v>35</v>
      </c>
      <c r="AA1077" t="s">
        <v>35</v>
      </c>
      <c r="AB1077" t="s">
        <v>35</v>
      </c>
      <c r="AC1077" s="8" t="e">
        <f>AB1077/C1077*100</f>
        <v>#VALUE!</v>
      </c>
      <c r="AD1077" t="s">
        <v>35</v>
      </c>
      <c r="AE1077" s="9" t="e">
        <f>AD1077/C1077*100</f>
        <v>#VALUE!</v>
      </c>
      <c r="AF1077" t="s">
        <v>35</v>
      </c>
      <c r="AG1077" t="s">
        <v>35</v>
      </c>
      <c r="AH1077" t="s">
        <v>35</v>
      </c>
      <c r="AI1077" t="s">
        <v>35</v>
      </c>
      <c r="AJ1077" t="s">
        <v>35</v>
      </c>
      <c r="AK1077" t="s">
        <v>35</v>
      </c>
    </row>
    <row r="1078" spans="1:38" x14ac:dyDescent="0.4">
      <c r="A1078">
        <v>1077</v>
      </c>
      <c r="B1078" t="s">
        <v>1105</v>
      </c>
      <c r="C1078" s="1">
        <v>18290</v>
      </c>
      <c r="D1078">
        <v>25</v>
      </c>
      <c r="E1078" s="2">
        <v>-1.4E-3</v>
      </c>
      <c r="F1078">
        <v>0</v>
      </c>
      <c r="G1078" s="1">
        <v>10267</v>
      </c>
      <c r="H1078" s="1">
        <v>18300</v>
      </c>
      <c r="I1078" s="1">
        <v>18300</v>
      </c>
      <c r="J1078" s="1">
        <v>17940</v>
      </c>
      <c r="K1078" s="1">
        <v>18285</v>
      </c>
      <c r="L1078" s="1">
        <v>18290</v>
      </c>
      <c r="M1078">
        <v>186</v>
      </c>
      <c r="N1078" s="1">
        <v>8228</v>
      </c>
      <c r="O1078" s="1">
        <v>2699</v>
      </c>
      <c r="P1078" s="1">
        <v>5438</v>
      </c>
      <c r="Q1078" s="1">
        <v>2300</v>
      </c>
      <c r="R1078">
        <v>0.04</v>
      </c>
      <c r="S1078">
        <v>421</v>
      </c>
      <c r="T1078" t="s">
        <v>35</v>
      </c>
      <c r="U1078" t="s">
        <v>35</v>
      </c>
      <c r="V1078" t="s">
        <v>35</v>
      </c>
      <c r="W1078" s="10" t="e">
        <f>V1078/U1078*100</f>
        <v>#VALUE!</v>
      </c>
      <c r="X1078" t="s">
        <v>35</v>
      </c>
      <c r="Y1078" s="8" t="e">
        <f>X1078/T1078*100</f>
        <v>#VALUE!</v>
      </c>
      <c r="Z1078" t="s">
        <v>35</v>
      </c>
      <c r="AA1078" t="s">
        <v>35</v>
      </c>
      <c r="AB1078" t="s">
        <v>35</v>
      </c>
      <c r="AC1078" s="8" t="e">
        <f>AB1078/C1078*100</f>
        <v>#VALUE!</v>
      </c>
      <c r="AD1078" t="s">
        <v>35</v>
      </c>
      <c r="AE1078" s="9" t="e">
        <f>AD1078/C1078*100</f>
        <v>#VALUE!</v>
      </c>
      <c r="AF1078" t="s">
        <v>35</v>
      </c>
      <c r="AG1078" t="s">
        <v>35</v>
      </c>
      <c r="AH1078" t="s">
        <v>35</v>
      </c>
      <c r="AI1078" t="s">
        <v>35</v>
      </c>
      <c r="AJ1078" t="s">
        <v>35</v>
      </c>
      <c r="AK1078" t="s">
        <v>35</v>
      </c>
    </row>
    <row r="1079" spans="1:38" x14ac:dyDescent="0.4">
      <c r="A1079">
        <v>1078</v>
      </c>
      <c r="B1079" t="s">
        <v>1106</v>
      </c>
      <c r="C1079" s="1">
        <v>41900</v>
      </c>
      <c r="D1079" s="1">
        <v>1645</v>
      </c>
      <c r="E1079" s="2">
        <v>-3.78E-2</v>
      </c>
      <c r="F1079">
        <v>0</v>
      </c>
      <c r="G1079" s="1">
        <v>1531</v>
      </c>
      <c r="H1079" s="1">
        <v>42400</v>
      </c>
      <c r="I1079" s="1">
        <v>42410</v>
      </c>
      <c r="J1079" s="1">
        <v>41900</v>
      </c>
      <c r="K1079" s="1">
        <v>41805</v>
      </c>
      <c r="L1079" s="1">
        <v>41850</v>
      </c>
      <c r="M1079">
        <v>64</v>
      </c>
      <c r="N1079">
        <v>32</v>
      </c>
      <c r="O1079" s="1">
        <v>28114</v>
      </c>
      <c r="P1079" s="1">
        <v>60517</v>
      </c>
      <c r="Q1079" s="1">
        <v>1000</v>
      </c>
      <c r="R1079">
        <v>0</v>
      </c>
      <c r="S1079">
        <v>419</v>
      </c>
      <c r="T1079" t="s">
        <v>35</v>
      </c>
      <c r="U1079" t="s">
        <v>35</v>
      </c>
      <c r="V1079" t="s">
        <v>35</v>
      </c>
      <c r="W1079" s="10" t="e">
        <f>V1079/U1079*100</f>
        <v>#VALUE!</v>
      </c>
      <c r="X1079" t="s">
        <v>35</v>
      </c>
      <c r="Y1079" s="8" t="e">
        <f>X1079/T1079*100</f>
        <v>#VALUE!</v>
      </c>
      <c r="Z1079" t="s">
        <v>35</v>
      </c>
      <c r="AA1079" t="s">
        <v>35</v>
      </c>
      <c r="AB1079" t="s">
        <v>35</v>
      </c>
      <c r="AC1079" s="8" t="e">
        <f>AB1079/C1079*100</f>
        <v>#VALUE!</v>
      </c>
      <c r="AD1079" t="s">
        <v>35</v>
      </c>
      <c r="AE1079" s="9" t="e">
        <f>AD1079/C1079*100</f>
        <v>#VALUE!</v>
      </c>
      <c r="AF1079" t="s">
        <v>35</v>
      </c>
      <c r="AG1079" t="s">
        <v>35</v>
      </c>
      <c r="AH1079" t="s">
        <v>35</v>
      </c>
      <c r="AI1079" t="s">
        <v>35</v>
      </c>
      <c r="AJ1079" t="s">
        <v>35</v>
      </c>
      <c r="AK1079" t="s">
        <v>35</v>
      </c>
    </row>
    <row r="1080" spans="1:38" x14ac:dyDescent="0.4">
      <c r="A1080">
        <v>1079</v>
      </c>
      <c r="B1080" t="s">
        <v>1107</v>
      </c>
      <c r="C1080">
        <v>893</v>
      </c>
      <c r="D1080">
        <v>7</v>
      </c>
      <c r="E1080" s="2">
        <v>-7.7999999999999996E-3</v>
      </c>
      <c r="F1080">
        <v>500</v>
      </c>
      <c r="G1080" s="1">
        <v>23330</v>
      </c>
      <c r="H1080">
        <v>916</v>
      </c>
      <c r="I1080">
        <v>916</v>
      </c>
      <c r="J1080">
        <v>887</v>
      </c>
      <c r="K1080">
        <v>889</v>
      </c>
      <c r="L1080">
        <v>893</v>
      </c>
      <c r="M1080">
        <v>20</v>
      </c>
      <c r="N1080" s="1">
        <v>57785</v>
      </c>
      <c r="O1080" s="1">
        <v>13721</v>
      </c>
      <c r="P1080" s="1">
        <v>12226</v>
      </c>
      <c r="Q1080" s="1">
        <v>46755</v>
      </c>
      <c r="R1080">
        <v>2.08</v>
      </c>
      <c r="S1080">
        <v>418</v>
      </c>
      <c r="T1080" s="1">
        <v>3695</v>
      </c>
      <c r="U1080" s="1">
        <v>4689</v>
      </c>
      <c r="V1080" s="1">
        <v>4369</v>
      </c>
      <c r="W1080" s="10">
        <f>V1080/U1080*100</f>
        <v>93.175517167839629</v>
      </c>
      <c r="X1080">
        <v>-12</v>
      </c>
      <c r="Y1080" s="8">
        <f>X1080/T1080*100</f>
        <v>-0.32476319350473609</v>
      </c>
      <c r="Z1080">
        <v>-19.09</v>
      </c>
      <c r="AA1080">
        <v>-281</v>
      </c>
      <c r="AB1080">
        <v>100</v>
      </c>
      <c r="AC1080" s="11">
        <f>AB1080/C1080*100</f>
        <v>11.198208286674133</v>
      </c>
      <c r="AD1080" t="s">
        <v>35</v>
      </c>
      <c r="AE1080" s="9" t="e">
        <f>AD1080/C1080*100</f>
        <v>#VALUE!</v>
      </c>
      <c r="AF1080">
        <v>-105.67</v>
      </c>
      <c r="AG1080" s="13">
        <v>8.93</v>
      </c>
      <c r="AH1080">
        <v>-55.39</v>
      </c>
      <c r="AI1080">
        <v>-5.74</v>
      </c>
      <c r="AJ1080">
        <v>0.89</v>
      </c>
      <c r="AK1080">
        <v>36.6</v>
      </c>
      <c r="AL1080" s="4"/>
    </row>
    <row r="1081" spans="1:38" x14ac:dyDescent="0.4">
      <c r="A1081">
        <v>1080</v>
      </c>
      <c r="B1081" t="s">
        <v>1108</v>
      </c>
      <c r="C1081" s="1">
        <v>20870</v>
      </c>
      <c r="D1081">
        <v>465</v>
      </c>
      <c r="E1081" s="2">
        <v>-2.18E-2</v>
      </c>
      <c r="F1081">
        <v>0</v>
      </c>
      <c r="G1081">
        <v>10</v>
      </c>
      <c r="H1081" s="1">
        <v>20870</v>
      </c>
      <c r="I1081" s="1">
        <v>20870</v>
      </c>
      <c r="J1081" s="1">
        <v>20870</v>
      </c>
      <c r="K1081" s="1">
        <v>20890</v>
      </c>
      <c r="L1081" s="1">
        <v>20940</v>
      </c>
      <c r="M1081">
        <v>0</v>
      </c>
      <c r="N1081">
        <v>60</v>
      </c>
      <c r="O1081" s="1">
        <v>30016</v>
      </c>
      <c r="P1081" s="1">
        <v>30000</v>
      </c>
      <c r="Q1081" s="1">
        <v>2000</v>
      </c>
      <c r="R1081">
        <v>0</v>
      </c>
      <c r="S1081">
        <v>417</v>
      </c>
      <c r="T1081" t="s">
        <v>35</v>
      </c>
      <c r="U1081" t="s">
        <v>35</v>
      </c>
      <c r="V1081" t="s">
        <v>35</v>
      </c>
      <c r="W1081" s="10" t="e">
        <f>V1081/U1081*100</f>
        <v>#VALUE!</v>
      </c>
      <c r="X1081" t="s">
        <v>35</v>
      </c>
      <c r="Y1081" s="8" t="e">
        <f>X1081/T1081*100</f>
        <v>#VALUE!</v>
      </c>
      <c r="Z1081" t="s">
        <v>35</v>
      </c>
      <c r="AA1081" t="s">
        <v>35</v>
      </c>
      <c r="AB1081" t="s">
        <v>35</v>
      </c>
      <c r="AC1081" s="8" t="e">
        <f>AB1081/C1081*100</f>
        <v>#VALUE!</v>
      </c>
      <c r="AD1081" t="s">
        <v>35</v>
      </c>
      <c r="AE1081" s="9" t="e">
        <f>AD1081/C1081*100</f>
        <v>#VALUE!</v>
      </c>
      <c r="AF1081" t="s">
        <v>35</v>
      </c>
      <c r="AG1081" t="s">
        <v>35</v>
      </c>
      <c r="AH1081" t="s">
        <v>35</v>
      </c>
      <c r="AI1081" t="s">
        <v>35</v>
      </c>
      <c r="AJ1081" t="s">
        <v>35</v>
      </c>
      <c r="AK1081" t="s">
        <v>35</v>
      </c>
    </row>
    <row r="1082" spans="1:38" x14ac:dyDescent="0.4">
      <c r="A1082">
        <v>1081</v>
      </c>
      <c r="B1082" t="s">
        <v>1109</v>
      </c>
      <c r="C1082" s="1">
        <v>8725</v>
      </c>
      <c r="D1082">
        <v>95</v>
      </c>
      <c r="E1082" s="2">
        <v>-1.0800000000000001E-2</v>
      </c>
      <c r="F1082">
        <v>0</v>
      </c>
      <c r="G1082">
        <v>437</v>
      </c>
      <c r="H1082" s="1">
        <v>8815</v>
      </c>
      <c r="I1082" s="1">
        <v>8815</v>
      </c>
      <c r="J1082" s="1">
        <v>8700</v>
      </c>
      <c r="K1082" s="1">
        <v>8700</v>
      </c>
      <c r="L1082" s="1">
        <v>8720</v>
      </c>
      <c r="M1082">
        <v>3</v>
      </c>
      <c r="N1082" s="1">
        <v>132527</v>
      </c>
      <c r="O1082" s="1">
        <v>35052</v>
      </c>
      <c r="P1082" s="1">
        <v>4895</v>
      </c>
      <c r="Q1082" s="1">
        <v>4750</v>
      </c>
      <c r="R1082">
        <v>0.12</v>
      </c>
      <c r="S1082">
        <v>414</v>
      </c>
      <c r="T1082" t="s">
        <v>35</v>
      </c>
      <c r="U1082" t="s">
        <v>35</v>
      </c>
      <c r="V1082" t="s">
        <v>35</v>
      </c>
      <c r="W1082" s="10" t="e">
        <f>V1082/U1082*100</f>
        <v>#VALUE!</v>
      </c>
      <c r="X1082" t="s">
        <v>35</v>
      </c>
      <c r="Y1082" s="8" t="e">
        <f>X1082/T1082*100</f>
        <v>#VALUE!</v>
      </c>
      <c r="Z1082" t="s">
        <v>35</v>
      </c>
      <c r="AA1082" t="s">
        <v>35</v>
      </c>
      <c r="AB1082" t="s">
        <v>35</v>
      </c>
      <c r="AC1082" s="8" t="e">
        <f>AB1082/C1082*100</f>
        <v>#VALUE!</v>
      </c>
      <c r="AD1082" t="s">
        <v>35</v>
      </c>
      <c r="AE1082" s="9" t="e">
        <f>AD1082/C1082*100</f>
        <v>#VALUE!</v>
      </c>
      <c r="AF1082" t="s">
        <v>35</v>
      </c>
      <c r="AG1082" t="s">
        <v>35</v>
      </c>
      <c r="AH1082" t="s">
        <v>35</v>
      </c>
      <c r="AI1082" t="s">
        <v>35</v>
      </c>
      <c r="AJ1082" t="s">
        <v>35</v>
      </c>
      <c r="AK1082" t="s">
        <v>35</v>
      </c>
    </row>
    <row r="1083" spans="1:38" x14ac:dyDescent="0.4">
      <c r="A1083">
        <v>1082</v>
      </c>
      <c r="B1083" t="s">
        <v>1110</v>
      </c>
      <c r="C1083" s="1">
        <v>104915</v>
      </c>
      <c r="D1083">
        <v>55</v>
      </c>
      <c r="E1083" s="2">
        <v>-5.0000000000000001E-4</v>
      </c>
      <c r="F1083">
        <v>0</v>
      </c>
      <c r="G1083">
        <v>62</v>
      </c>
      <c r="H1083" s="1">
        <v>104870</v>
      </c>
      <c r="I1083" s="1">
        <v>104915</v>
      </c>
      <c r="J1083" s="1">
        <v>104870</v>
      </c>
      <c r="K1083" s="1">
        <v>104915</v>
      </c>
      <c r="L1083" s="1">
        <v>104960</v>
      </c>
      <c r="M1083">
        <v>6</v>
      </c>
      <c r="N1083">
        <v>59</v>
      </c>
      <c r="O1083" s="1">
        <v>16801</v>
      </c>
      <c r="P1083" s="1">
        <v>19997</v>
      </c>
      <c r="Q1083">
        <v>390</v>
      </c>
      <c r="R1083">
        <v>0.01</v>
      </c>
      <c r="S1083">
        <v>409</v>
      </c>
      <c r="T1083" t="s">
        <v>35</v>
      </c>
      <c r="U1083" t="s">
        <v>35</v>
      </c>
      <c r="V1083" t="s">
        <v>35</v>
      </c>
      <c r="W1083" s="10" t="e">
        <f>V1083/U1083*100</f>
        <v>#VALUE!</v>
      </c>
      <c r="X1083" t="s">
        <v>35</v>
      </c>
      <c r="Y1083" s="8" t="e">
        <f>X1083/T1083*100</f>
        <v>#VALUE!</v>
      </c>
      <c r="Z1083" t="s">
        <v>35</v>
      </c>
      <c r="AA1083" t="s">
        <v>35</v>
      </c>
      <c r="AB1083" t="s">
        <v>35</v>
      </c>
      <c r="AC1083" s="8" t="e">
        <f>AB1083/C1083*100</f>
        <v>#VALUE!</v>
      </c>
      <c r="AD1083" t="s">
        <v>35</v>
      </c>
      <c r="AE1083" s="9" t="e">
        <f>AD1083/C1083*100</f>
        <v>#VALUE!</v>
      </c>
      <c r="AF1083" t="s">
        <v>35</v>
      </c>
      <c r="AG1083" t="s">
        <v>35</v>
      </c>
      <c r="AH1083" t="s">
        <v>35</v>
      </c>
      <c r="AI1083" t="s">
        <v>35</v>
      </c>
      <c r="AJ1083" t="s">
        <v>35</v>
      </c>
      <c r="AK1083" t="s">
        <v>35</v>
      </c>
    </row>
    <row r="1084" spans="1:38" x14ac:dyDescent="0.4">
      <c r="A1084">
        <v>1083</v>
      </c>
      <c r="B1084" t="s">
        <v>1111</v>
      </c>
      <c r="C1084" s="1">
        <v>9970</v>
      </c>
      <c r="D1084">
        <v>15</v>
      </c>
      <c r="E1084" s="2">
        <v>1.5E-3</v>
      </c>
      <c r="F1084">
        <v>0</v>
      </c>
      <c r="G1084" s="1">
        <v>13460</v>
      </c>
      <c r="H1084" s="1">
        <v>10110</v>
      </c>
      <c r="I1084" s="1">
        <v>10110</v>
      </c>
      <c r="J1084" s="1">
        <v>9895</v>
      </c>
      <c r="K1084" s="1">
        <v>9960</v>
      </c>
      <c r="L1084" s="1">
        <v>9965</v>
      </c>
      <c r="M1084">
        <v>134</v>
      </c>
      <c r="N1084" s="1">
        <v>13249</v>
      </c>
      <c r="O1084" s="1">
        <v>3306</v>
      </c>
      <c r="P1084" s="1">
        <v>7102</v>
      </c>
      <c r="Q1084" s="1">
        <v>4100</v>
      </c>
      <c r="R1084">
        <v>0.02</v>
      </c>
      <c r="S1084">
        <v>409</v>
      </c>
      <c r="T1084" t="s">
        <v>35</v>
      </c>
      <c r="U1084" t="s">
        <v>35</v>
      </c>
      <c r="V1084" t="s">
        <v>35</v>
      </c>
      <c r="W1084" s="10" t="e">
        <f>V1084/U1084*100</f>
        <v>#VALUE!</v>
      </c>
      <c r="X1084" t="s">
        <v>35</v>
      </c>
      <c r="Y1084" s="8" t="e">
        <f>X1084/T1084*100</f>
        <v>#VALUE!</v>
      </c>
      <c r="Z1084" t="s">
        <v>35</v>
      </c>
      <c r="AA1084" t="s">
        <v>35</v>
      </c>
      <c r="AB1084" t="s">
        <v>35</v>
      </c>
      <c r="AC1084" s="8" t="e">
        <f>AB1084/C1084*100</f>
        <v>#VALUE!</v>
      </c>
      <c r="AD1084" t="s">
        <v>35</v>
      </c>
      <c r="AE1084" s="9" t="e">
        <f>AD1084/C1084*100</f>
        <v>#VALUE!</v>
      </c>
      <c r="AF1084" t="s">
        <v>35</v>
      </c>
      <c r="AG1084" t="s">
        <v>35</v>
      </c>
      <c r="AH1084" t="s">
        <v>35</v>
      </c>
      <c r="AI1084" t="s">
        <v>35</v>
      </c>
      <c r="AJ1084" t="s">
        <v>35</v>
      </c>
      <c r="AK1084" t="s">
        <v>35</v>
      </c>
    </row>
    <row r="1085" spans="1:38" x14ac:dyDescent="0.4">
      <c r="A1085">
        <v>1084</v>
      </c>
      <c r="B1085" t="s">
        <v>1112</v>
      </c>
      <c r="C1085" s="1">
        <v>48250</v>
      </c>
      <c r="D1085">
        <v>150</v>
      </c>
      <c r="E1085" s="2">
        <v>-3.0999999999999999E-3</v>
      </c>
      <c r="F1085">
        <v>500</v>
      </c>
      <c r="G1085">
        <v>150</v>
      </c>
      <c r="H1085" s="1">
        <v>48400</v>
      </c>
      <c r="I1085" s="1">
        <v>48400</v>
      </c>
      <c r="J1085" s="1">
        <v>47800</v>
      </c>
      <c r="K1085" s="1">
        <v>48100</v>
      </c>
      <c r="L1085" s="1">
        <v>48250</v>
      </c>
      <c r="M1085">
        <v>7</v>
      </c>
      <c r="N1085" s="1">
        <v>1005</v>
      </c>
      <c r="O1085">
        <v>79</v>
      </c>
      <c r="P1085">
        <v>52</v>
      </c>
      <c r="Q1085">
        <v>846</v>
      </c>
      <c r="R1085">
        <v>7.0000000000000007E-2</v>
      </c>
      <c r="S1085">
        <v>408</v>
      </c>
      <c r="T1085" t="s">
        <v>35</v>
      </c>
      <c r="U1085" t="s">
        <v>35</v>
      </c>
      <c r="V1085" t="s">
        <v>35</v>
      </c>
      <c r="W1085" s="10" t="e">
        <f>V1085/U1085*100</f>
        <v>#VALUE!</v>
      </c>
      <c r="X1085" t="s">
        <v>35</v>
      </c>
      <c r="Y1085" s="8" t="e">
        <f>X1085/T1085*100</f>
        <v>#VALUE!</v>
      </c>
      <c r="Z1085" t="s">
        <v>35</v>
      </c>
      <c r="AA1085" t="s">
        <v>35</v>
      </c>
      <c r="AB1085" s="1">
        <v>3176</v>
      </c>
      <c r="AC1085" s="11">
        <f>AB1085/C1085*100</f>
        <v>6.5823834196891191</v>
      </c>
      <c r="AD1085" t="s">
        <v>35</v>
      </c>
      <c r="AE1085" s="9" t="e">
        <f>AD1085/C1085*100</f>
        <v>#VALUE!</v>
      </c>
      <c r="AF1085" t="s">
        <v>35</v>
      </c>
      <c r="AG1085">
        <v>15.19</v>
      </c>
      <c r="AH1085" t="s">
        <v>35</v>
      </c>
      <c r="AI1085" t="s">
        <v>35</v>
      </c>
      <c r="AJ1085">
        <v>2.29</v>
      </c>
      <c r="AK1085" t="s">
        <v>35</v>
      </c>
    </row>
    <row r="1086" spans="1:38" x14ac:dyDescent="0.4">
      <c r="A1086" s="4">
        <v>1085</v>
      </c>
      <c r="B1086" s="4" t="s">
        <v>1113</v>
      </c>
      <c r="C1086" s="5">
        <v>1020</v>
      </c>
      <c r="D1086" s="4">
        <v>25</v>
      </c>
      <c r="E1086" s="6">
        <v>-2.3900000000000001E-2</v>
      </c>
      <c r="F1086" s="4">
        <v>500</v>
      </c>
      <c r="G1086" s="5">
        <v>272177</v>
      </c>
      <c r="H1086" s="5">
        <v>1070</v>
      </c>
      <c r="I1086" s="5">
        <v>1090</v>
      </c>
      <c r="J1086" s="5">
        <v>1010</v>
      </c>
      <c r="K1086" s="5">
        <v>1010</v>
      </c>
      <c r="L1086" s="5">
        <v>1020</v>
      </c>
      <c r="M1086" s="4">
        <v>282</v>
      </c>
      <c r="N1086" s="5">
        <v>156439</v>
      </c>
      <c r="O1086" s="5">
        <v>86562</v>
      </c>
      <c r="P1086" s="5">
        <v>12733</v>
      </c>
      <c r="Q1086" s="5">
        <v>39952</v>
      </c>
      <c r="R1086" s="4">
        <v>2.77</v>
      </c>
      <c r="S1086" s="4">
        <v>408</v>
      </c>
      <c r="T1086" s="4">
        <v>523</v>
      </c>
      <c r="U1086" s="4">
        <v>751</v>
      </c>
      <c r="V1086" s="4">
        <v>424</v>
      </c>
      <c r="W1086" s="10">
        <f>V1086/U1086*100</f>
        <v>56.45805592543276</v>
      </c>
      <c r="X1086" s="4">
        <v>-25</v>
      </c>
      <c r="Y1086" s="8">
        <f>X1086/T1086*100</f>
        <v>-4.7801147227533463</v>
      </c>
      <c r="Z1086" s="4">
        <v>28.52</v>
      </c>
      <c r="AA1086" s="4">
        <v>-47</v>
      </c>
      <c r="AB1086" s="4">
        <v>-457</v>
      </c>
      <c r="AC1086" s="8">
        <f>AB1086/C1086*100</f>
        <v>-44.803921568627452</v>
      </c>
      <c r="AD1086" s="4">
        <v>0</v>
      </c>
      <c r="AE1086" s="9">
        <f>AD1086/C1086*100</f>
        <v>0</v>
      </c>
      <c r="AF1086" s="4">
        <v>14.45</v>
      </c>
      <c r="AG1086" s="4">
        <v>-2.23</v>
      </c>
      <c r="AH1086" s="4">
        <v>-14.34</v>
      </c>
      <c r="AI1086" s="4">
        <v>-7.04</v>
      </c>
      <c r="AJ1086" s="4">
        <v>0.97</v>
      </c>
      <c r="AK1086" s="4">
        <v>157.5</v>
      </c>
      <c r="AL1086" s="4"/>
    </row>
    <row r="1087" spans="1:38" x14ac:dyDescent="0.4">
      <c r="A1087">
        <v>1086</v>
      </c>
      <c r="B1087" t="s">
        <v>1114</v>
      </c>
      <c r="C1087" s="1">
        <v>1970</v>
      </c>
      <c r="D1087">
        <v>5</v>
      </c>
      <c r="E1087" s="2">
        <v>-2.5000000000000001E-3</v>
      </c>
      <c r="F1087">
        <v>500</v>
      </c>
      <c r="G1087" s="1">
        <v>66462</v>
      </c>
      <c r="H1087" s="1">
        <v>1975</v>
      </c>
      <c r="I1087" s="1">
        <v>1995</v>
      </c>
      <c r="J1087" s="1">
        <v>1955</v>
      </c>
      <c r="K1087" s="1">
        <v>1970</v>
      </c>
      <c r="L1087" s="1">
        <v>1980</v>
      </c>
      <c r="M1087">
        <v>131</v>
      </c>
      <c r="N1087" s="1">
        <v>99008</v>
      </c>
      <c r="O1087" s="1">
        <v>32449</v>
      </c>
      <c r="P1087" s="1">
        <v>23520</v>
      </c>
      <c r="Q1087" s="1">
        <v>20493</v>
      </c>
      <c r="R1087">
        <v>4.63</v>
      </c>
      <c r="S1087">
        <v>404</v>
      </c>
      <c r="T1087" s="1">
        <v>2448</v>
      </c>
      <c r="U1087" s="1">
        <v>1071</v>
      </c>
      <c r="V1087">
        <v>635</v>
      </c>
      <c r="W1087" s="10">
        <f>V1087/U1087*100</f>
        <v>59.290382819794587</v>
      </c>
      <c r="X1087">
        <v>39</v>
      </c>
      <c r="Y1087" s="8">
        <f>X1087/T1087*100</f>
        <v>1.5931372549019607</v>
      </c>
      <c r="Z1087">
        <v>4.67</v>
      </c>
      <c r="AA1087">
        <v>30</v>
      </c>
      <c r="AB1087">
        <v>84</v>
      </c>
      <c r="AC1087" s="11">
        <f>AB1087/C1087*100</f>
        <v>4.2639593908629436</v>
      </c>
      <c r="AD1087">
        <v>25</v>
      </c>
      <c r="AE1087" s="9">
        <f>AD1087/C1087*100</f>
        <v>1.2690355329949239</v>
      </c>
      <c r="AF1087">
        <v>-2.31</v>
      </c>
      <c r="AG1087">
        <v>23.45</v>
      </c>
      <c r="AH1087">
        <v>6.97</v>
      </c>
      <c r="AI1087">
        <v>2.8</v>
      </c>
      <c r="AJ1087">
        <v>0.9</v>
      </c>
      <c r="AK1087">
        <v>337.5</v>
      </c>
    </row>
    <row r="1088" spans="1:38" x14ac:dyDescent="0.4">
      <c r="A1088">
        <v>1087</v>
      </c>
      <c r="B1088" t="s">
        <v>1115</v>
      </c>
      <c r="C1088" s="1">
        <v>36250</v>
      </c>
      <c r="D1088">
        <v>100</v>
      </c>
      <c r="E1088" s="2">
        <v>-2.8E-3</v>
      </c>
      <c r="F1088" s="1">
        <v>5000</v>
      </c>
      <c r="G1088">
        <v>877</v>
      </c>
      <c r="H1088" s="1">
        <v>36500</v>
      </c>
      <c r="I1088" s="1">
        <v>36900</v>
      </c>
      <c r="J1088" s="1">
        <v>35900</v>
      </c>
      <c r="K1088" s="1">
        <v>36300</v>
      </c>
      <c r="L1088" s="1">
        <v>36600</v>
      </c>
      <c r="M1088">
        <v>31</v>
      </c>
      <c r="N1088" s="1">
        <v>3265</v>
      </c>
      <c r="O1088" s="1">
        <v>1965</v>
      </c>
      <c r="P1088">
        <v>527</v>
      </c>
      <c r="Q1088" s="1">
        <v>1111</v>
      </c>
      <c r="R1088">
        <v>1.84</v>
      </c>
      <c r="S1088">
        <v>403</v>
      </c>
      <c r="T1088" t="s">
        <v>35</v>
      </c>
      <c r="U1088" t="s">
        <v>35</v>
      </c>
      <c r="V1088" t="s">
        <v>35</v>
      </c>
      <c r="W1088" s="10" t="e">
        <f>V1088/U1088*100</f>
        <v>#VALUE!</v>
      </c>
      <c r="X1088" t="s">
        <v>35</v>
      </c>
      <c r="Y1088" s="8" t="e">
        <f>X1088/T1088*100</f>
        <v>#VALUE!</v>
      </c>
      <c r="Z1088" t="s">
        <v>35</v>
      </c>
      <c r="AA1088" t="s">
        <v>35</v>
      </c>
      <c r="AB1088" s="1">
        <v>2129</v>
      </c>
      <c r="AC1088" s="11">
        <f>AB1088/C1088*100</f>
        <v>5.8731034482758622</v>
      </c>
      <c r="AD1088" t="s">
        <v>35</v>
      </c>
      <c r="AE1088" s="9" t="e">
        <f>AD1088/C1088*100</f>
        <v>#VALUE!</v>
      </c>
      <c r="AF1088" t="s">
        <v>35</v>
      </c>
      <c r="AG1088">
        <v>17.03</v>
      </c>
      <c r="AH1088" t="s">
        <v>35</v>
      </c>
      <c r="AI1088" t="s">
        <v>35</v>
      </c>
      <c r="AJ1088">
        <v>2.0099999999999998</v>
      </c>
      <c r="AK1088" t="s">
        <v>35</v>
      </c>
    </row>
    <row r="1089" spans="1:38" x14ac:dyDescent="0.4">
      <c r="A1089">
        <v>1088</v>
      </c>
      <c r="B1089" t="s">
        <v>1116</v>
      </c>
      <c r="C1089" s="1">
        <v>21745</v>
      </c>
      <c r="D1089">
        <v>740</v>
      </c>
      <c r="E1089" s="2">
        <v>-3.2899999999999999E-2</v>
      </c>
      <c r="F1089">
        <v>0</v>
      </c>
      <c r="G1089" s="1">
        <v>2400</v>
      </c>
      <c r="H1089" s="1">
        <v>22380</v>
      </c>
      <c r="I1089" s="1">
        <v>22380</v>
      </c>
      <c r="J1089" s="1">
        <v>21620</v>
      </c>
      <c r="K1089" s="1">
        <v>21730</v>
      </c>
      <c r="L1089" s="1">
        <v>21760</v>
      </c>
      <c r="M1089">
        <v>52</v>
      </c>
      <c r="N1089" s="1">
        <v>10265</v>
      </c>
      <c r="O1089" s="1">
        <v>40196</v>
      </c>
      <c r="P1089" s="1">
        <v>27914</v>
      </c>
      <c r="Q1089" s="1">
        <v>1850</v>
      </c>
      <c r="R1089">
        <v>0.13</v>
      </c>
      <c r="S1089">
        <v>402</v>
      </c>
      <c r="T1089" t="s">
        <v>35</v>
      </c>
      <c r="U1089" t="s">
        <v>35</v>
      </c>
      <c r="V1089" t="s">
        <v>35</v>
      </c>
      <c r="W1089" s="10" t="e">
        <f>V1089/U1089*100</f>
        <v>#VALUE!</v>
      </c>
      <c r="X1089" t="s">
        <v>35</v>
      </c>
      <c r="Y1089" s="8" t="e">
        <f>X1089/T1089*100</f>
        <v>#VALUE!</v>
      </c>
      <c r="Z1089" t="s">
        <v>35</v>
      </c>
      <c r="AA1089" t="s">
        <v>35</v>
      </c>
      <c r="AB1089" t="s">
        <v>35</v>
      </c>
      <c r="AC1089" s="8" t="e">
        <f>AB1089/C1089*100</f>
        <v>#VALUE!</v>
      </c>
      <c r="AD1089" t="s">
        <v>35</v>
      </c>
      <c r="AE1089" s="9" t="e">
        <f>AD1089/C1089*100</f>
        <v>#VALUE!</v>
      </c>
      <c r="AF1089" t="s">
        <v>35</v>
      </c>
      <c r="AG1089" t="s">
        <v>35</v>
      </c>
      <c r="AH1089" t="s">
        <v>35</v>
      </c>
      <c r="AI1089" t="s">
        <v>35</v>
      </c>
      <c r="AJ1089" t="s">
        <v>35</v>
      </c>
      <c r="AK1089" t="s">
        <v>35</v>
      </c>
    </row>
    <row r="1090" spans="1:38" x14ac:dyDescent="0.4">
      <c r="A1090">
        <v>1089</v>
      </c>
      <c r="B1090" t="s">
        <v>1117</v>
      </c>
      <c r="C1090" s="1">
        <v>51525</v>
      </c>
      <c r="D1090">
        <v>40</v>
      </c>
      <c r="E1090" s="2">
        <v>-8.0000000000000004E-4</v>
      </c>
      <c r="F1090">
        <v>0</v>
      </c>
      <c r="G1090">
        <v>10</v>
      </c>
      <c r="H1090" s="1">
        <v>51580</v>
      </c>
      <c r="I1090" s="1">
        <v>51595</v>
      </c>
      <c r="J1090" s="1">
        <v>51525</v>
      </c>
      <c r="K1090" s="1">
        <v>51500</v>
      </c>
      <c r="L1090" s="1">
        <v>51545</v>
      </c>
      <c r="M1090">
        <v>0</v>
      </c>
      <c r="N1090">
        <v>8</v>
      </c>
      <c r="O1090" s="1">
        <v>2000</v>
      </c>
      <c r="P1090" s="1">
        <v>1992</v>
      </c>
      <c r="Q1090">
        <v>780</v>
      </c>
      <c r="R1090">
        <v>0</v>
      </c>
      <c r="S1090">
        <v>402</v>
      </c>
      <c r="T1090" t="s">
        <v>35</v>
      </c>
      <c r="U1090" t="s">
        <v>35</v>
      </c>
      <c r="V1090" t="s">
        <v>35</v>
      </c>
      <c r="W1090" s="10" t="e">
        <f>V1090/U1090*100</f>
        <v>#VALUE!</v>
      </c>
      <c r="X1090" t="s">
        <v>35</v>
      </c>
      <c r="Y1090" s="8" t="e">
        <f>X1090/T1090*100</f>
        <v>#VALUE!</v>
      </c>
      <c r="Z1090" t="s">
        <v>35</v>
      </c>
      <c r="AA1090" t="s">
        <v>35</v>
      </c>
      <c r="AB1090" t="s">
        <v>35</v>
      </c>
      <c r="AC1090" s="8" t="e">
        <f>AB1090/C1090*100</f>
        <v>#VALUE!</v>
      </c>
      <c r="AD1090" t="s">
        <v>35</v>
      </c>
      <c r="AE1090" s="9" t="e">
        <f>AD1090/C1090*100</f>
        <v>#VALUE!</v>
      </c>
      <c r="AF1090" t="s">
        <v>35</v>
      </c>
      <c r="AG1090" t="s">
        <v>35</v>
      </c>
      <c r="AH1090" t="s">
        <v>35</v>
      </c>
      <c r="AI1090" t="s">
        <v>35</v>
      </c>
      <c r="AJ1090" t="s">
        <v>35</v>
      </c>
      <c r="AK1090" t="s">
        <v>35</v>
      </c>
    </row>
    <row r="1091" spans="1:38" x14ac:dyDescent="0.4">
      <c r="A1091">
        <v>1090</v>
      </c>
      <c r="B1091" t="s">
        <v>1118</v>
      </c>
      <c r="C1091" s="1">
        <v>18955</v>
      </c>
      <c r="D1091">
        <v>630</v>
      </c>
      <c r="E1091" s="2">
        <v>-3.2199999999999999E-2</v>
      </c>
      <c r="F1091">
        <v>0</v>
      </c>
      <c r="G1091" s="1">
        <v>55811</v>
      </c>
      <c r="H1091" s="1">
        <v>19515</v>
      </c>
      <c r="I1091" s="1">
        <v>19515</v>
      </c>
      <c r="J1091" s="1">
        <v>18820</v>
      </c>
      <c r="K1091" s="1">
        <v>18930</v>
      </c>
      <c r="L1091" s="1">
        <v>18955</v>
      </c>
      <c r="M1091" s="1">
        <v>1062</v>
      </c>
      <c r="N1091" s="1">
        <v>118980</v>
      </c>
      <c r="O1091" s="1">
        <v>50353</v>
      </c>
      <c r="P1091" s="1">
        <v>18584</v>
      </c>
      <c r="Q1091" s="1">
        <v>2100</v>
      </c>
      <c r="R1091">
        <v>0.39</v>
      </c>
      <c r="S1091">
        <v>398</v>
      </c>
      <c r="T1091" t="s">
        <v>35</v>
      </c>
      <c r="U1091" t="s">
        <v>35</v>
      </c>
      <c r="V1091" t="s">
        <v>35</v>
      </c>
      <c r="W1091" s="10" t="e">
        <f>V1091/U1091*100</f>
        <v>#VALUE!</v>
      </c>
      <c r="X1091" t="s">
        <v>35</v>
      </c>
      <c r="Y1091" s="8" t="e">
        <f>X1091/T1091*100</f>
        <v>#VALUE!</v>
      </c>
      <c r="Z1091" t="s">
        <v>35</v>
      </c>
      <c r="AA1091" t="s">
        <v>35</v>
      </c>
      <c r="AB1091" t="s">
        <v>35</v>
      </c>
      <c r="AC1091" s="8" t="e">
        <f>AB1091/C1091*100</f>
        <v>#VALUE!</v>
      </c>
      <c r="AD1091" t="s">
        <v>35</v>
      </c>
      <c r="AE1091" s="9" t="e">
        <f>AD1091/C1091*100</f>
        <v>#VALUE!</v>
      </c>
      <c r="AF1091" t="s">
        <v>35</v>
      </c>
      <c r="AG1091" t="s">
        <v>35</v>
      </c>
      <c r="AH1091" t="s">
        <v>35</v>
      </c>
      <c r="AI1091" t="s">
        <v>35</v>
      </c>
      <c r="AJ1091" t="s">
        <v>35</v>
      </c>
      <c r="AK1091" t="s">
        <v>35</v>
      </c>
    </row>
    <row r="1092" spans="1:38" x14ac:dyDescent="0.4">
      <c r="A1092">
        <v>1091</v>
      </c>
      <c r="B1092" t="s">
        <v>1119</v>
      </c>
      <c r="C1092" s="1">
        <v>101985</v>
      </c>
      <c r="D1092">
        <v>25</v>
      </c>
      <c r="E1092" s="2">
        <v>-2.0000000000000001E-4</v>
      </c>
      <c r="F1092">
        <v>0</v>
      </c>
      <c r="G1092">
        <v>4</v>
      </c>
      <c r="H1092" s="1">
        <v>101915</v>
      </c>
      <c r="I1092" s="1">
        <v>102015</v>
      </c>
      <c r="J1092" s="1">
        <v>101915</v>
      </c>
      <c r="K1092" s="1">
        <v>101935</v>
      </c>
      <c r="L1092" s="1">
        <v>102010</v>
      </c>
      <c r="M1092">
        <v>0</v>
      </c>
      <c r="N1092">
        <v>32</v>
      </c>
      <c r="O1092" s="1">
        <v>15002</v>
      </c>
      <c r="P1092" s="1">
        <v>9998</v>
      </c>
      <c r="Q1092">
        <v>390</v>
      </c>
      <c r="R1092">
        <v>0</v>
      </c>
      <c r="S1092">
        <v>398</v>
      </c>
      <c r="T1092" t="s">
        <v>35</v>
      </c>
      <c r="U1092" t="s">
        <v>35</v>
      </c>
      <c r="V1092" t="s">
        <v>35</v>
      </c>
      <c r="W1092" s="10" t="e">
        <f>V1092/U1092*100</f>
        <v>#VALUE!</v>
      </c>
      <c r="X1092" t="s">
        <v>35</v>
      </c>
      <c r="Y1092" s="8" t="e">
        <f>X1092/T1092*100</f>
        <v>#VALUE!</v>
      </c>
      <c r="Z1092" t="s">
        <v>35</v>
      </c>
      <c r="AA1092" t="s">
        <v>35</v>
      </c>
      <c r="AB1092" t="s">
        <v>35</v>
      </c>
      <c r="AC1092" s="8" t="e">
        <f>AB1092/C1092*100</f>
        <v>#VALUE!</v>
      </c>
      <c r="AD1092" t="s">
        <v>35</v>
      </c>
      <c r="AE1092" s="9" t="e">
        <f>AD1092/C1092*100</f>
        <v>#VALUE!</v>
      </c>
      <c r="AF1092" t="s">
        <v>35</v>
      </c>
      <c r="AG1092" t="s">
        <v>35</v>
      </c>
      <c r="AH1092" t="s">
        <v>35</v>
      </c>
      <c r="AI1092" t="s">
        <v>35</v>
      </c>
      <c r="AJ1092" t="s">
        <v>35</v>
      </c>
      <c r="AK1092" t="s">
        <v>35</v>
      </c>
    </row>
    <row r="1093" spans="1:38" x14ac:dyDescent="0.4">
      <c r="A1093" s="4">
        <v>1092</v>
      </c>
      <c r="B1093" s="4" t="s">
        <v>1120</v>
      </c>
      <c r="C1093" s="5">
        <v>1905</v>
      </c>
      <c r="D1093" s="4">
        <v>10</v>
      </c>
      <c r="E1093" s="6">
        <v>5.3E-3</v>
      </c>
      <c r="F1093" s="4">
        <v>500</v>
      </c>
      <c r="G1093" s="5">
        <v>31726</v>
      </c>
      <c r="H1093" s="5">
        <v>1875</v>
      </c>
      <c r="I1093" s="5">
        <v>1930</v>
      </c>
      <c r="J1093" s="5">
        <v>1865</v>
      </c>
      <c r="K1093" s="5">
        <v>1905</v>
      </c>
      <c r="L1093" s="5">
        <v>1920</v>
      </c>
      <c r="M1093" s="4">
        <v>59</v>
      </c>
      <c r="N1093" s="5">
        <v>39776</v>
      </c>
      <c r="O1093" s="5">
        <v>9973</v>
      </c>
      <c r="P1093" s="5">
        <v>1328</v>
      </c>
      <c r="Q1093" s="5">
        <v>20857</v>
      </c>
      <c r="R1093" s="4">
        <v>3.9</v>
      </c>
      <c r="S1093" s="4">
        <v>397</v>
      </c>
      <c r="T1093" s="5">
        <v>1731</v>
      </c>
      <c r="U1093" s="5">
        <v>1394</v>
      </c>
      <c r="V1093" s="4">
        <v>613</v>
      </c>
      <c r="W1093" s="10">
        <f>V1093/U1093*100</f>
        <v>43.974175035868008</v>
      </c>
      <c r="X1093" s="4">
        <v>-69</v>
      </c>
      <c r="Y1093" s="8">
        <f>X1093/T1093*100</f>
        <v>-3.9861351819757362</v>
      </c>
      <c r="Z1093" s="4">
        <v>-17.86</v>
      </c>
      <c r="AA1093" s="4">
        <v>-308</v>
      </c>
      <c r="AB1093" s="4">
        <v>-422</v>
      </c>
      <c r="AC1093" s="8">
        <f>AB1093/C1093*100</f>
        <v>-22.15223097112861</v>
      </c>
      <c r="AD1093" s="4" t="s">
        <v>35</v>
      </c>
      <c r="AE1093" s="9" t="e">
        <f>AD1093/C1093*100</f>
        <v>#VALUE!</v>
      </c>
      <c r="AF1093" s="4">
        <v>-256.24</v>
      </c>
      <c r="AG1093" s="4">
        <v>-4.51</v>
      </c>
      <c r="AH1093" s="4">
        <v>-33.15</v>
      </c>
      <c r="AI1093" s="4">
        <v>-19.55</v>
      </c>
      <c r="AJ1093" s="4">
        <v>0.57999999999999996</v>
      </c>
      <c r="AK1093" s="13">
        <v>612.9</v>
      </c>
      <c r="AL1093" s="4"/>
    </row>
    <row r="1094" spans="1:38" x14ac:dyDescent="0.4">
      <c r="A1094">
        <v>1093</v>
      </c>
      <c r="B1094" t="s">
        <v>1121</v>
      </c>
      <c r="C1094" s="1">
        <v>19530</v>
      </c>
      <c r="D1094">
        <v>390</v>
      </c>
      <c r="E1094" s="2">
        <v>2.0400000000000001E-2</v>
      </c>
      <c r="F1094">
        <v>0</v>
      </c>
      <c r="G1094" s="1">
        <v>9106</v>
      </c>
      <c r="H1094" s="1">
        <v>19390</v>
      </c>
      <c r="I1094" s="1">
        <v>19745</v>
      </c>
      <c r="J1094" s="1">
        <v>19325</v>
      </c>
      <c r="K1094" s="1">
        <v>19530</v>
      </c>
      <c r="L1094" s="1">
        <v>19535</v>
      </c>
      <c r="M1094">
        <v>177</v>
      </c>
      <c r="N1094" s="1">
        <v>2305</v>
      </c>
      <c r="O1094" s="1">
        <v>50995</v>
      </c>
      <c r="P1094" s="1">
        <v>60286</v>
      </c>
      <c r="Q1094" s="1">
        <v>2000</v>
      </c>
      <c r="R1094">
        <v>0</v>
      </c>
      <c r="S1094">
        <v>391</v>
      </c>
      <c r="T1094" t="s">
        <v>35</v>
      </c>
      <c r="U1094" t="s">
        <v>35</v>
      </c>
      <c r="V1094" t="s">
        <v>35</v>
      </c>
      <c r="W1094" s="10" t="e">
        <f>V1094/U1094*100</f>
        <v>#VALUE!</v>
      </c>
      <c r="X1094" t="s">
        <v>35</v>
      </c>
      <c r="Y1094" s="8" t="e">
        <f>X1094/T1094*100</f>
        <v>#VALUE!</v>
      </c>
      <c r="Z1094" t="s">
        <v>35</v>
      </c>
      <c r="AA1094" t="s">
        <v>35</v>
      </c>
      <c r="AB1094" t="s">
        <v>35</v>
      </c>
      <c r="AC1094" s="8" t="e">
        <f>AB1094/C1094*100</f>
        <v>#VALUE!</v>
      </c>
      <c r="AD1094" t="s">
        <v>35</v>
      </c>
      <c r="AE1094" s="9" t="e">
        <f>AD1094/C1094*100</f>
        <v>#VALUE!</v>
      </c>
      <c r="AF1094" t="s">
        <v>35</v>
      </c>
      <c r="AG1094" t="s">
        <v>35</v>
      </c>
      <c r="AH1094" t="s">
        <v>35</v>
      </c>
      <c r="AI1094" t="s">
        <v>35</v>
      </c>
      <c r="AJ1094" t="s">
        <v>35</v>
      </c>
      <c r="AK1094" t="s">
        <v>35</v>
      </c>
    </row>
    <row r="1095" spans="1:38" x14ac:dyDescent="0.4">
      <c r="A1095">
        <v>1094</v>
      </c>
      <c r="B1095" t="s">
        <v>1122</v>
      </c>
      <c r="C1095" s="1">
        <v>5340</v>
      </c>
      <c r="D1095">
        <v>115</v>
      </c>
      <c r="E1095" s="2">
        <v>-2.1100000000000001E-2</v>
      </c>
      <c r="F1095">
        <v>0</v>
      </c>
      <c r="G1095" s="1">
        <v>178971</v>
      </c>
      <c r="H1095" s="1">
        <v>5360</v>
      </c>
      <c r="I1095" s="1">
        <v>5425</v>
      </c>
      <c r="J1095" s="1">
        <v>5330</v>
      </c>
      <c r="K1095" s="1">
        <v>5345</v>
      </c>
      <c r="L1095" s="1">
        <v>5350</v>
      </c>
      <c r="M1095">
        <v>959</v>
      </c>
      <c r="N1095" s="1">
        <v>232238</v>
      </c>
      <c r="O1095" s="1">
        <v>22327</v>
      </c>
      <c r="P1095" s="1">
        <v>70516</v>
      </c>
      <c r="Q1095" s="1">
        <v>7300</v>
      </c>
      <c r="R1095">
        <v>9.61</v>
      </c>
      <c r="S1095">
        <v>390</v>
      </c>
      <c r="T1095" t="s">
        <v>35</v>
      </c>
      <c r="U1095" t="s">
        <v>35</v>
      </c>
      <c r="V1095" t="s">
        <v>35</v>
      </c>
      <c r="W1095" s="10" t="e">
        <f>V1095/U1095*100</f>
        <v>#VALUE!</v>
      </c>
      <c r="X1095" t="s">
        <v>35</v>
      </c>
      <c r="Y1095" s="8" t="e">
        <f>X1095/T1095*100</f>
        <v>#VALUE!</v>
      </c>
      <c r="Z1095" t="s">
        <v>35</v>
      </c>
      <c r="AA1095" t="s">
        <v>35</v>
      </c>
      <c r="AB1095" t="s">
        <v>35</v>
      </c>
      <c r="AC1095" s="8" t="e">
        <f>AB1095/C1095*100</f>
        <v>#VALUE!</v>
      </c>
      <c r="AD1095" t="s">
        <v>35</v>
      </c>
      <c r="AE1095" s="9" t="e">
        <f>AD1095/C1095*100</f>
        <v>#VALUE!</v>
      </c>
      <c r="AF1095" t="s">
        <v>35</v>
      </c>
      <c r="AG1095" t="s">
        <v>35</v>
      </c>
      <c r="AH1095" t="s">
        <v>35</v>
      </c>
      <c r="AI1095" t="s">
        <v>35</v>
      </c>
      <c r="AJ1095" t="s">
        <v>35</v>
      </c>
      <c r="AK1095" t="s">
        <v>35</v>
      </c>
    </row>
    <row r="1096" spans="1:38" x14ac:dyDescent="0.4">
      <c r="A1096">
        <v>1095</v>
      </c>
      <c r="B1096" t="s">
        <v>1123</v>
      </c>
      <c r="C1096" s="1">
        <v>19435</v>
      </c>
      <c r="D1096">
        <v>520</v>
      </c>
      <c r="E1096" s="2">
        <v>-2.6100000000000002E-2</v>
      </c>
      <c r="F1096">
        <v>0</v>
      </c>
      <c r="G1096" s="1">
        <v>13242</v>
      </c>
      <c r="H1096" s="1">
        <v>19895</v>
      </c>
      <c r="I1096" s="1">
        <v>19905</v>
      </c>
      <c r="J1096" s="1">
        <v>19400</v>
      </c>
      <c r="K1096" s="1">
        <v>19425</v>
      </c>
      <c r="L1096" s="1">
        <v>19440</v>
      </c>
      <c r="M1096">
        <v>258</v>
      </c>
      <c r="N1096" s="1">
        <v>16671</v>
      </c>
      <c r="O1096" s="1">
        <v>10726</v>
      </c>
      <c r="P1096" s="1">
        <v>46286</v>
      </c>
      <c r="Q1096" s="1">
        <v>2000</v>
      </c>
      <c r="R1096">
        <v>0</v>
      </c>
      <c r="S1096">
        <v>389</v>
      </c>
      <c r="T1096" t="s">
        <v>35</v>
      </c>
      <c r="U1096" t="s">
        <v>35</v>
      </c>
      <c r="V1096" t="s">
        <v>35</v>
      </c>
      <c r="W1096" s="10" t="e">
        <f>V1096/U1096*100</f>
        <v>#VALUE!</v>
      </c>
      <c r="X1096" t="s">
        <v>35</v>
      </c>
      <c r="Y1096" s="8" t="e">
        <f>X1096/T1096*100</f>
        <v>#VALUE!</v>
      </c>
      <c r="Z1096" t="s">
        <v>35</v>
      </c>
      <c r="AA1096" t="s">
        <v>35</v>
      </c>
      <c r="AB1096" t="s">
        <v>35</v>
      </c>
      <c r="AC1096" s="8" t="e">
        <f>AB1096/C1096*100</f>
        <v>#VALUE!</v>
      </c>
      <c r="AD1096" t="s">
        <v>35</v>
      </c>
      <c r="AE1096" s="9" t="e">
        <f>AD1096/C1096*100</f>
        <v>#VALUE!</v>
      </c>
      <c r="AF1096" t="s">
        <v>35</v>
      </c>
      <c r="AG1096" t="s">
        <v>35</v>
      </c>
      <c r="AH1096" t="s">
        <v>35</v>
      </c>
      <c r="AI1096" t="s">
        <v>35</v>
      </c>
      <c r="AJ1096" t="s">
        <v>35</v>
      </c>
      <c r="AK1096" t="s">
        <v>35</v>
      </c>
    </row>
    <row r="1097" spans="1:38" x14ac:dyDescent="0.4">
      <c r="A1097">
        <v>1096</v>
      </c>
      <c r="B1097" t="s">
        <v>1124</v>
      </c>
      <c r="C1097" s="1">
        <v>9900</v>
      </c>
      <c r="D1097">
        <v>185</v>
      </c>
      <c r="E1097" s="2">
        <v>-1.83E-2</v>
      </c>
      <c r="F1097">
        <v>0</v>
      </c>
      <c r="G1097" s="1">
        <v>27955</v>
      </c>
      <c r="H1097" s="1">
        <v>10015</v>
      </c>
      <c r="I1097" s="1">
        <v>10055</v>
      </c>
      <c r="J1097" s="1">
        <v>9880</v>
      </c>
      <c r="K1097" s="1">
        <v>9885</v>
      </c>
      <c r="L1097" s="1">
        <v>9920</v>
      </c>
      <c r="M1097">
        <v>278</v>
      </c>
      <c r="N1097" s="1">
        <v>53158</v>
      </c>
      <c r="O1097" s="1">
        <v>7760</v>
      </c>
      <c r="P1097" s="1">
        <v>34322</v>
      </c>
      <c r="Q1097" s="1">
        <v>3920</v>
      </c>
      <c r="R1097">
        <v>1.1200000000000001</v>
      </c>
      <c r="S1097">
        <v>388</v>
      </c>
      <c r="T1097" t="s">
        <v>35</v>
      </c>
      <c r="U1097" t="s">
        <v>35</v>
      </c>
      <c r="V1097" t="s">
        <v>35</v>
      </c>
      <c r="W1097" s="10" t="e">
        <f>V1097/U1097*100</f>
        <v>#VALUE!</v>
      </c>
      <c r="X1097" t="s">
        <v>35</v>
      </c>
      <c r="Y1097" s="8" t="e">
        <f>X1097/T1097*100</f>
        <v>#VALUE!</v>
      </c>
      <c r="Z1097" t="s">
        <v>35</v>
      </c>
      <c r="AA1097" t="s">
        <v>35</v>
      </c>
      <c r="AB1097" t="s">
        <v>35</v>
      </c>
      <c r="AC1097" s="8" t="e">
        <f>AB1097/C1097*100</f>
        <v>#VALUE!</v>
      </c>
      <c r="AD1097" t="s">
        <v>35</v>
      </c>
      <c r="AE1097" s="9" t="e">
        <f>AD1097/C1097*100</f>
        <v>#VALUE!</v>
      </c>
      <c r="AF1097" t="s">
        <v>35</v>
      </c>
      <c r="AG1097" t="s">
        <v>35</v>
      </c>
      <c r="AH1097" t="s">
        <v>35</v>
      </c>
      <c r="AI1097" t="s">
        <v>35</v>
      </c>
      <c r="AJ1097" t="s">
        <v>35</v>
      </c>
      <c r="AK1097" t="s">
        <v>35</v>
      </c>
    </row>
    <row r="1098" spans="1:38" x14ac:dyDescent="0.4">
      <c r="A1098">
        <v>1097</v>
      </c>
      <c r="B1098" t="s">
        <v>1125</v>
      </c>
      <c r="C1098" s="1">
        <v>10430</v>
      </c>
      <c r="D1098">
        <v>145</v>
      </c>
      <c r="E1098" s="2">
        <v>-1.37E-2</v>
      </c>
      <c r="F1098">
        <v>0</v>
      </c>
      <c r="G1098" s="1">
        <v>48572</v>
      </c>
      <c r="H1098" s="1">
        <v>10270</v>
      </c>
      <c r="I1098" s="1">
        <v>10470</v>
      </c>
      <c r="J1098" s="1">
        <v>10270</v>
      </c>
      <c r="K1098" s="1">
        <v>10420</v>
      </c>
      <c r="L1098" s="1">
        <v>10425</v>
      </c>
      <c r="M1098">
        <v>505</v>
      </c>
      <c r="N1098" s="1">
        <v>218332</v>
      </c>
      <c r="O1098" s="1">
        <v>6837</v>
      </c>
      <c r="P1098" s="1">
        <v>71037</v>
      </c>
      <c r="Q1098" s="1">
        <v>3700</v>
      </c>
      <c r="R1098">
        <v>0.02</v>
      </c>
      <c r="S1098">
        <v>386</v>
      </c>
      <c r="T1098" t="s">
        <v>35</v>
      </c>
      <c r="U1098" t="s">
        <v>35</v>
      </c>
      <c r="V1098" t="s">
        <v>35</v>
      </c>
      <c r="W1098" s="10" t="e">
        <f>V1098/U1098*100</f>
        <v>#VALUE!</v>
      </c>
      <c r="X1098" t="s">
        <v>35</v>
      </c>
      <c r="Y1098" s="8" t="e">
        <f>X1098/T1098*100</f>
        <v>#VALUE!</v>
      </c>
      <c r="Z1098" t="s">
        <v>35</v>
      </c>
      <c r="AA1098" t="s">
        <v>35</v>
      </c>
      <c r="AB1098" t="s">
        <v>35</v>
      </c>
      <c r="AC1098" s="8" t="e">
        <f>AB1098/C1098*100</f>
        <v>#VALUE!</v>
      </c>
      <c r="AD1098" t="s">
        <v>35</v>
      </c>
      <c r="AE1098" s="9" t="e">
        <f>AD1098/C1098*100</f>
        <v>#VALUE!</v>
      </c>
      <c r="AF1098" t="s">
        <v>35</v>
      </c>
      <c r="AG1098" t="s">
        <v>35</v>
      </c>
      <c r="AH1098" t="s">
        <v>35</v>
      </c>
      <c r="AI1098" t="s">
        <v>35</v>
      </c>
      <c r="AJ1098" t="s">
        <v>35</v>
      </c>
      <c r="AK1098" t="s">
        <v>35</v>
      </c>
    </row>
    <row r="1099" spans="1:38" x14ac:dyDescent="0.4">
      <c r="A1099">
        <v>1098</v>
      </c>
      <c r="B1099" t="s">
        <v>1126</v>
      </c>
      <c r="C1099" s="1">
        <v>19265</v>
      </c>
      <c r="D1099">
        <v>460</v>
      </c>
      <c r="E1099" s="2">
        <v>-2.3300000000000001E-2</v>
      </c>
      <c r="F1099">
        <v>0</v>
      </c>
      <c r="G1099">
        <v>29</v>
      </c>
      <c r="H1099" s="1">
        <v>19535</v>
      </c>
      <c r="I1099" s="1">
        <v>19535</v>
      </c>
      <c r="J1099" s="1">
        <v>19035</v>
      </c>
      <c r="K1099" s="1">
        <v>19210</v>
      </c>
      <c r="L1099" s="1">
        <v>19230</v>
      </c>
      <c r="M1099">
        <v>0</v>
      </c>
      <c r="N1099">
        <v>611</v>
      </c>
      <c r="O1099" s="1">
        <v>37387</v>
      </c>
      <c r="P1099" s="1">
        <v>60121</v>
      </c>
      <c r="Q1099" s="1">
        <v>2000</v>
      </c>
      <c r="R1099">
        <v>0</v>
      </c>
      <c r="S1099">
        <v>385</v>
      </c>
      <c r="T1099" t="s">
        <v>35</v>
      </c>
      <c r="U1099" t="s">
        <v>35</v>
      </c>
      <c r="V1099" t="s">
        <v>35</v>
      </c>
      <c r="W1099" s="10" t="e">
        <f>V1099/U1099*100</f>
        <v>#VALUE!</v>
      </c>
      <c r="X1099" t="s">
        <v>35</v>
      </c>
      <c r="Y1099" s="8" t="e">
        <f>X1099/T1099*100</f>
        <v>#VALUE!</v>
      </c>
      <c r="Z1099" t="s">
        <v>35</v>
      </c>
      <c r="AA1099" t="s">
        <v>35</v>
      </c>
      <c r="AB1099" t="s">
        <v>35</v>
      </c>
      <c r="AC1099" s="8" t="e">
        <f>AB1099/C1099*100</f>
        <v>#VALUE!</v>
      </c>
      <c r="AD1099" t="s">
        <v>35</v>
      </c>
      <c r="AE1099" s="9" t="e">
        <f>AD1099/C1099*100</f>
        <v>#VALUE!</v>
      </c>
      <c r="AF1099" t="s">
        <v>35</v>
      </c>
      <c r="AG1099" t="s">
        <v>35</v>
      </c>
      <c r="AH1099" t="s">
        <v>35</v>
      </c>
      <c r="AI1099" t="s">
        <v>35</v>
      </c>
      <c r="AJ1099" t="s">
        <v>35</v>
      </c>
      <c r="AK1099" t="s">
        <v>35</v>
      </c>
    </row>
    <row r="1100" spans="1:38" x14ac:dyDescent="0.4">
      <c r="A1100">
        <v>1099</v>
      </c>
      <c r="B1100" t="s">
        <v>1127</v>
      </c>
      <c r="C1100" s="1">
        <v>12800</v>
      </c>
      <c r="D1100">
        <v>340</v>
      </c>
      <c r="E1100" s="2">
        <v>2.7300000000000001E-2</v>
      </c>
      <c r="F1100">
        <v>0</v>
      </c>
      <c r="G1100" s="1">
        <v>80000</v>
      </c>
      <c r="H1100" s="1">
        <v>12795</v>
      </c>
      <c r="I1100" s="1">
        <v>12800</v>
      </c>
      <c r="J1100" s="1">
        <v>12790</v>
      </c>
      <c r="K1100" s="1">
        <v>12770</v>
      </c>
      <c r="L1100" s="1">
        <v>12790</v>
      </c>
      <c r="M1100" s="1">
        <v>1023</v>
      </c>
      <c r="N1100" s="1">
        <v>100679</v>
      </c>
      <c r="O1100" s="1">
        <v>50000</v>
      </c>
      <c r="P1100" s="1">
        <v>50004</v>
      </c>
      <c r="Q1100" s="1">
        <v>3000</v>
      </c>
      <c r="R1100">
        <v>0</v>
      </c>
      <c r="S1100">
        <v>384</v>
      </c>
      <c r="T1100" t="s">
        <v>35</v>
      </c>
      <c r="U1100" t="s">
        <v>35</v>
      </c>
      <c r="V1100" t="s">
        <v>35</v>
      </c>
      <c r="W1100" s="10" t="e">
        <f>V1100/U1100*100</f>
        <v>#VALUE!</v>
      </c>
      <c r="X1100" t="s">
        <v>35</v>
      </c>
      <c r="Y1100" s="8" t="e">
        <f>X1100/T1100*100</f>
        <v>#VALUE!</v>
      </c>
      <c r="Z1100" t="s">
        <v>35</v>
      </c>
      <c r="AA1100" t="s">
        <v>35</v>
      </c>
      <c r="AB1100" t="s">
        <v>35</v>
      </c>
      <c r="AC1100" s="8" t="e">
        <f>AB1100/C1100*100</f>
        <v>#VALUE!</v>
      </c>
      <c r="AD1100" t="s">
        <v>35</v>
      </c>
      <c r="AE1100" s="9" t="e">
        <f>AD1100/C1100*100</f>
        <v>#VALUE!</v>
      </c>
      <c r="AF1100" t="s">
        <v>35</v>
      </c>
      <c r="AG1100" t="s">
        <v>35</v>
      </c>
      <c r="AH1100" t="s">
        <v>35</v>
      </c>
      <c r="AI1100" t="s">
        <v>35</v>
      </c>
      <c r="AJ1100" t="s">
        <v>35</v>
      </c>
      <c r="AK1100" t="s">
        <v>35</v>
      </c>
    </row>
    <row r="1101" spans="1:38" x14ac:dyDescent="0.4">
      <c r="A1101">
        <v>1100</v>
      </c>
      <c r="B1101" t="s">
        <v>1128</v>
      </c>
      <c r="C1101" s="1">
        <v>3455</v>
      </c>
      <c r="D1101">
        <v>165</v>
      </c>
      <c r="E1101" s="2">
        <v>-4.5600000000000002E-2</v>
      </c>
      <c r="F1101">
        <v>0</v>
      </c>
      <c r="G1101" s="1">
        <v>304854</v>
      </c>
      <c r="H1101" s="1">
        <v>3630</v>
      </c>
      <c r="I1101" s="1">
        <v>3640</v>
      </c>
      <c r="J1101" s="1">
        <v>3395</v>
      </c>
      <c r="K1101" s="1">
        <v>3455</v>
      </c>
      <c r="L1101" s="1">
        <v>3460</v>
      </c>
      <c r="M1101" s="1">
        <v>1056</v>
      </c>
      <c r="N1101" s="1">
        <v>404754</v>
      </c>
      <c r="O1101" s="1">
        <v>95028</v>
      </c>
      <c r="P1101" s="1">
        <v>14726</v>
      </c>
      <c r="Q1101" s="1">
        <v>11100</v>
      </c>
      <c r="R1101">
        <v>0</v>
      </c>
      <c r="S1101">
        <v>384</v>
      </c>
      <c r="T1101" t="s">
        <v>35</v>
      </c>
      <c r="U1101" t="s">
        <v>35</v>
      </c>
      <c r="V1101" t="s">
        <v>35</v>
      </c>
      <c r="W1101" s="10" t="e">
        <f>V1101/U1101*100</f>
        <v>#VALUE!</v>
      </c>
      <c r="X1101" t="s">
        <v>35</v>
      </c>
      <c r="Y1101" s="8" t="e">
        <f>X1101/T1101*100</f>
        <v>#VALUE!</v>
      </c>
      <c r="Z1101" t="s">
        <v>35</v>
      </c>
      <c r="AA1101" t="s">
        <v>35</v>
      </c>
      <c r="AB1101" t="s">
        <v>35</v>
      </c>
      <c r="AC1101" s="8" t="e">
        <f>AB1101/C1101*100</f>
        <v>#VALUE!</v>
      </c>
      <c r="AD1101" t="s">
        <v>35</v>
      </c>
      <c r="AE1101" s="9" t="e">
        <f>AD1101/C1101*100</f>
        <v>#VALUE!</v>
      </c>
      <c r="AF1101" t="s">
        <v>35</v>
      </c>
      <c r="AG1101" t="s">
        <v>35</v>
      </c>
      <c r="AH1101" t="s">
        <v>35</v>
      </c>
      <c r="AI1101" t="s">
        <v>35</v>
      </c>
      <c r="AJ1101" t="s">
        <v>35</v>
      </c>
      <c r="AK1101" t="s">
        <v>35</v>
      </c>
    </row>
    <row r="1102" spans="1:38" x14ac:dyDescent="0.4">
      <c r="A1102" s="4">
        <v>1101</v>
      </c>
      <c r="B1102" s="4" t="s">
        <v>1129</v>
      </c>
      <c r="C1102" s="5">
        <v>31850</v>
      </c>
      <c r="D1102" s="4">
        <v>200</v>
      </c>
      <c r="E1102" s="6">
        <v>-6.1999999999999998E-3</v>
      </c>
      <c r="F1102" s="5">
        <v>5000</v>
      </c>
      <c r="G1102" s="5">
        <v>3139</v>
      </c>
      <c r="H1102" s="5">
        <v>32000</v>
      </c>
      <c r="I1102" s="5">
        <v>32550</v>
      </c>
      <c r="J1102" s="5">
        <v>31000</v>
      </c>
      <c r="K1102" s="5">
        <v>31550</v>
      </c>
      <c r="L1102" s="5">
        <v>31650</v>
      </c>
      <c r="M1102" s="4">
        <v>98</v>
      </c>
      <c r="N1102" s="5">
        <v>5624</v>
      </c>
      <c r="O1102" s="4">
        <v>864</v>
      </c>
      <c r="P1102" s="4">
        <v>457</v>
      </c>
      <c r="Q1102" s="5">
        <v>1200</v>
      </c>
      <c r="R1102" s="4">
        <v>1.02</v>
      </c>
      <c r="S1102" s="4">
        <v>382</v>
      </c>
      <c r="T1102" s="4">
        <v>313</v>
      </c>
      <c r="U1102" s="4">
        <v>468</v>
      </c>
      <c r="V1102" s="4">
        <v>212</v>
      </c>
      <c r="W1102" s="10">
        <f>V1102/U1102*100</f>
        <v>45.299145299145302</v>
      </c>
      <c r="X1102" s="4">
        <v>-73</v>
      </c>
      <c r="Y1102" s="8">
        <f>X1102/T1102*100</f>
        <v>-23.322683706070286</v>
      </c>
      <c r="Z1102" s="4">
        <v>-21.26</v>
      </c>
      <c r="AA1102" s="4">
        <v>-42</v>
      </c>
      <c r="AB1102" s="5">
        <v>-8681</v>
      </c>
      <c r="AC1102" s="8">
        <f>AB1102/C1102*100</f>
        <v>-27.255886970172682</v>
      </c>
      <c r="AD1102" s="4" t="s">
        <v>35</v>
      </c>
      <c r="AE1102" s="9" t="e">
        <f>AD1102/C1102*100</f>
        <v>#VALUE!</v>
      </c>
      <c r="AF1102" s="4">
        <v>55.05</v>
      </c>
      <c r="AG1102" s="4">
        <v>-3.67</v>
      </c>
      <c r="AH1102" s="4">
        <v>-15.33</v>
      </c>
      <c r="AI1102" s="4">
        <v>-7.87</v>
      </c>
      <c r="AJ1102" s="4">
        <v>1.69</v>
      </c>
      <c r="AK1102" s="4">
        <v>288.39999999999998</v>
      </c>
      <c r="AL1102" s="4"/>
    </row>
    <row r="1103" spans="1:38" x14ac:dyDescent="0.4">
      <c r="A1103">
        <v>1102</v>
      </c>
      <c r="B1103" t="s">
        <v>1130</v>
      </c>
      <c r="C1103" s="1">
        <v>10015</v>
      </c>
      <c r="D1103">
        <v>120</v>
      </c>
      <c r="E1103" s="2">
        <v>1.21E-2</v>
      </c>
      <c r="F1103">
        <v>0</v>
      </c>
      <c r="G1103" s="1">
        <v>12183</v>
      </c>
      <c r="H1103" s="1">
        <v>9950</v>
      </c>
      <c r="I1103" s="1">
        <v>10025</v>
      </c>
      <c r="J1103" s="1">
        <v>9950</v>
      </c>
      <c r="K1103" s="1">
        <v>10010</v>
      </c>
      <c r="L1103" s="1">
        <v>10020</v>
      </c>
      <c r="M1103">
        <v>121</v>
      </c>
      <c r="N1103" s="1">
        <v>6912</v>
      </c>
      <c r="O1103" s="1">
        <v>23757</v>
      </c>
      <c r="P1103" s="1">
        <v>38413</v>
      </c>
      <c r="Q1103" s="1">
        <v>3800</v>
      </c>
      <c r="R1103">
        <v>0</v>
      </c>
      <c r="S1103">
        <v>381</v>
      </c>
      <c r="T1103" t="s">
        <v>35</v>
      </c>
      <c r="U1103" t="s">
        <v>35</v>
      </c>
      <c r="V1103" t="s">
        <v>35</v>
      </c>
      <c r="W1103" s="10" t="e">
        <f>V1103/U1103*100</f>
        <v>#VALUE!</v>
      </c>
      <c r="X1103" t="s">
        <v>35</v>
      </c>
      <c r="Y1103" s="8" t="e">
        <f>X1103/T1103*100</f>
        <v>#VALUE!</v>
      </c>
      <c r="Z1103" t="s">
        <v>35</v>
      </c>
      <c r="AA1103" t="s">
        <v>35</v>
      </c>
      <c r="AB1103" t="s">
        <v>35</v>
      </c>
      <c r="AC1103" s="8" t="e">
        <f>AB1103/C1103*100</f>
        <v>#VALUE!</v>
      </c>
      <c r="AD1103" t="s">
        <v>35</v>
      </c>
      <c r="AE1103" s="9" t="e">
        <f>AD1103/C1103*100</f>
        <v>#VALUE!</v>
      </c>
      <c r="AF1103" t="s">
        <v>35</v>
      </c>
      <c r="AG1103" t="s">
        <v>35</v>
      </c>
      <c r="AH1103" t="s">
        <v>35</v>
      </c>
      <c r="AI1103" t="s">
        <v>35</v>
      </c>
      <c r="AJ1103" t="s">
        <v>35</v>
      </c>
      <c r="AK1103" t="s">
        <v>35</v>
      </c>
    </row>
    <row r="1104" spans="1:38" x14ac:dyDescent="0.4">
      <c r="A1104">
        <v>1103</v>
      </c>
      <c r="B1104" t="s">
        <v>1131</v>
      </c>
      <c r="C1104" s="1">
        <v>176500</v>
      </c>
      <c r="D1104" s="1">
        <v>2000</v>
      </c>
      <c r="E1104" s="2">
        <v>-1.12E-2</v>
      </c>
      <c r="F1104" s="1">
        <v>5000</v>
      </c>
      <c r="G1104">
        <v>61</v>
      </c>
      <c r="H1104" s="1">
        <v>176500</v>
      </c>
      <c r="I1104" s="1">
        <v>179000</v>
      </c>
      <c r="J1104" s="1">
        <v>176500</v>
      </c>
      <c r="K1104" s="1">
        <v>175000</v>
      </c>
      <c r="L1104" s="1">
        <v>177000</v>
      </c>
      <c r="M1104">
        <v>10</v>
      </c>
      <c r="N1104">
        <v>68</v>
      </c>
      <c r="O1104">
        <v>16</v>
      </c>
      <c r="P1104">
        <v>19</v>
      </c>
      <c r="Q1104">
        <v>215</v>
      </c>
      <c r="R1104">
        <v>7.0000000000000007E-2</v>
      </c>
      <c r="S1104">
        <v>380</v>
      </c>
      <c r="T1104" t="s">
        <v>35</v>
      </c>
      <c r="U1104" t="s">
        <v>35</v>
      </c>
      <c r="V1104" t="s">
        <v>35</v>
      </c>
      <c r="W1104" s="10" t="e">
        <f>V1104/U1104*100</f>
        <v>#VALUE!</v>
      </c>
      <c r="X1104" t="s">
        <v>35</v>
      </c>
      <c r="Y1104" s="8" t="e">
        <f>X1104/T1104*100</f>
        <v>#VALUE!</v>
      </c>
      <c r="Z1104" t="s">
        <v>35</v>
      </c>
      <c r="AA1104" t="s">
        <v>35</v>
      </c>
      <c r="AB1104" s="1">
        <v>29219</v>
      </c>
      <c r="AC1104" s="11">
        <f>AB1104/C1104*100</f>
        <v>16.554674220963172</v>
      </c>
      <c r="AD1104" t="s">
        <v>35</v>
      </c>
      <c r="AE1104" s="9" t="e">
        <f>AD1104/C1104*100</f>
        <v>#VALUE!</v>
      </c>
      <c r="AF1104" t="s">
        <v>35</v>
      </c>
      <c r="AG1104" s="13">
        <v>6.04</v>
      </c>
      <c r="AH1104" t="s">
        <v>35</v>
      </c>
      <c r="AI1104" t="s">
        <v>35</v>
      </c>
      <c r="AJ1104">
        <v>0.31</v>
      </c>
      <c r="AK1104" t="s">
        <v>35</v>
      </c>
    </row>
    <row r="1105" spans="1:38" x14ac:dyDescent="0.4">
      <c r="A1105" s="4">
        <v>1104</v>
      </c>
      <c r="B1105" s="4" t="s">
        <v>1132</v>
      </c>
      <c r="C1105" s="5">
        <v>23000</v>
      </c>
      <c r="D1105" s="4">
        <v>150</v>
      </c>
      <c r="E1105" s="6">
        <v>-6.4999999999999997E-3</v>
      </c>
      <c r="F1105" s="4">
        <v>100</v>
      </c>
      <c r="G1105" s="5">
        <v>6436</v>
      </c>
      <c r="H1105" s="5">
        <v>23400</v>
      </c>
      <c r="I1105" s="5">
        <v>23400</v>
      </c>
      <c r="J1105" s="5">
        <v>22800</v>
      </c>
      <c r="K1105" s="5">
        <v>22800</v>
      </c>
      <c r="L1105" s="5">
        <v>22850</v>
      </c>
      <c r="M1105" s="4">
        <v>148</v>
      </c>
      <c r="N1105" s="5">
        <v>10511</v>
      </c>
      <c r="O1105" s="5">
        <v>1794</v>
      </c>
      <c r="P1105" s="4">
        <v>431</v>
      </c>
      <c r="Q1105" s="5">
        <v>1646</v>
      </c>
      <c r="R1105" s="4">
        <v>0.17</v>
      </c>
      <c r="S1105" s="4">
        <v>379</v>
      </c>
      <c r="T1105" s="4" t="s">
        <v>35</v>
      </c>
      <c r="U1105" s="4" t="s">
        <v>35</v>
      </c>
      <c r="V1105" s="4" t="s">
        <v>35</v>
      </c>
      <c r="W1105" s="10" t="e">
        <f>V1105/U1105*100</f>
        <v>#VALUE!</v>
      </c>
      <c r="X1105" s="4" t="s">
        <v>35</v>
      </c>
      <c r="Y1105" s="8" t="e">
        <f>X1105/T1105*100</f>
        <v>#VALUE!</v>
      </c>
      <c r="Z1105" s="4" t="s">
        <v>35</v>
      </c>
      <c r="AA1105" s="4" t="s">
        <v>35</v>
      </c>
      <c r="AB1105" s="4">
        <v>-254</v>
      </c>
      <c r="AC1105" s="8">
        <f>AB1105/C1105*100</f>
        <v>-1.1043478260869564</v>
      </c>
      <c r="AD1105" s="4" t="s">
        <v>35</v>
      </c>
      <c r="AE1105" s="9" t="e">
        <f>AD1105/C1105*100</f>
        <v>#VALUE!</v>
      </c>
      <c r="AF1105" s="4" t="s">
        <v>35</v>
      </c>
      <c r="AG1105" s="4">
        <v>-90.55</v>
      </c>
      <c r="AH1105" s="4" t="s">
        <v>35</v>
      </c>
      <c r="AI1105" s="4" t="s">
        <v>35</v>
      </c>
      <c r="AJ1105" s="4">
        <v>2.82</v>
      </c>
      <c r="AK1105" s="4" t="s">
        <v>35</v>
      </c>
    </row>
    <row r="1106" spans="1:38" x14ac:dyDescent="0.4">
      <c r="A1106" s="4">
        <v>1105</v>
      </c>
      <c r="B1106" s="4" t="s">
        <v>1133</v>
      </c>
      <c r="C1106" s="5">
        <v>3905</v>
      </c>
      <c r="D1106" s="4">
        <v>100</v>
      </c>
      <c r="E1106" s="6">
        <v>-2.5000000000000001E-2</v>
      </c>
      <c r="F1106" s="5">
        <v>2500</v>
      </c>
      <c r="G1106" s="5">
        <v>161841</v>
      </c>
      <c r="H1106" s="5">
        <v>4005</v>
      </c>
      <c r="I1106" s="5">
        <v>4170</v>
      </c>
      <c r="J1106" s="5">
        <v>3655</v>
      </c>
      <c r="K1106" s="5">
        <v>3910</v>
      </c>
      <c r="L1106" s="5">
        <v>3930</v>
      </c>
      <c r="M1106" s="4">
        <v>640</v>
      </c>
      <c r="N1106" s="5">
        <v>376028</v>
      </c>
      <c r="O1106" s="5">
        <v>3426</v>
      </c>
      <c r="P1106" s="5">
        <v>3833</v>
      </c>
      <c r="Q1106" s="5">
        <v>9611</v>
      </c>
      <c r="R1106" s="4">
        <v>0.59</v>
      </c>
      <c r="S1106" s="4">
        <v>375</v>
      </c>
      <c r="T1106" s="4">
        <v>273</v>
      </c>
      <c r="U1106" s="4">
        <v>614</v>
      </c>
      <c r="V1106" s="4">
        <v>470</v>
      </c>
      <c r="W1106" s="10">
        <f>V1106/U1106*100</f>
        <v>76.54723127035831</v>
      </c>
      <c r="X1106" s="4">
        <v>-194</v>
      </c>
      <c r="Y1106" s="8">
        <f>X1106/T1106*100</f>
        <v>-71.062271062271066</v>
      </c>
      <c r="Z1106" s="4">
        <v>-26.95</v>
      </c>
      <c r="AA1106" s="4">
        <v>-215</v>
      </c>
      <c r="AB1106" s="5">
        <v>-3803</v>
      </c>
      <c r="AC1106" s="8">
        <f>AB1106/C1106*100</f>
        <v>-97.38796414852753</v>
      </c>
      <c r="AD1106" s="4">
        <v>0</v>
      </c>
      <c r="AE1106" s="9">
        <f>AD1106/C1106*100</f>
        <v>0</v>
      </c>
      <c r="AF1106" s="4">
        <v>-26.05</v>
      </c>
      <c r="AG1106" s="4">
        <v>-1.03</v>
      </c>
      <c r="AH1106" s="4">
        <v>-136.88999999999999</v>
      </c>
      <c r="AI1106" s="4">
        <v>-36.82</v>
      </c>
      <c r="AJ1106" s="4">
        <v>1.77</v>
      </c>
      <c r="AK1106" s="4">
        <v>-19.600000000000001</v>
      </c>
      <c r="AL1106" s="4"/>
    </row>
    <row r="1107" spans="1:38" x14ac:dyDescent="0.4">
      <c r="A1107" s="4">
        <v>1106</v>
      </c>
      <c r="B1107" s="4" t="s">
        <v>1134</v>
      </c>
      <c r="C1107" s="5">
        <v>2490</v>
      </c>
      <c r="D1107" s="4">
        <v>0</v>
      </c>
      <c r="E1107" s="6">
        <v>0</v>
      </c>
      <c r="F1107" s="4">
        <v>500</v>
      </c>
      <c r="G1107" s="4">
        <v>0</v>
      </c>
      <c r="H1107" s="4">
        <v>0</v>
      </c>
      <c r="I1107" s="4">
        <v>0</v>
      </c>
      <c r="J1107" s="4">
        <v>0</v>
      </c>
      <c r="K1107" s="4">
        <v>0</v>
      </c>
      <c r="L1107" s="4">
        <v>0</v>
      </c>
      <c r="M1107" s="4">
        <v>0</v>
      </c>
      <c r="N1107" s="4">
        <v>0</v>
      </c>
      <c r="O1107" s="4">
        <v>0</v>
      </c>
      <c r="P1107" s="4">
        <v>0</v>
      </c>
      <c r="Q1107" s="5">
        <v>15060</v>
      </c>
      <c r="R1107" s="4">
        <v>1.93</v>
      </c>
      <c r="S1107" s="4">
        <v>375</v>
      </c>
      <c r="T1107" s="4">
        <v>292</v>
      </c>
      <c r="U1107" s="4">
        <v>265</v>
      </c>
      <c r="V1107" s="4">
        <v>116</v>
      </c>
      <c r="W1107" s="10">
        <f>V1107/U1107*100</f>
        <v>43.773584905660378</v>
      </c>
      <c r="X1107" s="4">
        <v>-60</v>
      </c>
      <c r="Y1107" s="8">
        <f>X1107/T1107*100</f>
        <v>-20.547945205479451</v>
      </c>
      <c r="Z1107" s="4">
        <v>-29.23</v>
      </c>
      <c r="AA1107" s="4">
        <v>-59</v>
      </c>
      <c r="AB1107" s="4">
        <v>-682</v>
      </c>
      <c r="AC1107" s="8">
        <f>AB1107/C1107*100</f>
        <v>-27.389558232931726</v>
      </c>
      <c r="AD1107" s="4">
        <v>0</v>
      </c>
      <c r="AE1107" s="9">
        <f>AD1107/C1107*100</f>
        <v>0</v>
      </c>
      <c r="AF1107" s="4">
        <v>23.91</v>
      </c>
      <c r="AG1107" s="4">
        <v>-3.65</v>
      </c>
      <c r="AH1107" s="4">
        <v>-53.41</v>
      </c>
      <c r="AI1107" s="4">
        <v>-15.17</v>
      </c>
      <c r="AJ1107" s="4">
        <v>1.44</v>
      </c>
      <c r="AK1107" s="4">
        <v>257.5</v>
      </c>
      <c r="AL1107" s="4"/>
    </row>
    <row r="1108" spans="1:38" x14ac:dyDescent="0.4">
      <c r="A1108">
        <v>1107</v>
      </c>
      <c r="B1108" t="s">
        <v>1135</v>
      </c>
      <c r="C1108">
        <v>750</v>
      </c>
      <c r="D1108">
        <v>15</v>
      </c>
      <c r="E1108" s="2">
        <v>2.0400000000000001E-2</v>
      </c>
      <c r="F1108">
        <v>0</v>
      </c>
      <c r="G1108" s="1">
        <v>3179644</v>
      </c>
      <c r="H1108">
        <v>760</v>
      </c>
      <c r="I1108">
        <v>765</v>
      </c>
      <c r="J1108">
        <v>710</v>
      </c>
      <c r="K1108">
        <v>745</v>
      </c>
      <c r="L1108">
        <v>750</v>
      </c>
      <c r="M1108" s="1">
        <v>2350</v>
      </c>
      <c r="N1108" s="1">
        <v>2474958</v>
      </c>
      <c r="O1108" s="1">
        <v>785750</v>
      </c>
      <c r="P1108" s="1">
        <v>556030</v>
      </c>
      <c r="Q1108" s="1">
        <v>50000</v>
      </c>
      <c r="R1108">
        <v>0.01</v>
      </c>
      <c r="S1108">
        <v>375</v>
      </c>
      <c r="T1108" t="s">
        <v>35</v>
      </c>
      <c r="U1108" t="s">
        <v>35</v>
      </c>
      <c r="V1108" t="s">
        <v>35</v>
      </c>
      <c r="W1108" s="10" t="e">
        <f>V1108/U1108*100</f>
        <v>#VALUE!</v>
      </c>
      <c r="X1108" t="s">
        <v>35</v>
      </c>
      <c r="Y1108" s="8" t="e">
        <f>X1108/T1108*100</f>
        <v>#VALUE!</v>
      </c>
      <c r="Z1108" t="s">
        <v>35</v>
      </c>
      <c r="AA1108" t="s">
        <v>35</v>
      </c>
      <c r="AB1108" t="s">
        <v>35</v>
      </c>
      <c r="AC1108" s="8" t="e">
        <f>AB1108/C1108*100</f>
        <v>#VALUE!</v>
      </c>
      <c r="AD1108" t="s">
        <v>35</v>
      </c>
      <c r="AE1108" s="9" t="e">
        <f>AD1108/C1108*100</f>
        <v>#VALUE!</v>
      </c>
      <c r="AF1108" t="s">
        <v>35</v>
      </c>
      <c r="AG1108" t="s">
        <v>35</v>
      </c>
      <c r="AH1108" t="s">
        <v>35</v>
      </c>
      <c r="AI1108" t="s">
        <v>35</v>
      </c>
      <c r="AJ1108" t="s">
        <v>35</v>
      </c>
      <c r="AK1108" t="s">
        <v>35</v>
      </c>
    </row>
    <row r="1109" spans="1:38" x14ac:dyDescent="0.4">
      <c r="A1109">
        <v>1108</v>
      </c>
      <c r="B1109" t="s">
        <v>1136</v>
      </c>
      <c r="C1109" s="1">
        <v>37470</v>
      </c>
      <c r="D1109">
        <v>75</v>
      </c>
      <c r="E1109" s="2">
        <v>2E-3</v>
      </c>
      <c r="F1109">
        <v>0</v>
      </c>
      <c r="G1109">
        <v>2</v>
      </c>
      <c r="H1109" s="1">
        <v>37545</v>
      </c>
      <c r="I1109" s="1">
        <v>37545</v>
      </c>
      <c r="J1109" s="1">
        <v>37470</v>
      </c>
      <c r="K1109" s="1">
        <v>37080</v>
      </c>
      <c r="L1109" s="1">
        <v>37150</v>
      </c>
      <c r="M1109">
        <v>0</v>
      </c>
      <c r="N1109">
        <v>2</v>
      </c>
      <c r="O1109">
        <v>100</v>
      </c>
      <c r="P1109" s="1">
        <v>30000</v>
      </c>
      <c r="Q1109" s="1">
        <v>1000</v>
      </c>
      <c r="R1109">
        <v>0</v>
      </c>
      <c r="S1109">
        <v>374</v>
      </c>
      <c r="T1109">
        <v>66</v>
      </c>
      <c r="U1109" s="1">
        <v>1080</v>
      </c>
      <c r="V1109">
        <v>644</v>
      </c>
      <c r="W1109" s="10">
        <f>V1109/U1109*100</f>
        <v>59.629629629629633</v>
      </c>
      <c r="X1109">
        <v>36</v>
      </c>
      <c r="Y1109" s="11">
        <f>X1109/T1109*100</f>
        <v>54.54545454545454</v>
      </c>
      <c r="Z1109">
        <v>-13.56</v>
      </c>
      <c r="AA1109">
        <v>12</v>
      </c>
      <c r="AB1109">
        <v>159</v>
      </c>
      <c r="AC1109" s="8">
        <f>AB1109/C1109*100</f>
        <v>0.42433947157726182</v>
      </c>
      <c r="AD1109">
        <v>150</v>
      </c>
      <c r="AE1109" s="9">
        <f>AD1109/C1109*100</f>
        <v>0.40032025620496392</v>
      </c>
      <c r="AF1109">
        <v>-24.13</v>
      </c>
      <c r="AG1109">
        <v>30.03</v>
      </c>
      <c r="AH1109">
        <v>2.72</v>
      </c>
      <c r="AI1109">
        <v>1.1000000000000001</v>
      </c>
      <c r="AJ1109">
        <v>0.86</v>
      </c>
      <c r="AK1109">
        <v>12.5</v>
      </c>
    </row>
    <row r="1110" spans="1:38" x14ac:dyDescent="0.4">
      <c r="A1110">
        <v>1109</v>
      </c>
      <c r="B1110" t="s">
        <v>1137</v>
      </c>
      <c r="C1110" s="1">
        <v>4775</v>
      </c>
      <c r="D1110">
        <v>55</v>
      </c>
      <c r="E1110" s="2">
        <v>1.17E-2</v>
      </c>
      <c r="F1110" s="1">
        <v>5000</v>
      </c>
      <c r="G1110" s="1">
        <v>6767</v>
      </c>
      <c r="H1110" s="1">
        <v>4800</v>
      </c>
      <c r="I1110" s="1">
        <v>4805</v>
      </c>
      <c r="J1110" s="1">
        <v>4630</v>
      </c>
      <c r="K1110" s="1">
        <v>4765</v>
      </c>
      <c r="L1110" s="1">
        <v>4770</v>
      </c>
      <c r="M1110">
        <v>32</v>
      </c>
      <c r="N1110" s="1">
        <v>12867</v>
      </c>
      <c r="O1110" s="1">
        <v>2245</v>
      </c>
      <c r="P1110" s="1">
        <v>4837</v>
      </c>
      <c r="Q1110" s="1">
        <v>7827</v>
      </c>
      <c r="R1110">
        <v>1.04</v>
      </c>
      <c r="S1110">
        <v>374</v>
      </c>
      <c r="T1110" t="s">
        <v>35</v>
      </c>
      <c r="U1110" t="s">
        <v>35</v>
      </c>
      <c r="V1110" t="s">
        <v>35</v>
      </c>
      <c r="W1110" s="10" t="e">
        <f>V1110/U1110*100</f>
        <v>#VALUE!</v>
      </c>
      <c r="X1110" t="s">
        <v>35</v>
      </c>
      <c r="Y1110" s="8" t="e">
        <f>X1110/T1110*100</f>
        <v>#VALUE!</v>
      </c>
      <c r="Z1110" t="s">
        <v>35</v>
      </c>
      <c r="AA1110" t="s">
        <v>35</v>
      </c>
      <c r="AB1110" t="s">
        <v>35</v>
      </c>
      <c r="AC1110" s="8" t="e">
        <f>AB1110/C1110*100</f>
        <v>#VALUE!</v>
      </c>
      <c r="AD1110" t="s">
        <v>35</v>
      </c>
      <c r="AE1110" s="9" t="e">
        <f>AD1110/C1110*100</f>
        <v>#VALUE!</v>
      </c>
      <c r="AF1110" t="s">
        <v>35</v>
      </c>
      <c r="AG1110" t="s">
        <v>35</v>
      </c>
      <c r="AH1110" t="s">
        <v>35</v>
      </c>
      <c r="AI1110" t="s">
        <v>35</v>
      </c>
      <c r="AJ1110" t="s">
        <v>35</v>
      </c>
      <c r="AK1110" t="s">
        <v>35</v>
      </c>
    </row>
    <row r="1111" spans="1:38" x14ac:dyDescent="0.4">
      <c r="A1111">
        <v>1110</v>
      </c>
      <c r="B1111" t="s">
        <v>1138</v>
      </c>
      <c r="C1111" s="1">
        <v>17455</v>
      </c>
      <c r="D1111">
        <v>370</v>
      </c>
      <c r="E1111" s="2">
        <v>-2.0799999999999999E-2</v>
      </c>
      <c r="F1111">
        <v>0</v>
      </c>
      <c r="G1111" s="1">
        <v>5309</v>
      </c>
      <c r="H1111" s="1">
        <v>17640</v>
      </c>
      <c r="I1111" s="1">
        <v>17650</v>
      </c>
      <c r="J1111" s="1">
        <v>17265</v>
      </c>
      <c r="K1111" s="1">
        <v>17430</v>
      </c>
      <c r="L1111" s="1">
        <v>17455</v>
      </c>
      <c r="M1111">
        <v>92</v>
      </c>
      <c r="N1111" s="1">
        <v>3068</v>
      </c>
      <c r="O1111">
        <v>411</v>
      </c>
      <c r="P1111" s="1">
        <v>10180</v>
      </c>
      <c r="Q1111" s="1">
        <v>2140</v>
      </c>
      <c r="R1111">
        <v>0</v>
      </c>
      <c r="S1111">
        <v>373</v>
      </c>
      <c r="T1111">
        <v>163</v>
      </c>
      <c r="U1111">
        <v>383</v>
      </c>
      <c r="V1111">
        <v>67</v>
      </c>
      <c r="W1111" s="11">
        <f>V1111/U1111*100</f>
        <v>17.493472584856399</v>
      </c>
      <c r="X1111">
        <v>-6</v>
      </c>
      <c r="Y1111" s="8">
        <f>X1111/T1111*100</f>
        <v>-3.6809815950920246</v>
      </c>
      <c r="Z1111">
        <v>-25.35</v>
      </c>
      <c r="AA1111">
        <v>0</v>
      </c>
      <c r="AB1111">
        <v>11</v>
      </c>
      <c r="AC1111" s="8">
        <f>AB1111/C1111*100</f>
        <v>6.3019192208536232E-2</v>
      </c>
      <c r="AD1111">
        <v>50</v>
      </c>
      <c r="AE1111" s="9">
        <f>AD1111/C1111*100</f>
        <v>0.2864508736751647</v>
      </c>
      <c r="AF1111" s="3">
        <v>-1039.3800000000001</v>
      </c>
      <c r="AG1111">
        <v>445.91</v>
      </c>
      <c r="AH1111">
        <v>-0.08</v>
      </c>
      <c r="AI1111">
        <v>-7.0000000000000007E-2</v>
      </c>
      <c r="AJ1111">
        <v>1.1499999999999999</v>
      </c>
      <c r="AK1111" s="13">
        <v>753</v>
      </c>
    </row>
    <row r="1112" spans="1:38" x14ac:dyDescent="0.4">
      <c r="A1112">
        <v>1111</v>
      </c>
      <c r="B1112" t="s">
        <v>1139</v>
      </c>
      <c r="C1112" s="1">
        <v>4905</v>
      </c>
      <c r="D1112">
        <v>45</v>
      </c>
      <c r="E1112" s="2">
        <v>-9.1000000000000004E-3</v>
      </c>
      <c r="F1112">
        <v>500</v>
      </c>
      <c r="G1112" s="1">
        <v>7249</v>
      </c>
      <c r="H1112" s="1">
        <v>4950</v>
      </c>
      <c r="I1112" s="1">
        <v>4950</v>
      </c>
      <c r="J1112" s="1">
        <v>4880</v>
      </c>
      <c r="K1112" s="1">
        <v>4880</v>
      </c>
      <c r="L1112" s="1">
        <v>4905</v>
      </c>
      <c r="M1112">
        <v>35</v>
      </c>
      <c r="N1112" s="1">
        <v>14703</v>
      </c>
      <c r="O1112" s="1">
        <v>7520</v>
      </c>
      <c r="P1112" s="1">
        <v>1816</v>
      </c>
      <c r="Q1112" s="1">
        <v>7600</v>
      </c>
      <c r="R1112">
        <v>1.61</v>
      </c>
      <c r="S1112">
        <v>372</v>
      </c>
      <c r="T1112" t="s">
        <v>35</v>
      </c>
      <c r="U1112" t="s">
        <v>35</v>
      </c>
      <c r="V1112" t="s">
        <v>35</v>
      </c>
      <c r="W1112" s="10" t="e">
        <f>V1112/U1112*100</f>
        <v>#VALUE!</v>
      </c>
      <c r="X1112" t="s">
        <v>35</v>
      </c>
      <c r="Y1112" s="8" t="e">
        <f>X1112/T1112*100</f>
        <v>#VALUE!</v>
      </c>
      <c r="Z1112" t="s">
        <v>35</v>
      </c>
      <c r="AA1112" t="s">
        <v>35</v>
      </c>
      <c r="AB1112" t="s">
        <v>35</v>
      </c>
      <c r="AC1112" s="8" t="e">
        <f>AB1112/C1112*100</f>
        <v>#VALUE!</v>
      </c>
      <c r="AD1112" t="s">
        <v>35</v>
      </c>
      <c r="AE1112" s="9" t="e">
        <f>AD1112/C1112*100</f>
        <v>#VALUE!</v>
      </c>
      <c r="AF1112" t="s">
        <v>35</v>
      </c>
      <c r="AG1112" t="s">
        <v>35</v>
      </c>
      <c r="AH1112" t="s">
        <v>35</v>
      </c>
      <c r="AI1112" t="s">
        <v>35</v>
      </c>
      <c r="AJ1112" t="s">
        <v>35</v>
      </c>
      <c r="AK1112" t="s">
        <v>35</v>
      </c>
    </row>
    <row r="1113" spans="1:38" x14ac:dyDescent="0.4">
      <c r="A1113" s="4">
        <v>1112</v>
      </c>
      <c r="B1113" s="4" t="s">
        <v>1140</v>
      </c>
      <c r="C1113" s="5">
        <v>2970</v>
      </c>
      <c r="D1113" s="4">
        <v>25</v>
      </c>
      <c r="E1113" s="6">
        <v>-8.3000000000000001E-3</v>
      </c>
      <c r="F1113" s="4">
        <v>500</v>
      </c>
      <c r="G1113" s="5">
        <v>48439</v>
      </c>
      <c r="H1113" s="5">
        <v>3000</v>
      </c>
      <c r="I1113" s="5">
        <v>3010</v>
      </c>
      <c r="J1113" s="5">
        <v>2960</v>
      </c>
      <c r="K1113" s="5">
        <v>2970</v>
      </c>
      <c r="L1113" s="5">
        <v>2975</v>
      </c>
      <c r="M1113" s="4">
        <v>144</v>
      </c>
      <c r="N1113" s="5">
        <v>429619</v>
      </c>
      <c r="O1113" s="5">
        <v>18352</v>
      </c>
      <c r="P1113" s="5">
        <v>4507</v>
      </c>
      <c r="Q1113" s="5">
        <v>12448</v>
      </c>
      <c r="R1113" s="4">
        <v>2.19</v>
      </c>
      <c r="S1113" s="4">
        <v>370</v>
      </c>
      <c r="T1113" s="4">
        <v>545</v>
      </c>
      <c r="U1113" s="5">
        <v>1285</v>
      </c>
      <c r="V1113" s="4">
        <v>314</v>
      </c>
      <c r="W1113" s="10">
        <f>V1113/U1113*100</f>
        <v>24.435797665369648</v>
      </c>
      <c r="X1113" s="4">
        <v>-17</v>
      </c>
      <c r="Y1113" s="8">
        <f>X1113/T1113*100</f>
        <v>-3.1192660550458715</v>
      </c>
      <c r="Z1113" s="4">
        <v>-30.05</v>
      </c>
      <c r="AA1113" s="4">
        <v>-18</v>
      </c>
      <c r="AB1113" s="4">
        <v>-45</v>
      </c>
      <c r="AC1113" s="8">
        <f>AB1113/C1113*100</f>
        <v>-1.5151515151515151</v>
      </c>
      <c r="AD1113" s="4" t="s">
        <v>35</v>
      </c>
      <c r="AE1113" s="9" t="e">
        <f>AD1113/C1113*100</f>
        <v>#VALUE!</v>
      </c>
      <c r="AF1113" s="4">
        <v>42.11</v>
      </c>
      <c r="AG1113" s="4">
        <v>-66</v>
      </c>
      <c r="AH1113" s="4">
        <v>-1.84</v>
      </c>
      <c r="AI1113" s="4">
        <v>-1.32</v>
      </c>
      <c r="AJ1113" s="4">
        <v>0.38</v>
      </c>
      <c r="AK1113" s="12">
        <v>1457.4</v>
      </c>
    </row>
    <row r="1114" spans="1:38" x14ac:dyDescent="0.4">
      <c r="A1114">
        <v>1113</v>
      </c>
      <c r="B1114" t="s">
        <v>1141</v>
      </c>
      <c r="C1114" s="1">
        <v>30150</v>
      </c>
      <c r="D1114">
        <v>50</v>
      </c>
      <c r="E1114" s="2">
        <v>1.6999999999999999E-3</v>
      </c>
      <c r="F1114" s="1">
        <v>5000</v>
      </c>
      <c r="G1114" s="1">
        <v>3546</v>
      </c>
      <c r="H1114" s="1">
        <v>30300</v>
      </c>
      <c r="I1114" s="1">
        <v>30500</v>
      </c>
      <c r="J1114" s="1">
        <v>29800</v>
      </c>
      <c r="K1114" s="1">
        <v>29900</v>
      </c>
      <c r="L1114" s="1">
        <v>30150</v>
      </c>
      <c r="M1114">
        <v>107</v>
      </c>
      <c r="N1114" s="1">
        <v>5957</v>
      </c>
      <c r="O1114">
        <v>719</v>
      </c>
      <c r="P1114">
        <v>569</v>
      </c>
      <c r="Q1114" s="1">
        <v>1215</v>
      </c>
      <c r="R1114">
        <v>1.32</v>
      </c>
      <c r="S1114">
        <v>366</v>
      </c>
      <c r="T1114">
        <v>773</v>
      </c>
      <c r="U1114">
        <v>642</v>
      </c>
      <c r="V1114">
        <v>296</v>
      </c>
      <c r="W1114" s="10">
        <f>V1114/U1114*100</f>
        <v>46.105919003115261</v>
      </c>
      <c r="X1114">
        <v>2</v>
      </c>
      <c r="Y1114" s="8">
        <f>X1114/T1114*100</f>
        <v>0.25873221216041398</v>
      </c>
      <c r="Z1114">
        <v>4.34</v>
      </c>
      <c r="AA1114">
        <v>5</v>
      </c>
      <c r="AB1114" s="1">
        <v>3084</v>
      </c>
      <c r="AC1114" s="11">
        <f>AB1114/C1114*100</f>
        <v>10.228855721393035</v>
      </c>
      <c r="AD1114">
        <v>100</v>
      </c>
      <c r="AE1114" s="9">
        <f>AD1114/C1114*100</f>
        <v>0.33167495854063017</v>
      </c>
      <c r="AF1114">
        <v>-81.53</v>
      </c>
      <c r="AG1114" s="13">
        <v>9.7799999999999994</v>
      </c>
      <c r="AH1114">
        <v>1.42</v>
      </c>
      <c r="AI1114">
        <v>0.76</v>
      </c>
      <c r="AJ1114">
        <v>0.96</v>
      </c>
      <c r="AK1114">
        <v>475.1</v>
      </c>
    </row>
    <row r="1115" spans="1:38" x14ac:dyDescent="0.4">
      <c r="A1115">
        <v>1114</v>
      </c>
      <c r="B1115" t="s">
        <v>1142</v>
      </c>
      <c r="C1115" s="1">
        <v>36625</v>
      </c>
      <c r="D1115" s="1">
        <v>1930</v>
      </c>
      <c r="E1115" s="2">
        <v>5.5599999999999997E-2</v>
      </c>
      <c r="F1115">
        <v>0</v>
      </c>
      <c r="G1115" s="1">
        <v>9810</v>
      </c>
      <c r="H1115" s="1">
        <v>34920</v>
      </c>
      <c r="I1115" s="1">
        <v>36970</v>
      </c>
      <c r="J1115" s="1">
        <v>34920</v>
      </c>
      <c r="K1115" s="1">
        <v>36680</v>
      </c>
      <c r="L1115" s="1">
        <v>36735</v>
      </c>
      <c r="M1115">
        <v>352</v>
      </c>
      <c r="N1115" s="1">
        <v>17638</v>
      </c>
      <c r="O1115" s="1">
        <v>13821</v>
      </c>
      <c r="P1115" s="1">
        <v>50020</v>
      </c>
      <c r="Q1115" s="1">
        <v>1000</v>
      </c>
      <c r="R1115">
        <v>0</v>
      </c>
      <c r="S1115">
        <v>366</v>
      </c>
      <c r="T1115" t="s">
        <v>35</v>
      </c>
      <c r="U1115" t="s">
        <v>35</v>
      </c>
      <c r="V1115" t="s">
        <v>35</v>
      </c>
      <c r="W1115" s="10" t="e">
        <f>V1115/U1115*100</f>
        <v>#VALUE!</v>
      </c>
      <c r="X1115" t="s">
        <v>35</v>
      </c>
      <c r="Y1115" s="8" t="e">
        <f>X1115/T1115*100</f>
        <v>#VALUE!</v>
      </c>
      <c r="Z1115" t="s">
        <v>35</v>
      </c>
      <c r="AA1115" t="s">
        <v>35</v>
      </c>
      <c r="AB1115" t="s">
        <v>35</v>
      </c>
      <c r="AC1115" s="8" t="e">
        <f>AB1115/C1115*100</f>
        <v>#VALUE!</v>
      </c>
      <c r="AD1115" t="s">
        <v>35</v>
      </c>
      <c r="AE1115" s="9" t="e">
        <f>AD1115/C1115*100</f>
        <v>#VALUE!</v>
      </c>
      <c r="AF1115" t="s">
        <v>35</v>
      </c>
      <c r="AG1115" t="s">
        <v>35</v>
      </c>
      <c r="AH1115" t="s">
        <v>35</v>
      </c>
      <c r="AI1115" t="s">
        <v>35</v>
      </c>
      <c r="AJ1115" t="s">
        <v>35</v>
      </c>
      <c r="AK1115" t="s">
        <v>35</v>
      </c>
    </row>
    <row r="1116" spans="1:38" x14ac:dyDescent="0.4">
      <c r="A1116">
        <v>1115</v>
      </c>
      <c r="B1116" t="s">
        <v>1143</v>
      </c>
      <c r="C1116" s="1">
        <v>18305</v>
      </c>
      <c r="D1116">
        <v>160</v>
      </c>
      <c r="E1116" s="2">
        <v>8.8000000000000005E-3</v>
      </c>
      <c r="F1116">
        <v>0</v>
      </c>
      <c r="G1116">
        <v>10</v>
      </c>
      <c r="H1116" s="1">
        <v>18305</v>
      </c>
      <c r="I1116" s="1">
        <v>18305</v>
      </c>
      <c r="J1116" s="1">
        <v>18305</v>
      </c>
      <c r="K1116" s="1">
        <v>18125</v>
      </c>
      <c r="L1116" s="1">
        <v>18265</v>
      </c>
      <c r="M1116">
        <v>0</v>
      </c>
      <c r="N1116">
        <v>563</v>
      </c>
      <c r="O1116" s="1">
        <v>20001</v>
      </c>
      <c r="P1116" s="1">
        <v>60490</v>
      </c>
      <c r="Q1116" s="1">
        <v>2000</v>
      </c>
      <c r="R1116">
        <v>0</v>
      </c>
      <c r="S1116">
        <v>366</v>
      </c>
      <c r="T1116" t="s">
        <v>35</v>
      </c>
      <c r="U1116" t="s">
        <v>35</v>
      </c>
      <c r="V1116" t="s">
        <v>35</v>
      </c>
      <c r="W1116" s="10" t="e">
        <f>V1116/U1116*100</f>
        <v>#VALUE!</v>
      </c>
      <c r="X1116" t="s">
        <v>35</v>
      </c>
      <c r="Y1116" s="8" t="e">
        <f>X1116/T1116*100</f>
        <v>#VALUE!</v>
      </c>
      <c r="Z1116" t="s">
        <v>35</v>
      </c>
      <c r="AA1116" t="s">
        <v>35</v>
      </c>
      <c r="AB1116" t="s">
        <v>35</v>
      </c>
      <c r="AC1116" s="8" t="e">
        <f>AB1116/C1116*100</f>
        <v>#VALUE!</v>
      </c>
      <c r="AD1116" t="s">
        <v>35</v>
      </c>
      <c r="AE1116" s="9" t="e">
        <f>AD1116/C1116*100</f>
        <v>#VALUE!</v>
      </c>
      <c r="AF1116" t="s">
        <v>35</v>
      </c>
      <c r="AG1116" t="s">
        <v>35</v>
      </c>
      <c r="AH1116" t="s">
        <v>35</v>
      </c>
      <c r="AI1116" t="s">
        <v>35</v>
      </c>
      <c r="AJ1116" t="s">
        <v>35</v>
      </c>
      <c r="AK1116" t="s">
        <v>35</v>
      </c>
    </row>
    <row r="1117" spans="1:38" x14ac:dyDescent="0.4">
      <c r="A1117">
        <v>1116</v>
      </c>
      <c r="B1117" t="s">
        <v>1144</v>
      </c>
      <c r="C1117" s="1">
        <v>17865</v>
      </c>
      <c r="D1117">
        <v>30</v>
      </c>
      <c r="E1117" s="2">
        <v>1.6999999999999999E-3</v>
      </c>
      <c r="F1117">
        <v>0</v>
      </c>
      <c r="G1117">
        <v>1</v>
      </c>
      <c r="H1117" s="1">
        <v>17865</v>
      </c>
      <c r="I1117" s="1">
        <v>17865</v>
      </c>
      <c r="J1117" s="1">
        <v>17865</v>
      </c>
      <c r="K1117" s="1">
        <v>17880</v>
      </c>
      <c r="L1117" s="1">
        <v>17935</v>
      </c>
      <c r="M1117">
        <v>0</v>
      </c>
      <c r="N1117">
        <v>17</v>
      </c>
      <c r="O1117" s="1">
        <v>9327</v>
      </c>
      <c r="P1117" s="1">
        <v>30012</v>
      </c>
      <c r="Q1117" s="1">
        <v>2000</v>
      </c>
      <c r="R1117">
        <v>0</v>
      </c>
      <c r="S1117">
        <v>357</v>
      </c>
      <c r="T1117" t="s">
        <v>35</v>
      </c>
      <c r="U1117" t="s">
        <v>35</v>
      </c>
      <c r="V1117" t="s">
        <v>35</v>
      </c>
      <c r="W1117" s="10" t="e">
        <f>V1117/U1117*100</f>
        <v>#VALUE!</v>
      </c>
      <c r="X1117" t="s">
        <v>35</v>
      </c>
      <c r="Y1117" s="8" t="e">
        <f>X1117/T1117*100</f>
        <v>#VALUE!</v>
      </c>
      <c r="Z1117" t="s">
        <v>35</v>
      </c>
      <c r="AA1117" t="s">
        <v>35</v>
      </c>
      <c r="AB1117" t="s">
        <v>35</v>
      </c>
      <c r="AC1117" s="8" t="e">
        <f>AB1117/C1117*100</f>
        <v>#VALUE!</v>
      </c>
      <c r="AD1117" t="s">
        <v>35</v>
      </c>
      <c r="AE1117" s="9" t="e">
        <f>AD1117/C1117*100</f>
        <v>#VALUE!</v>
      </c>
      <c r="AF1117" t="s">
        <v>35</v>
      </c>
      <c r="AG1117" t="s">
        <v>35</v>
      </c>
      <c r="AH1117" t="s">
        <v>35</v>
      </c>
      <c r="AI1117" t="s">
        <v>35</v>
      </c>
      <c r="AJ1117" t="s">
        <v>35</v>
      </c>
      <c r="AK1117" t="s">
        <v>35</v>
      </c>
    </row>
    <row r="1118" spans="1:38" x14ac:dyDescent="0.4">
      <c r="A1118">
        <v>1117</v>
      </c>
      <c r="B1118" t="s">
        <v>1145</v>
      </c>
      <c r="C1118" s="1">
        <v>12760</v>
      </c>
      <c r="D1118">
        <v>145</v>
      </c>
      <c r="E1118" s="2">
        <v>-1.12E-2</v>
      </c>
      <c r="F1118">
        <v>0</v>
      </c>
      <c r="G1118">
        <v>120</v>
      </c>
      <c r="H1118" s="1">
        <v>12850</v>
      </c>
      <c r="I1118" s="1">
        <v>12850</v>
      </c>
      <c r="J1118" s="1">
        <v>12745</v>
      </c>
      <c r="K1118" s="1">
        <v>12745</v>
      </c>
      <c r="L1118" s="1">
        <v>12780</v>
      </c>
      <c r="M1118">
        <v>1</v>
      </c>
      <c r="N1118">
        <v>414</v>
      </c>
      <c r="O1118" s="1">
        <v>44916</v>
      </c>
      <c r="P1118" s="1">
        <v>44974</v>
      </c>
      <c r="Q1118" s="1">
        <v>2800</v>
      </c>
      <c r="R1118">
        <v>0</v>
      </c>
      <c r="S1118">
        <v>357</v>
      </c>
      <c r="T1118" t="s">
        <v>35</v>
      </c>
      <c r="U1118" t="s">
        <v>35</v>
      </c>
      <c r="V1118" t="s">
        <v>35</v>
      </c>
      <c r="W1118" s="10" t="e">
        <f>V1118/U1118*100</f>
        <v>#VALUE!</v>
      </c>
      <c r="X1118" t="s">
        <v>35</v>
      </c>
      <c r="Y1118" s="8" t="e">
        <f>X1118/T1118*100</f>
        <v>#VALUE!</v>
      </c>
      <c r="Z1118" t="s">
        <v>35</v>
      </c>
      <c r="AA1118" t="s">
        <v>35</v>
      </c>
      <c r="AB1118" t="s">
        <v>35</v>
      </c>
      <c r="AC1118" s="8" t="e">
        <f>AB1118/C1118*100</f>
        <v>#VALUE!</v>
      </c>
      <c r="AD1118" t="s">
        <v>35</v>
      </c>
      <c r="AE1118" s="9" t="e">
        <f>AD1118/C1118*100</f>
        <v>#VALUE!</v>
      </c>
      <c r="AF1118" t="s">
        <v>35</v>
      </c>
      <c r="AG1118" t="s">
        <v>35</v>
      </c>
      <c r="AH1118" t="s">
        <v>35</v>
      </c>
      <c r="AI1118" t="s">
        <v>35</v>
      </c>
      <c r="AJ1118" t="s">
        <v>35</v>
      </c>
      <c r="AK1118" t="s">
        <v>35</v>
      </c>
    </row>
    <row r="1119" spans="1:38" x14ac:dyDescent="0.4">
      <c r="A1119">
        <v>1118</v>
      </c>
      <c r="B1119" t="s">
        <v>1146</v>
      </c>
      <c r="C1119" s="1">
        <v>12690</v>
      </c>
      <c r="D1119">
        <v>65</v>
      </c>
      <c r="E1119" s="2">
        <v>5.1000000000000004E-3</v>
      </c>
      <c r="F1119">
        <v>0</v>
      </c>
      <c r="G1119" s="1">
        <v>9712</v>
      </c>
      <c r="H1119" s="1">
        <v>12645</v>
      </c>
      <c r="I1119" s="1">
        <v>12700</v>
      </c>
      <c r="J1119" s="1">
        <v>12645</v>
      </c>
      <c r="K1119" s="1">
        <v>12690</v>
      </c>
      <c r="L1119" s="1">
        <v>12695</v>
      </c>
      <c r="M1119">
        <v>123</v>
      </c>
      <c r="N1119" s="1">
        <v>9191</v>
      </c>
      <c r="O1119" s="1">
        <v>27074</v>
      </c>
      <c r="P1119" s="1">
        <v>35478</v>
      </c>
      <c r="Q1119" s="1">
        <v>2790</v>
      </c>
      <c r="R1119">
        <v>7.0000000000000007E-2</v>
      </c>
      <c r="S1119">
        <v>354</v>
      </c>
      <c r="T1119" t="s">
        <v>35</v>
      </c>
      <c r="U1119" t="s">
        <v>35</v>
      </c>
      <c r="V1119" t="s">
        <v>35</v>
      </c>
      <c r="W1119" s="10" t="e">
        <f>V1119/U1119*100</f>
        <v>#VALUE!</v>
      </c>
      <c r="X1119" t="s">
        <v>35</v>
      </c>
      <c r="Y1119" s="8" t="e">
        <f>X1119/T1119*100</f>
        <v>#VALUE!</v>
      </c>
      <c r="Z1119" t="s">
        <v>35</v>
      </c>
      <c r="AA1119" t="s">
        <v>35</v>
      </c>
      <c r="AB1119" t="s">
        <v>35</v>
      </c>
      <c r="AC1119" s="8" t="e">
        <f>AB1119/C1119*100</f>
        <v>#VALUE!</v>
      </c>
      <c r="AD1119" t="s">
        <v>35</v>
      </c>
      <c r="AE1119" s="9" t="e">
        <f>AD1119/C1119*100</f>
        <v>#VALUE!</v>
      </c>
      <c r="AF1119" t="s">
        <v>35</v>
      </c>
      <c r="AG1119" t="s">
        <v>35</v>
      </c>
      <c r="AH1119" t="s">
        <v>35</v>
      </c>
      <c r="AI1119" t="s">
        <v>35</v>
      </c>
      <c r="AJ1119" t="s">
        <v>35</v>
      </c>
      <c r="AK1119" t="s">
        <v>35</v>
      </c>
    </row>
    <row r="1120" spans="1:38" x14ac:dyDescent="0.4">
      <c r="A1120">
        <v>1119</v>
      </c>
      <c r="B1120" t="s">
        <v>1147</v>
      </c>
      <c r="C1120" s="1">
        <v>8170</v>
      </c>
      <c r="D1120">
        <v>230</v>
      </c>
      <c r="E1120" s="2">
        <v>2.9000000000000001E-2</v>
      </c>
      <c r="F1120">
        <v>0</v>
      </c>
      <c r="G1120" s="1">
        <v>280375</v>
      </c>
      <c r="H1120" s="1">
        <v>8025</v>
      </c>
      <c r="I1120" s="1">
        <v>8255</v>
      </c>
      <c r="J1120" s="1">
        <v>7985</v>
      </c>
      <c r="K1120" s="1">
        <v>8175</v>
      </c>
      <c r="L1120" s="1">
        <v>8185</v>
      </c>
      <c r="M1120" s="1">
        <v>2270</v>
      </c>
      <c r="N1120" s="1">
        <v>161754</v>
      </c>
      <c r="O1120" s="1">
        <v>13131</v>
      </c>
      <c r="P1120" s="1">
        <v>23311</v>
      </c>
      <c r="Q1120" s="1">
        <v>4300</v>
      </c>
      <c r="R1120">
        <v>0.11</v>
      </c>
      <c r="S1120">
        <v>352</v>
      </c>
      <c r="T1120" t="s">
        <v>35</v>
      </c>
      <c r="U1120" t="s">
        <v>35</v>
      </c>
      <c r="V1120" t="s">
        <v>35</v>
      </c>
      <c r="W1120" s="10" t="e">
        <f>V1120/U1120*100</f>
        <v>#VALUE!</v>
      </c>
      <c r="X1120" t="s">
        <v>35</v>
      </c>
      <c r="Y1120" s="8" t="e">
        <f>X1120/T1120*100</f>
        <v>#VALUE!</v>
      </c>
      <c r="Z1120" t="s">
        <v>35</v>
      </c>
      <c r="AA1120" t="s">
        <v>35</v>
      </c>
      <c r="AB1120" t="s">
        <v>35</v>
      </c>
      <c r="AC1120" s="8" t="e">
        <f>AB1120/C1120*100</f>
        <v>#VALUE!</v>
      </c>
      <c r="AD1120" t="s">
        <v>35</v>
      </c>
      <c r="AE1120" s="9" t="e">
        <f>AD1120/C1120*100</f>
        <v>#VALUE!</v>
      </c>
      <c r="AF1120" t="s">
        <v>35</v>
      </c>
      <c r="AG1120" t="s">
        <v>35</v>
      </c>
      <c r="AH1120" t="s">
        <v>35</v>
      </c>
      <c r="AI1120" t="s">
        <v>35</v>
      </c>
      <c r="AJ1120" t="s">
        <v>35</v>
      </c>
      <c r="AK1120" t="s">
        <v>35</v>
      </c>
    </row>
    <row r="1121" spans="1:38" x14ac:dyDescent="0.4">
      <c r="A1121">
        <v>1120</v>
      </c>
      <c r="B1121" t="s">
        <v>1148</v>
      </c>
      <c r="C1121" s="1">
        <v>10320</v>
      </c>
      <c r="D1121">
        <v>55</v>
      </c>
      <c r="E1121" s="2">
        <v>-5.3E-3</v>
      </c>
      <c r="F1121">
        <v>0</v>
      </c>
      <c r="G1121" s="1">
        <v>12291</v>
      </c>
      <c r="H1121" s="1">
        <v>10375</v>
      </c>
      <c r="I1121" s="1">
        <v>10375</v>
      </c>
      <c r="J1121" s="1">
        <v>10305</v>
      </c>
      <c r="K1121" s="1">
        <v>10310</v>
      </c>
      <c r="L1121" s="1">
        <v>10330</v>
      </c>
      <c r="M1121">
        <v>126</v>
      </c>
      <c r="N1121" s="1">
        <v>6725</v>
      </c>
      <c r="O1121" s="1">
        <v>20806</v>
      </c>
      <c r="P1121" s="1">
        <v>26127</v>
      </c>
      <c r="Q1121" s="1">
        <v>3400</v>
      </c>
      <c r="R1121">
        <v>0.01</v>
      </c>
      <c r="S1121">
        <v>351</v>
      </c>
      <c r="T1121" t="s">
        <v>35</v>
      </c>
      <c r="U1121" t="s">
        <v>35</v>
      </c>
      <c r="V1121" t="s">
        <v>35</v>
      </c>
      <c r="W1121" s="10" t="e">
        <f>V1121/U1121*100</f>
        <v>#VALUE!</v>
      </c>
      <c r="X1121" t="s">
        <v>35</v>
      </c>
      <c r="Y1121" s="8" t="e">
        <f>X1121/T1121*100</f>
        <v>#VALUE!</v>
      </c>
      <c r="Z1121" t="s">
        <v>35</v>
      </c>
      <c r="AA1121" t="s">
        <v>35</v>
      </c>
      <c r="AB1121" t="s">
        <v>35</v>
      </c>
      <c r="AC1121" s="8" t="e">
        <f>AB1121/C1121*100</f>
        <v>#VALUE!</v>
      </c>
      <c r="AD1121" t="s">
        <v>35</v>
      </c>
      <c r="AE1121" s="9" t="e">
        <f>AD1121/C1121*100</f>
        <v>#VALUE!</v>
      </c>
      <c r="AF1121" t="s">
        <v>35</v>
      </c>
      <c r="AG1121" t="s">
        <v>35</v>
      </c>
      <c r="AH1121" t="s">
        <v>35</v>
      </c>
      <c r="AI1121" t="s">
        <v>35</v>
      </c>
      <c r="AJ1121" t="s">
        <v>35</v>
      </c>
      <c r="AK1121" t="s">
        <v>35</v>
      </c>
    </row>
    <row r="1122" spans="1:38" x14ac:dyDescent="0.4">
      <c r="A1122">
        <v>1121</v>
      </c>
      <c r="B1122" t="s">
        <v>1149</v>
      </c>
      <c r="C1122" s="1">
        <v>8960</v>
      </c>
      <c r="D1122">
        <v>155</v>
      </c>
      <c r="E1122" s="2">
        <v>-1.7000000000000001E-2</v>
      </c>
      <c r="F1122">
        <v>0</v>
      </c>
      <c r="G1122">
        <v>678</v>
      </c>
      <c r="H1122" s="1">
        <v>9080</v>
      </c>
      <c r="I1122" s="1">
        <v>9080</v>
      </c>
      <c r="J1122" s="1">
        <v>8955</v>
      </c>
      <c r="K1122" s="1">
        <v>8965</v>
      </c>
      <c r="L1122" s="1">
        <v>8980</v>
      </c>
      <c r="M1122">
        <v>6</v>
      </c>
      <c r="N1122" s="1">
        <v>1952</v>
      </c>
      <c r="O1122" s="1">
        <v>7850</v>
      </c>
      <c r="P1122" s="1">
        <v>16818</v>
      </c>
      <c r="Q1122" s="1">
        <v>3900</v>
      </c>
      <c r="R1122">
        <v>0</v>
      </c>
      <c r="S1122">
        <v>349</v>
      </c>
      <c r="T1122" t="s">
        <v>35</v>
      </c>
      <c r="U1122" t="s">
        <v>35</v>
      </c>
      <c r="V1122" t="s">
        <v>35</v>
      </c>
      <c r="W1122" s="10" t="e">
        <f>V1122/U1122*100</f>
        <v>#VALUE!</v>
      </c>
      <c r="X1122" t="s">
        <v>35</v>
      </c>
      <c r="Y1122" s="8" t="e">
        <f>X1122/T1122*100</f>
        <v>#VALUE!</v>
      </c>
      <c r="Z1122" t="s">
        <v>35</v>
      </c>
      <c r="AA1122" t="s">
        <v>35</v>
      </c>
      <c r="AB1122" t="s">
        <v>35</v>
      </c>
      <c r="AC1122" s="8" t="e">
        <f>AB1122/C1122*100</f>
        <v>#VALUE!</v>
      </c>
      <c r="AD1122" t="s">
        <v>35</v>
      </c>
      <c r="AE1122" s="9" t="e">
        <f>AD1122/C1122*100</f>
        <v>#VALUE!</v>
      </c>
      <c r="AF1122" t="s">
        <v>35</v>
      </c>
      <c r="AG1122" t="s">
        <v>35</v>
      </c>
      <c r="AH1122" t="s">
        <v>35</v>
      </c>
      <c r="AI1122" t="s">
        <v>35</v>
      </c>
      <c r="AJ1122" t="s">
        <v>35</v>
      </c>
      <c r="AK1122" t="s">
        <v>35</v>
      </c>
    </row>
    <row r="1123" spans="1:38" x14ac:dyDescent="0.4">
      <c r="A1123">
        <v>1122</v>
      </c>
      <c r="B1123" t="s">
        <v>1150</v>
      </c>
      <c r="C1123" s="1">
        <v>9430</v>
      </c>
      <c r="D1123">
        <v>35</v>
      </c>
      <c r="E1123" s="2">
        <v>-3.7000000000000002E-3</v>
      </c>
      <c r="F1123">
        <v>0</v>
      </c>
      <c r="G1123">
        <v>10</v>
      </c>
      <c r="H1123" s="1">
        <v>9390</v>
      </c>
      <c r="I1123" s="1">
        <v>9455</v>
      </c>
      <c r="J1123" s="1">
        <v>9390</v>
      </c>
      <c r="K1123" s="1">
        <v>9400</v>
      </c>
      <c r="L1123" s="1">
        <v>9425</v>
      </c>
      <c r="M1123">
        <v>0</v>
      </c>
      <c r="N1123" s="1">
        <v>2325</v>
      </c>
      <c r="O1123" s="1">
        <v>19994</v>
      </c>
      <c r="P1123" s="1">
        <v>30704</v>
      </c>
      <c r="Q1123" s="1">
        <v>3700</v>
      </c>
      <c r="R1123">
        <v>0</v>
      </c>
      <c r="S1123">
        <v>349</v>
      </c>
      <c r="T1123" t="s">
        <v>35</v>
      </c>
      <c r="U1123" t="s">
        <v>35</v>
      </c>
      <c r="V1123" t="s">
        <v>35</v>
      </c>
      <c r="W1123" s="10" t="e">
        <f>V1123/U1123*100</f>
        <v>#VALUE!</v>
      </c>
      <c r="X1123" t="s">
        <v>35</v>
      </c>
      <c r="Y1123" s="8" t="e">
        <f>X1123/T1123*100</f>
        <v>#VALUE!</v>
      </c>
      <c r="Z1123" t="s">
        <v>35</v>
      </c>
      <c r="AA1123" t="s">
        <v>35</v>
      </c>
      <c r="AB1123" t="s">
        <v>35</v>
      </c>
      <c r="AC1123" s="8" t="e">
        <f>AB1123/C1123*100</f>
        <v>#VALUE!</v>
      </c>
      <c r="AD1123" t="s">
        <v>35</v>
      </c>
      <c r="AE1123" s="9" t="e">
        <f>AD1123/C1123*100</f>
        <v>#VALUE!</v>
      </c>
      <c r="AF1123" t="s">
        <v>35</v>
      </c>
      <c r="AG1123" t="s">
        <v>35</v>
      </c>
      <c r="AH1123" t="s">
        <v>35</v>
      </c>
      <c r="AI1123" t="s">
        <v>35</v>
      </c>
      <c r="AJ1123" t="s">
        <v>35</v>
      </c>
      <c r="AK1123" t="s">
        <v>35</v>
      </c>
    </row>
    <row r="1124" spans="1:38" x14ac:dyDescent="0.4">
      <c r="A1124">
        <v>1123</v>
      </c>
      <c r="B1124" t="s">
        <v>1151</v>
      </c>
      <c r="C1124" s="1">
        <v>34540</v>
      </c>
      <c r="D1124">
        <v>470</v>
      </c>
      <c r="E1124" s="2">
        <v>1.38E-2</v>
      </c>
      <c r="F1124">
        <v>0</v>
      </c>
      <c r="G1124" s="1">
        <v>14303</v>
      </c>
      <c r="H1124" s="1">
        <v>34360</v>
      </c>
      <c r="I1124" s="1">
        <v>34920</v>
      </c>
      <c r="J1124" s="1">
        <v>34255</v>
      </c>
      <c r="K1124" s="1">
        <v>34510</v>
      </c>
      <c r="L1124" s="1">
        <v>34520</v>
      </c>
      <c r="M1124">
        <v>495</v>
      </c>
      <c r="N1124" s="1">
        <v>3288</v>
      </c>
      <c r="O1124" s="1">
        <v>76327</v>
      </c>
      <c r="P1124" s="1">
        <v>100641</v>
      </c>
      <c r="Q1124" s="1">
        <v>1000</v>
      </c>
      <c r="R1124">
        <v>0</v>
      </c>
      <c r="S1124">
        <v>345</v>
      </c>
      <c r="T1124" t="s">
        <v>35</v>
      </c>
      <c r="U1124" t="s">
        <v>35</v>
      </c>
      <c r="V1124" t="s">
        <v>35</v>
      </c>
      <c r="W1124" s="10" t="e">
        <f>V1124/U1124*100</f>
        <v>#VALUE!</v>
      </c>
      <c r="X1124" t="s">
        <v>35</v>
      </c>
      <c r="Y1124" s="8" t="e">
        <f>X1124/T1124*100</f>
        <v>#VALUE!</v>
      </c>
      <c r="Z1124" t="s">
        <v>35</v>
      </c>
      <c r="AA1124" t="s">
        <v>35</v>
      </c>
      <c r="AB1124" t="s">
        <v>35</v>
      </c>
      <c r="AC1124" s="8" t="e">
        <f>AB1124/C1124*100</f>
        <v>#VALUE!</v>
      </c>
      <c r="AD1124" t="s">
        <v>35</v>
      </c>
      <c r="AE1124" s="9" t="e">
        <f>AD1124/C1124*100</f>
        <v>#VALUE!</v>
      </c>
      <c r="AF1124" t="s">
        <v>35</v>
      </c>
      <c r="AG1124" t="s">
        <v>35</v>
      </c>
      <c r="AH1124" t="s">
        <v>35</v>
      </c>
      <c r="AI1124" t="s">
        <v>35</v>
      </c>
      <c r="AJ1124" t="s">
        <v>35</v>
      </c>
      <c r="AK1124" t="s">
        <v>35</v>
      </c>
    </row>
    <row r="1125" spans="1:38" x14ac:dyDescent="0.4">
      <c r="A1125">
        <v>1124</v>
      </c>
      <c r="B1125" t="s">
        <v>1152</v>
      </c>
      <c r="C1125" s="1">
        <v>14920</v>
      </c>
      <c r="D1125">
        <v>240</v>
      </c>
      <c r="E1125" s="2">
        <v>-1.5800000000000002E-2</v>
      </c>
      <c r="F1125">
        <v>0</v>
      </c>
      <c r="G1125">
        <v>458</v>
      </c>
      <c r="H1125" s="1">
        <v>15105</v>
      </c>
      <c r="I1125" s="1">
        <v>15105</v>
      </c>
      <c r="J1125" s="1">
        <v>14920</v>
      </c>
      <c r="K1125" s="1">
        <v>14915</v>
      </c>
      <c r="L1125" s="1">
        <v>14950</v>
      </c>
      <c r="M1125">
        <v>6</v>
      </c>
      <c r="N1125" s="1">
        <v>6426</v>
      </c>
      <c r="O1125" s="1">
        <v>14545</v>
      </c>
      <c r="P1125" s="1">
        <v>18289</v>
      </c>
      <c r="Q1125" s="1">
        <v>2300</v>
      </c>
      <c r="R1125">
        <v>0.01</v>
      </c>
      <c r="S1125">
        <v>343</v>
      </c>
      <c r="T1125" t="s">
        <v>35</v>
      </c>
      <c r="U1125" t="s">
        <v>35</v>
      </c>
      <c r="V1125" t="s">
        <v>35</v>
      </c>
      <c r="W1125" s="10" t="e">
        <f>V1125/U1125*100</f>
        <v>#VALUE!</v>
      </c>
      <c r="X1125" t="s">
        <v>35</v>
      </c>
      <c r="Y1125" s="8" t="e">
        <f>X1125/T1125*100</f>
        <v>#VALUE!</v>
      </c>
      <c r="Z1125" t="s">
        <v>35</v>
      </c>
      <c r="AA1125" t="s">
        <v>35</v>
      </c>
      <c r="AB1125" t="s">
        <v>35</v>
      </c>
      <c r="AC1125" s="8" t="e">
        <f>AB1125/C1125*100</f>
        <v>#VALUE!</v>
      </c>
      <c r="AD1125" t="s">
        <v>35</v>
      </c>
      <c r="AE1125" s="9" t="e">
        <f>AD1125/C1125*100</f>
        <v>#VALUE!</v>
      </c>
      <c r="AF1125" t="s">
        <v>35</v>
      </c>
      <c r="AG1125" t="s">
        <v>35</v>
      </c>
      <c r="AH1125" t="s">
        <v>35</v>
      </c>
      <c r="AI1125" t="s">
        <v>35</v>
      </c>
      <c r="AJ1125" t="s">
        <v>35</v>
      </c>
      <c r="AK1125" t="s">
        <v>35</v>
      </c>
    </row>
    <row r="1126" spans="1:38" x14ac:dyDescent="0.4">
      <c r="A1126">
        <v>1125</v>
      </c>
      <c r="B1126" t="s">
        <v>1153</v>
      </c>
      <c r="C1126" s="1">
        <v>34300</v>
      </c>
      <c r="D1126" s="1">
        <v>1965</v>
      </c>
      <c r="E1126" s="2">
        <v>6.08E-2</v>
      </c>
      <c r="F1126">
        <v>0</v>
      </c>
      <c r="G1126" s="1">
        <v>11590</v>
      </c>
      <c r="H1126" s="1">
        <v>32465</v>
      </c>
      <c r="I1126" s="1">
        <v>34675</v>
      </c>
      <c r="J1126" s="1">
        <v>32465</v>
      </c>
      <c r="K1126" s="1">
        <v>34520</v>
      </c>
      <c r="L1126" s="1">
        <v>34575</v>
      </c>
      <c r="M1126">
        <v>396</v>
      </c>
      <c r="N1126" s="1">
        <v>8341</v>
      </c>
      <c r="O1126" s="1">
        <v>15122</v>
      </c>
      <c r="P1126" s="1">
        <v>59813</v>
      </c>
      <c r="Q1126" s="1">
        <v>1000</v>
      </c>
      <c r="R1126">
        <v>0</v>
      </c>
      <c r="S1126">
        <v>343</v>
      </c>
      <c r="T1126" t="s">
        <v>35</v>
      </c>
      <c r="U1126" t="s">
        <v>35</v>
      </c>
      <c r="V1126" t="s">
        <v>35</v>
      </c>
      <c r="W1126" s="10" t="e">
        <f>V1126/U1126*100</f>
        <v>#VALUE!</v>
      </c>
      <c r="X1126" t="s">
        <v>35</v>
      </c>
      <c r="Y1126" s="8" t="e">
        <f>X1126/T1126*100</f>
        <v>#VALUE!</v>
      </c>
      <c r="Z1126" t="s">
        <v>35</v>
      </c>
      <c r="AA1126" t="s">
        <v>35</v>
      </c>
      <c r="AB1126" t="s">
        <v>35</v>
      </c>
      <c r="AC1126" s="8" t="e">
        <f>AB1126/C1126*100</f>
        <v>#VALUE!</v>
      </c>
      <c r="AD1126" t="s">
        <v>35</v>
      </c>
      <c r="AE1126" s="9" t="e">
        <f>AD1126/C1126*100</f>
        <v>#VALUE!</v>
      </c>
      <c r="AF1126" t="s">
        <v>35</v>
      </c>
      <c r="AG1126" t="s">
        <v>35</v>
      </c>
      <c r="AH1126" t="s">
        <v>35</v>
      </c>
      <c r="AI1126" t="s">
        <v>35</v>
      </c>
      <c r="AJ1126" t="s">
        <v>35</v>
      </c>
      <c r="AK1126" t="s">
        <v>35</v>
      </c>
    </row>
    <row r="1127" spans="1:38" x14ac:dyDescent="0.4">
      <c r="A1127">
        <v>1126</v>
      </c>
      <c r="B1127" t="s">
        <v>1154</v>
      </c>
      <c r="C1127" s="1">
        <v>11380</v>
      </c>
      <c r="D1127">
        <v>145</v>
      </c>
      <c r="E1127" s="2">
        <v>1.29E-2</v>
      </c>
      <c r="F1127">
        <v>0</v>
      </c>
      <c r="G1127">
        <v>389</v>
      </c>
      <c r="H1127" s="1">
        <v>11380</v>
      </c>
      <c r="I1127" s="1">
        <v>11445</v>
      </c>
      <c r="J1127" s="1">
        <v>11345</v>
      </c>
      <c r="K1127" s="1">
        <v>11370</v>
      </c>
      <c r="L1127" s="1">
        <v>11380</v>
      </c>
      <c r="M1127">
        <v>4</v>
      </c>
      <c r="N1127" s="1">
        <v>4245</v>
      </c>
      <c r="O1127" s="1">
        <v>149975</v>
      </c>
      <c r="P1127" s="1">
        <v>149712</v>
      </c>
      <c r="Q1127" s="1">
        <v>3000</v>
      </c>
      <c r="R1127">
        <v>0</v>
      </c>
      <c r="S1127">
        <v>341</v>
      </c>
      <c r="T1127" t="s">
        <v>35</v>
      </c>
      <c r="U1127" t="s">
        <v>35</v>
      </c>
      <c r="V1127" t="s">
        <v>35</v>
      </c>
      <c r="W1127" s="10" t="e">
        <f>V1127/U1127*100</f>
        <v>#VALUE!</v>
      </c>
      <c r="X1127" t="s">
        <v>35</v>
      </c>
      <c r="Y1127" s="8" t="e">
        <f>X1127/T1127*100</f>
        <v>#VALUE!</v>
      </c>
      <c r="Z1127" t="s">
        <v>35</v>
      </c>
      <c r="AA1127" t="s">
        <v>35</v>
      </c>
      <c r="AB1127" t="s">
        <v>35</v>
      </c>
      <c r="AC1127" s="8" t="e">
        <f>AB1127/C1127*100</f>
        <v>#VALUE!</v>
      </c>
      <c r="AD1127" t="s">
        <v>35</v>
      </c>
      <c r="AE1127" s="9" t="e">
        <f>AD1127/C1127*100</f>
        <v>#VALUE!</v>
      </c>
      <c r="AF1127" t="s">
        <v>35</v>
      </c>
      <c r="AG1127" t="s">
        <v>35</v>
      </c>
      <c r="AH1127" t="s">
        <v>35</v>
      </c>
      <c r="AI1127" t="s">
        <v>35</v>
      </c>
      <c r="AJ1127" t="s">
        <v>35</v>
      </c>
      <c r="AK1127" t="s">
        <v>35</v>
      </c>
    </row>
    <row r="1128" spans="1:38" x14ac:dyDescent="0.4">
      <c r="A1128">
        <v>1127</v>
      </c>
      <c r="B1128" t="s">
        <v>1155</v>
      </c>
      <c r="C1128" s="1">
        <v>34120</v>
      </c>
      <c r="D1128">
        <v>920</v>
      </c>
      <c r="E1128" s="2">
        <v>-2.63E-2</v>
      </c>
      <c r="F1128">
        <v>0</v>
      </c>
      <c r="G1128">
        <v>907</v>
      </c>
      <c r="H1128" s="1">
        <v>34020</v>
      </c>
      <c r="I1128" s="1">
        <v>34510</v>
      </c>
      <c r="J1128" s="1">
        <v>33670</v>
      </c>
      <c r="K1128" s="1">
        <v>34020</v>
      </c>
      <c r="L1128" s="1">
        <v>34160</v>
      </c>
      <c r="M1128">
        <v>30</v>
      </c>
      <c r="N1128" s="1">
        <v>1170</v>
      </c>
      <c r="O1128" s="1">
        <v>4403</v>
      </c>
      <c r="P1128" s="1">
        <v>10120</v>
      </c>
      <c r="Q1128" s="1">
        <v>1000</v>
      </c>
      <c r="R1128">
        <v>0</v>
      </c>
      <c r="S1128">
        <v>341</v>
      </c>
      <c r="T1128" t="s">
        <v>35</v>
      </c>
      <c r="U1128" t="s">
        <v>35</v>
      </c>
      <c r="V1128" t="s">
        <v>35</v>
      </c>
      <c r="W1128" s="10" t="e">
        <f>V1128/U1128*100</f>
        <v>#VALUE!</v>
      </c>
      <c r="X1128" t="s">
        <v>35</v>
      </c>
      <c r="Y1128" s="8" t="e">
        <f>X1128/T1128*100</f>
        <v>#VALUE!</v>
      </c>
      <c r="Z1128" t="s">
        <v>35</v>
      </c>
      <c r="AA1128" t="s">
        <v>35</v>
      </c>
      <c r="AB1128" t="s">
        <v>35</v>
      </c>
      <c r="AC1128" s="8" t="e">
        <f>AB1128/C1128*100</f>
        <v>#VALUE!</v>
      </c>
      <c r="AD1128" t="s">
        <v>35</v>
      </c>
      <c r="AE1128" s="9" t="e">
        <f>AD1128/C1128*100</f>
        <v>#VALUE!</v>
      </c>
      <c r="AF1128" t="s">
        <v>35</v>
      </c>
      <c r="AG1128" t="s">
        <v>35</v>
      </c>
      <c r="AH1128" t="s">
        <v>35</v>
      </c>
      <c r="AI1128" t="s">
        <v>35</v>
      </c>
      <c r="AJ1128" t="s">
        <v>35</v>
      </c>
      <c r="AK1128" t="s">
        <v>35</v>
      </c>
    </row>
    <row r="1129" spans="1:38" x14ac:dyDescent="0.4">
      <c r="A1129">
        <v>1128</v>
      </c>
      <c r="B1129" t="s">
        <v>1156</v>
      </c>
      <c r="C1129" s="1">
        <v>17035</v>
      </c>
      <c r="D1129">
        <v>85</v>
      </c>
      <c r="E1129" s="2">
        <v>-5.0000000000000001E-3</v>
      </c>
      <c r="F1129">
        <v>0</v>
      </c>
      <c r="G1129">
        <v>67</v>
      </c>
      <c r="H1129" s="1">
        <v>16965</v>
      </c>
      <c r="I1129" s="1">
        <v>17035</v>
      </c>
      <c r="J1129" s="1">
        <v>16965</v>
      </c>
      <c r="K1129" s="1">
        <v>16965</v>
      </c>
      <c r="L1129" s="1">
        <v>17035</v>
      </c>
      <c r="M1129">
        <v>1</v>
      </c>
      <c r="N1129">
        <v>36</v>
      </c>
      <c r="O1129" s="1">
        <v>9010</v>
      </c>
      <c r="P1129" s="1">
        <v>30000</v>
      </c>
      <c r="Q1129" s="1">
        <v>2000</v>
      </c>
      <c r="R1129">
        <v>0</v>
      </c>
      <c r="S1129">
        <v>341</v>
      </c>
      <c r="T1129" t="s">
        <v>35</v>
      </c>
      <c r="U1129" t="s">
        <v>35</v>
      </c>
      <c r="V1129" t="s">
        <v>35</v>
      </c>
      <c r="W1129" s="10" t="e">
        <f>V1129/U1129*100</f>
        <v>#VALUE!</v>
      </c>
      <c r="X1129" t="s">
        <v>35</v>
      </c>
      <c r="Y1129" s="8" t="e">
        <f>X1129/T1129*100</f>
        <v>#VALUE!</v>
      </c>
      <c r="Z1129" t="s">
        <v>35</v>
      </c>
      <c r="AA1129" t="s">
        <v>35</v>
      </c>
      <c r="AB1129" t="s">
        <v>35</v>
      </c>
      <c r="AC1129" s="8" t="e">
        <f>AB1129/C1129*100</f>
        <v>#VALUE!</v>
      </c>
      <c r="AD1129" t="s">
        <v>35</v>
      </c>
      <c r="AE1129" s="9" t="e">
        <f>AD1129/C1129*100</f>
        <v>#VALUE!</v>
      </c>
      <c r="AF1129" t="s">
        <v>35</v>
      </c>
      <c r="AG1129" t="s">
        <v>35</v>
      </c>
      <c r="AH1129" t="s">
        <v>35</v>
      </c>
      <c r="AI1129" t="s">
        <v>35</v>
      </c>
      <c r="AJ1129" t="s">
        <v>35</v>
      </c>
      <c r="AK1129" t="s">
        <v>35</v>
      </c>
    </row>
    <row r="1130" spans="1:38" x14ac:dyDescent="0.4">
      <c r="A1130">
        <v>1129</v>
      </c>
      <c r="B1130" t="s">
        <v>1157</v>
      </c>
      <c r="C1130" s="1">
        <v>8965</v>
      </c>
      <c r="D1130">
        <v>140</v>
      </c>
      <c r="E1130" s="2">
        <v>-1.54E-2</v>
      </c>
      <c r="F1130">
        <v>0</v>
      </c>
      <c r="G1130" s="1">
        <v>2185</v>
      </c>
      <c r="H1130" s="1">
        <v>9060</v>
      </c>
      <c r="I1130" s="1">
        <v>9060</v>
      </c>
      <c r="J1130" s="1">
        <v>8955</v>
      </c>
      <c r="K1130" s="1">
        <v>8955</v>
      </c>
      <c r="L1130" s="1">
        <v>8975</v>
      </c>
      <c r="M1130">
        <v>19</v>
      </c>
      <c r="N1130" s="1">
        <v>1619</v>
      </c>
      <c r="O1130" s="1">
        <v>69410</v>
      </c>
      <c r="P1130" s="1">
        <v>70093</v>
      </c>
      <c r="Q1130" s="1">
        <v>3800</v>
      </c>
      <c r="R1130">
        <v>0</v>
      </c>
      <c r="S1130">
        <v>341</v>
      </c>
      <c r="T1130" t="s">
        <v>35</v>
      </c>
      <c r="U1130" t="s">
        <v>35</v>
      </c>
      <c r="V1130" t="s">
        <v>35</v>
      </c>
      <c r="W1130" s="10" t="e">
        <f>V1130/U1130*100</f>
        <v>#VALUE!</v>
      </c>
      <c r="X1130" t="s">
        <v>35</v>
      </c>
      <c r="Y1130" s="8" t="e">
        <f>X1130/T1130*100</f>
        <v>#VALUE!</v>
      </c>
      <c r="Z1130" t="s">
        <v>35</v>
      </c>
      <c r="AA1130" t="s">
        <v>35</v>
      </c>
      <c r="AB1130" t="s">
        <v>35</v>
      </c>
      <c r="AC1130" s="8" t="e">
        <f>AB1130/C1130*100</f>
        <v>#VALUE!</v>
      </c>
      <c r="AD1130" t="s">
        <v>35</v>
      </c>
      <c r="AE1130" s="9" t="e">
        <f>AD1130/C1130*100</f>
        <v>#VALUE!</v>
      </c>
      <c r="AF1130" t="s">
        <v>35</v>
      </c>
      <c r="AG1130" t="s">
        <v>35</v>
      </c>
      <c r="AH1130" t="s">
        <v>35</v>
      </c>
      <c r="AI1130" t="s">
        <v>35</v>
      </c>
      <c r="AJ1130" t="s">
        <v>35</v>
      </c>
      <c r="AK1130" t="s">
        <v>35</v>
      </c>
    </row>
    <row r="1131" spans="1:38" x14ac:dyDescent="0.4">
      <c r="A1131">
        <v>1130</v>
      </c>
      <c r="B1131" t="s">
        <v>1158</v>
      </c>
      <c r="C1131" s="1">
        <v>6810</v>
      </c>
      <c r="D1131">
        <v>285</v>
      </c>
      <c r="E1131" s="2">
        <v>4.3700000000000003E-2</v>
      </c>
      <c r="F1131">
        <v>0</v>
      </c>
      <c r="G1131" s="1">
        <v>71456</v>
      </c>
      <c r="H1131" s="1">
        <v>6635</v>
      </c>
      <c r="I1131" s="1">
        <v>6950</v>
      </c>
      <c r="J1131" s="1">
        <v>6635</v>
      </c>
      <c r="K1131" s="1">
        <v>6820</v>
      </c>
      <c r="L1131" s="1">
        <v>6830</v>
      </c>
      <c r="M1131">
        <v>485</v>
      </c>
      <c r="N1131" s="1">
        <v>30416</v>
      </c>
      <c r="O1131" s="1">
        <v>100433</v>
      </c>
      <c r="P1131" s="1">
        <v>100249</v>
      </c>
      <c r="Q1131" s="1">
        <v>5000</v>
      </c>
      <c r="R1131">
        <v>0</v>
      </c>
      <c r="S1131">
        <v>341</v>
      </c>
      <c r="T1131" t="s">
        <v>35</v>
      </c>
      <c r="U1131" t="s">
        <v>35</v>
      </c>
      <c r="V1131" t="s">
        <v>35</v>
      </c>
      <c r="W1131" s="10" t="e">
        <f>V1131/U1131*100</f>
        <v>#VALUE!</v>
      </c>
      <c r="X1131" t="s">
        <v>35</v>
      </c>
      <c r="Y1131" s="8" t="e">
        <f>X1131/T1131*100</f>
        <v>#VALUE!</v>
      </c>
      <c r="Z1131" t="s">
        <v>35</v>
      </c>
      <c r="AA1131" t="s">
        <v>35</v>
      </c>
      <c r="AB1131" t="s">
        <v>35</v>
      </c>
      <c r="AC1131" s="8" t="e">
        <f>AB1131/C1131*100</f>
        <v>#VALUE!</v>
      </c>
      <c r="AD1131" t="s">
        <v>35</v>
      </c>
      <c r="AE1131" s="9" t="e">
        <f>AD1131/C1131*100</f>
        <v>#VALUE!</v>
      </c>
      <c r="AF1131" t="s">
        <v>35</v>
      </c>
      <c r="AG1131" t="s">
        <v>35</v>
      </c>
      <c r="AH1131" t="s">
        <v>35</v>
      </c>
      <c r="AI1131" t="s">
        <v>35</v>
      </c>
      <c r="AJ1131" t="s">
        <v>35</v>
      </c>
      <c r="AK1131" t="s">
        <v>35</v>
      </c>
    </row>
    <row r="1132" spans="1:38" x14ac:dyDescent="0.4">
      <c r="A1132">
        <v>1131</v>
      </c>
      <c r="B1132" t="s">
        <v>1159</v>
      </c>
      <c r="C1132" s="1">
        <v>48610</v>
      </c>
      <c r="D1132" s="1">
        <v>2425</v>
      </c>
      <c r="E1132" s="2">
        <v>-4.7500000000000001E-2</v>
      </c>
      <c r="F1132">
        <v>0</v>
      </c>
      <c r="G1132" s="1">
        <v>7945</v>
      </c>
      <c r="H1132" s="1">
        <v>50600</v>
      </c>
      <c r="I1132" s="1">
        <v>50600</v>
      </c>
      <c r="J1132" s="1">
        <v>48560</v>
      </c>
      <c r="K1132" s="1">
        <v>48640</v>
      </c>
      <c r="L1132" s="1">
        <v>48700</v>
      </c>
      <c r="M1132">
        <v>390</v>
      </c>
      <c r="N1132" s="1">
        <v>5449</v>
      </c>
      <c r="O1132" s="1">
        <v>1149</v>
      </c>
      <c r="P1132" s="1">
        <v>2529</v>
      </c>
      <c r="Q1132">
        <v>700</v>
      </c>
      <c r="R1132">
        <v>0.03</v>
      </c>
      <c r="S1132">
        <v>340</v>
      </c>
      <c r="T1132" t="s">
        <v>35</v>
      </c>
      <c r="U1132" t="s">
        <v>35</v>
      </c>
      <c r="V1132" t="s">
        <v>35</v>
      </c>
      <c r="W1132" s="10" t="e">
        <f>V1132/U1132*100</f>
        <v>#VALUE!</v>
      </c>
      <c r="X1132" t="s">
        <v>35</v>
      </c>
      <c r="Y1132" s="8" t="e">
        <f>X1132/T1132*100</f>
        <v>#VALUE!</v>
      </c>
      <c r="Z1132" t="s">
        <v>35</v>
      </c>
      <c r="AA1132" t="s">
        <v>35</v>
      </c>
      <c r="AB1132" t="s">
        <v>35</v>
      </c>
      <c r="AC1132" s="8" t="e">
        <f>AB1132/C1132*100</f>
        <v>#VALUE!</v>
      </c>
      <c r="AD1132" t="s">
        <v>35</v>
      </c>
      <c r="AE1132" s="9" t="e">
        <f>AD1132/C1132*100</f>
        <v>#VALUE!</v>
      </c>
      <c r="AF1132" t="s">
        <v>35</v>
      </c>
      <c r="AG1132" t="s">
        <v>35</v>
      </c>
      <c r="AH1132" t="s">
        <v>35</v>
      </c>
      <c r="AI1132" t="s">
        <v>35</v>
      </c>
      <c r="AJ1132" t="s">
        <v>35</v>
      </c>
      <c r="AK1132" t="s">
        <v>35</v>
      </c>
    </row>
    <row r="1133" spans="1:38" x14ac:dyDescent="0.4">
      <c r="A1133">
        <v>1132</v>
      </c>
      <c r="B1133" t="s">
        <v>1160</v>
      </c>
      <c r="C1133" s="1">
        <v>16750</v>
      </c>
      <c r="D1133">
        <v>0</v>
      </c>
      <c r="E1133" s="2">
        <v>0</v>
      </c>
      <c r="F1133">
        <v>0</v>
      </c>
      <c r="G1133">
        <v>0</v>
      </c>
      <c r="H1133" s="1">
        <v>16750</v>
      </c>
      <c r="I1133" s="1">
        <v>16750</v>
      </c>
      <c r="J1133" s="1">
        <v>16750</v>
      </c>
      <c r="K1133" s="1">
        <v>16405</v>
      </c>
      <c r="L1133" s="1">
        <v>16425</v>
      </c>
      <c r="M1133">
        <v>0</v>
      </c>
      <c r="N1133">
        <v>0</v>
      </c>
      <c r="O1133" s="1">
        <v>1368</v>
      </c>
      <c r="P1133" s="1">
        <v>60000</v>
      </c>
      <c r="Q1133" s="1">
        <v>2000</v>
      </c>
      <c r="R1133">
        <v>0</v>
      </c>
      <c r="S1133">
        <v>335</v>
      </c>
      <c r="T1133" t="s">
        <v>35</v>
      </c>
      <c r="U1133" t="s">
        <v>35</v>
      </c>
      <c r="V1133" t="s">
        <v>35</v>
      </c>
      <c r="W1133" s="10" t="e">
        <f>V1133/U1133*100</f>
        <v>#VALUE!</v>
      </c>
      <c r="X1133" t="s">
        <v>35</v>
      </c>
      <c r="Y1133" s="8" t="e">
        <f>X1133/T1133*100</f>
        <v>#VALUE!</v>
      </c>
      <c r="Z1133" t="s">
        <v>35</v>
      </c>
      <c r="AA1133" t="s">
        <v>35</v>
      </c>
      <c r="AB1133" t="s">
        <v>35</v>
      </c>
      <c r="AC1133" s="8" t="e">
        <f>AB1133/C1133*100</f>
        <v>#VALUE!</v>
      </c>
      <c r="AD1133" t="s">
        <v>35</v>
      </c>
      <c r="AE1133" s="9" t="e">
        <f>AD1133/C1133*100</f>
        <v>#VALUE!</v>
      </c>
      <c r="AF1133" t="s">
        <v>35</v>
      </c>
      <c r="AG1133" t="s">
        <v>35</v>
      </c>
      <c r="AH1133" t="s">
        <v>35</v>
      </c>
      <c r="AI1133" t="s">
        <v>35</v>
      </c>
      <c r="AJ1133" t="s">
        <v>35</v>
      </c>
      <c r="AK1133" t="s">
        <v>35</v>
      </c>
    </row>
    <row r="1134" spans="1:38" x14ac:dyDescent="0.4">
      <c r="A1134" s="4">
        <v>1133</v>
      </c>
      <c r="B1134" s="4" t="s">
        <v>1161</v>
      </c>
      <c r="C1134" s="5">
        <v>1045</v>
      </c>
      <c r="D1134" s="4">
        <v>5</v>
      </c>
      <c r="E1134" s="6">
        <v>-4.7999999999999996E-3</v>
      </c>
      <c r="F1134" s="4">
        <v>500</v>
      </c>
      <c r="G1134" s="5">
        <v>26323</v>
      </c>
      <c r="H1134" s="5">
        <v>1050</v>
      </c>
      <c r="I1134" s="5">
        <v>1055</v>
      </c>
      <c r="J1134" s="5">
        <v>1035</v>
      </c>
      <c r="K1134" s="5">
        <v>1040</v>
      </c>
      <c r="L1134" s="5">
        <v>1045</v>
      </c>
      <c r="M1134" s="4">
        <v>27</v>
      </c>
      <c r="N1134" s="5">
        <v>126093</v>
      </c>
      <c r="O1134" s="5">
        <v>70354</v>
      </c>
      <c r="P1134" s="5">
        <v>48473</v>
      </c>
      <c r="Q1134" s="5">
        <v>32000</v>
      </c>
      <c r="R1134" s="4">
        <v>0.53</v>
      </c>
      <c r="S1134" s="4">
        <v>334</v>
      </c>
      <c r="T1134" s="4">
        <v>429</v>
      </c>
      <c r="U1134" s="4">
        <v>812</v>
      </c>
      <c r="V1134" s="4">
        <v>479</v>
      </c>
      <c r="W1134" s="10">
        <f>V1134/U1134*100</f>
        <v>58.990147783251231</v>
      </c>
      <c r="X1134" s="4">
        <v>-17</v>
      </c>
      <c r="Y1134" s="8">
        <f>X1134/T1134*100</f>
        <v>-3.9627039627039626</v>
      </c>
      <c r="Z1134" s="4">
        <v>-14.48</v>
      </c>
      <c r="AA1134" s="4">
        <v>-23</v>
      </c>
      <c r="AB1134" s="4">
        <v>-60</v>
      </c>
      <c r="AC1134" s="8">
        <f>AB1134/C1134*100</f>
        <v>-5.741626794258373</v>
      </c>
      <c r="AD1134" s="4" t="s">
        <v>35</v>
      </c>
      <c r="AE1134" s="9" t="e">
        <f>AD1134/C1134*100</f>
        <v>#VALUE!</v>
      </c>
      <c r="AF1134" s="4">
        <v>41.08</v>
      </c>
      <c r="AG1134" s="4">
        <v>-17.420000000000002</v>
      </c>
      <c r="AH1134" s="4">
        <v>-8.25</v>
      </c>
      <c r="AI1134" s="4">
        <v>-2.84</v>
      </c>
      <c r="AJ1134" s="4">
        <v>1.1000000000000001</v>
      </c>
      <c r="AK1134" s="4">
        <v>62.5</v>
      </c>
      <c r="AL1134" s="4"/>
    </row>
    <row r="1135" spans="1:38" x14ac:dyDescent="0.4">
      <c r="A1135">
        <v>1134</v>
      </c>
      <c r="B1135" t="s">
        <v>1162</v>
      </c>
      <c r="C1135" s="1">
        <v>110520</v>
      </c>
      <c r="D1135">
        <v>5</v>
      </c>
      <c r="E1135" s="2">
        <v>0</v>
      </c>
      <c r="F1135">
        <v>0</v>
      </c>
      <c r="G1135" s="1">
        <v>2206</v>
      </c>
      <c r="H1135" s="1">
        <v>110515</v>
      </c>
      <c r="I1135" s="1">
        <v>110540</v>
      </c>
      <c r="J1135" s="1">
        <v>110440</v>
      </c>
      <c r="K1135" s="1">
        <v>110485</v>
      </c>
      <c r="L1135" s="1">
        <v>110520</v>
      </c>
      <c r="M1135">
        <v>243</v>
      </c>
      <c r="N1135">
        <v>364</v>
      </c>
      <c r="O1135" s="1">
        <v>15028</v>
      </c>
      <c r="P1135" s="1">
        <v>13077</v>
      </c>
      <c r="Q1135">
        <v>300</v>
      </c>
      <c r="R1135">
        <v>0</v>
      </c>
      <c r="S1135">
        <v>332</v>
      </c>
      <c r="T1135" t="s">
        <v>35</v>
      </c>
      <c r="U1135" t="s">
        <v>35</v>
      </c>
      <c r="V1135" t="s">
        <v>35</v>
      </c>
      <c r="W1135" s="10" t="e">
        <f>V1135/U1135*100</f>
        <v>#VALUE!</v>
      </c>
      <c r="X1135" t="s">
        <v>35</v>
      </c>
      <c r="Y1135" s="8" t="e">
        <f>X1135/T1135*100</f>
        <v>#VALUE!</v>
      </c>
      <c r="Z1135" t="s">
        <v>35</v>
      </c>
      <c r="AA1135" t="s">
        <v>35</v>
      </c>
      <c r="AB1135" t="s">
        <v>35</v>
      </c>
      <c r="AC1135" s="8" t="e">
        <f>AB1135/C1135*100</f>
        <v>#VALUE!</v>
      </c>
      <c r="AD1135" t="s">
        <v>35</v>
      </c>
      <c r="AE1135" s="9" t="e">
        <f>AD1135/C1135*100</f>
        <v>#VALUE!</v>
      </c>
      <c r="AF1135" t="s">
        <v>35</v>
      </c>
      <c r="AG1135" t="s">
        <v>35</v>
      </c>
      <c r="AH1135" t="s">
        <v>35</v>
      </c>
      <c r="AI1135" t="s">
        <v>35</v>
      </c>
      <c r="AJ1135" t="s">
        <v>35</v>
      </c>
      <c r="AK1135" t="s">
        <v>35</v>
      </c>
    </row>
    <row r="1136" spans="1:38" x14ac:dyDescent="0.4">
      <c r="A1136">
        <v>1135</v>
      </c>
      <c r="B1136" t="s">
        <v>1163</v>
      </c>
      <c r="C1136" s="1">
        <v>33105</v>
      </c>
      <c r="D1136" s="1">
        <v>1605</v>
      </c>
      <c r="E1136" s="2">
        <v>5.0999999999999997E-2</v>
      </c>
      <c r="F1136">
        <v>0</v>
      </c>
      <c r="G1136">
        <v>225</v>
      </c>
      <c r="H1136" s="1">
        <v>31810</v>
      </c>
      <c r="I1136" s="1">
        <v>33510</v>
      </c>
      <c r="J1136" s="1">
        <v>31810</v>
      </c>
      <c r="K1136" s="1">
        <v>33065</v>
      </c>
      <c r="L1136" s="1">
        <v>33510</v>
      </c>
      <c r="M1136">
        <v>7</v>
      </c>
      <c r="N1136">
        <v>267</v>
      </c>
      <c r="O1136" s="1">
        <v>10282</v>
      </c>
      <c r="P1136" s="1">
        <v>10000</v>
      </c>
      <c r="Q1136" s="1">
        <v>1000</v>
      </c>
      <c r="R1136">
        <v>0</v>
      </c>
      <c r="S1136">
        <v>331</v>
      </c>
      <c r="T1136" t="s">
        <v>35</v>
      </c>
      <c r="U1136" t="s">
        <v>35</v>
      </c>
      <c r="V1136" t="s">
        <v>35</v>
      </c>
      <c r="W1136" s="10" t="e">
        <f>V1136/U1136*100</f>
        <v>#VALUE!</v>
      </c>
      <c r="X1136" t="s">
        <v>35</v>
      </c>
      <c r="Y1136" s="8" t="e">
        <f>X1136/T1136*100</f>
        <v>#VALUE!</v>
      </c>
      <c r="Z1136" t="s">
        <v>35</v>
      </c>
      <c r="AA1136" t="s">
        <v>35</v>
      </c>
      <c r="AB1136" t="s">
        <v>35</v>
      </c>
      <c r="AC1136" s="8" t="e">
        <f>AB1136/C1136*100</f>
        <v>#VALUE!</v>
      </c>
      <c r="AD1136" t="s">
        <v>35</v>
      </c>
      <c r="AE1136" s="9" t="e">
        <f>AD1136/C1136*100</f>
        <v>#VALUE!</v>
      </c>
      <c r="AF1136" t="s">
        <v>35</v>
      </c>
      <c r="AG1136" t="s">
        <v>35</v>
      </c>
      <c r="AH1136" t="s">
        <v>35</v>
      </c>
      <c r="AI1136" t="s">
        <v>35</v>
      </c>
      <c r="AJ1136" t="s">
        <v>35</v>
      </c>
      <c r="AK1136" t="s">
        <v>35</v>
      </c>
    </row>
    <row r="1137" spans="1:38" x14ac:dyDescent="0.4">
      <c r="A1137" s="4">
        <v>1136</v>
      </c>
      <c r="B1137" s="4" t="s">
        <v>1164</v>
      </c>
      <c r="C1137" s="5">
        <v>1070</v>
      </c>
      <c r="D1137" s="4">
        <v>10</v>
      </c>
      <c r="E1137" s="6">
        <v>-9.2999999999999992E-3</v>
      </c>
      <c r="F1137" s="4">
        <v>500</v>
      </c>
      <c r="G1137" s="5">
        <v>55743</v>
      </c>
      <c r="H1137" s="5">
        <v>1080</v>
      </c>
      <c r="I1137" s="5">
        <v>1080</v>
      </c>
      <c r="J1137" s="5">
        <v>1065</v>
      </c>
      <c r="K1137" s="5">
        <v>1070</v>
      </c>
      <c r="L1137" s="5">
        <v>1075</v>
      </c>
      <c r="M1137" s="4">
        <v>59</v>
      </c>
      <c r="N1137" s="5">
        <v>126923</v>
      </c>
      <c r="O1137" s="5">
        <v>203732</v>
      </c>
      <c r="P1137" s="5">
        <v>61439</v>
      </c>
      <c r="Q1137" s="5">
        <v>30907</v>
      </c>
      <c r="R1137" s="4">
        <v>5.31</v>
      </c>
      <c r="S1137" s="4">
        <v>331</v>
      </c>
      <c r="T1137" s="4">
        <v>982</v>
      </c>
      <c r="U1137" s="4">
        <v>732</v>
      </c>
      <c r="V1137" s="4">
        <v>492</v>
      </c>
      <c r="W1137" s="10">
        <f>V1137/U1137*100</f>
        <v>67.213114754098356</v>
      </c>
      <c r="X1137" s="4">
        <v>-22</v>
      </c>
      <c r="Y1137" s="8">
        <f>X1137/T1137*100</f>
        <v>-2.2403258655804481</v>
      </c>
      <c r="Z1137" s="4">
        <v>-12.99</v>
      </c>
      <c r="AA1137" s="4">
        <v>-17</v>
      </c>
      <c r="AB1137" s="4">
        <v>-52</v>
      </c>
      <c r="AC1137" s="8">
        <f>AB1137/C1137*100</f>
        <v>-4.8598130841121492</v>
      </c>
      <c r="AD1137" s="4">
        <v>0</v>
      </c>
      <c r="AE1137" s="9">
        <f>AD1137/C1137*100</f>
        <v>0</v>
      </c>
      <c r="AF1137" s="4">
        <v>-170.14</v>
      </c>
      <c r="AG1137" s="4">
        <v>-20.58</v>
      </c>
      <c r="AH1137" s="4">
        <v>-6.81</v>
      </c>
      <c r="AI1137" s="4">
        <v>-2.3199999999999998</v>
      </c>
      <c r="AJ1137" s="4">
        <v>1.46</v>
      </c>
      <c r="AK1137" s="4">
        <v>54.7</v>
      </c>
      <c r="AL1137" s="4"/>
    </row>
    <row r="1138" spans="1:38" x14ac:dyDescent="0.4">
      <c r="A1138">
        <v>1137</v>
      </c>
      <c r="B1138" t="s">
        <v>1165</v>
      </c>
      <c r="C1138" s="1">
        <v>2520</v>
      </c>
      <c r="D1138">
        <v>60</v>
      </c>
      <c r="E1138" s="2">
        <v>2.4400000000000002E-2</v>
      </c>
      <c r="F1138">
        <v>0</v>
      </c>
      <c r="G1138" s="1">
        <v>440532</v>
      </c>
      <c r="H1138" s="1">
        <v>2465</v>
      </c>
      <c r="I1138" s="1">
        <v>2535</v>
      </c>
      <c r="J1138" s="1">
        <v>2460</v>
      </c>
      <c r="K1138" s="1">
        <v>2515</v>
      </c>
      <c r="L1138" s="1">
        <v>2520</v>
      </c>
      <c r="M1138" s="1">
        <v>1100</v>
      </c>
      <c r="N1138" s="1">
        <v>473745</v>
      </c>
      <c r="O1138" s="1">
        <v>360274</v>
      </c>
      <c r="P1138" s="1">
        <v>260708</v>
      </c>
      <c r="Q1138" s="1">
        <v>13100</v>
      </c>
      <c r="R1138">
        <v>3.72</v>
      </c>
      <c r="S1138">
        <v>330</v>
      </c>
      <c r="T1138" t="s">
        <v>35</v>
      </c>
      <c r="U1138" t="s">
        <v>35</v>
      </c>
      <c r="V1138" t="s">
        <v>35</v>
      </c>
      <c r="W1138" s="10" t="e">
        <f>V1138/U1138*100</f>
        <v>#VALUE!</v>
      </c>
      <c r="X1138" t="s">
        <v>35</v>
      </c>
      <c r="Y1138" s="8" t="e">
        <f>X1138/T1138*100</f>
        <v>#VALUE!</v>
      </c>
      <c r="Z1138" t="s">
        <v>35</v>
      </c>
      <c r="AA1138" t="s">
        <v>35</v>
      </c>
      <c r="AB1138" t="s">
        <v>35</v>
      </c>
      <c r="AC1138" s="8" t="e">
        <f>AB1138/C1138*100</f>
        <v>#VALUE!</v>
      </c>
      <c r="AD1138" t="s">
        <v>35</v>
      </c>
      <c r="AE1138" s="9" t="e">
        <f>AD1138/C1138*100</f>
        <v>#VALUE!</v>
      </c>
      <c r="AF1138" t="s">
        <v>35</v>
      </c>
      <c r="AG1138" t="s">
        <v>35</v>
      </c>
      <c r="AH1138" t="s">
        <v>35</v>
      </c>
      <c r="AI1138" t="s">
        <v>35</v>
      </c>
      <c r="AJ1138" t="s">
        <v>35</v>
      </c>
      <c r="AK1138" t="s">
        <v>35</v>
      </c>
    </row>
    <row r="1139" spans="1:38" x14ac:dyDescent="0.4">
      <c r="A1139">
        <v>1138</v>
      </c>
      <c r="B1139" t="s">
        <v>1166</v>
      </c>
      <c r="C1139">
        <v>165</v>
      </c>
      <c r="D1139">
        <v>15</v>
      </c>
      <c r="E1139" s="2">
        <v>0.1</v>
      </c>
      <c r="F1139">
        <v>0</v>
      </c>
      <c r="G1139" s="1">
        <v>9938662</v>
      </c>
      <c r="H1139">
        <v>165</v>
      </c>
      <c r="I1139">
        <v>165</v>
      </c>
      <c r="J1139">
        <v>155</v>
      </c>
      <c r="K1139">
        <v>160</v>
      </c>
      <c r="L1139">
        <v>165</v>
      </c>
      <c r="M1139" s="1">
        <v>1600</v>
      </c>
      <c r="N1139" s="1">
        <v>35720630</v>
      </c>
      <c r="O1139" s="1">
        <v>25088544</v>
      </c>
      <c r="P1139" s="1">
        <v>8698794</v>
      </c>
      <c r="Q1139" s="1">
        <v>200000</v>
      </c>
      <c r="R1139">
        <v>0.01</v>
      </c>
      <c r="S1139">
        <v>329</v>
      </c>
      <c r="T1139" t="s">
        <v>35</v>
      </c>
      <c r="U1139" t="s">
        <v>35</v>
      </c>
      <c r="V1139" t="s">
        <v>35</v>
      </c>
      <c r="W1139" s="10" t="e">
        <f>V1139/U1139*100</f>
        <v>#VALUE!</v>
      </c>
      <c r="X1139" t="s">
        <v>35</v>
      </c>
      <c r="Y1139" s="8" t="e">
        <f>X1139/T1139*100</f>
        <v>#VALUE!</v>
      </c>
      <c r="Z1139" t="s">
        <v>35</v>
      </c>
      <c r="AA1139" t="s">
        <v>35</v>
      </c>
      <c r="AB1139" t="s">
        <v>35</v>
      </c>
      <c r="AC1139" s="8" t="e">
        <f>AB1139/C1139*100</f>
        <v>#VALUE!</v>
      </c>
      <c r="AD1139" t="s">
        <v>35</v>
      </c>
      <c r="AE1139" s="9" t="e">
        <f>AD1139/C1139*100</f>
        <v>#VALUE!</v>
      </c>
      <c r="AF1139" t="s">
        <v>35</v>
      </c>
      <c r="AG1139" t="s">
        <v>35</v>
      </c>
      <c r="AH1139" t="s">
        <v>35</v>
      </c>
      <c r="AI1139" t="s">
        <v>35</v>
      </c>
      <c r="AJ1139" t="s">
        <v>35</v>
      </c>
      <c r="AK1139" t="s">
        <v>35</v>
      </c>
    </row>
    <row r="1140" spans="1:38" x14ac:dyDescent="0.4">
      <c r="A1140">
        <v>1139</v>
      </c>
      <c r="B1140" t="s">
        <v>1167</v>
      </c>
      <c r="C1140">
        <v>208</v>
      </c>
      <c r="D1140">
        <v>4</v>
      </c>
      <c r="E1140" s="2">
        <v>1.9599999999999999E-2</v>
      </c>
      <c r="F1140">
        <v>500</v>
      </c>
      <c r="G1140" s="1">
        <v>4876862</v>
      </c>
      <c r="H1140">
        <v>204</v>
      </c>
      <c r="I1140">
        <v>216</v>
      </c>
      <c r="J1140">
        <v>201</v>
      </c>
      <c r="K1140">
        <v>207</v>
      </c>
      <c r="L1140">
        <v>208</v>
      </c>
      <c r="M1140" s="1">
        <v>1007</v>
      </c>
      <c r="N1140" s="1">
        <v>5532230</v>
      </c>
      <c r="O1140" s="1">
        <v>740978</v>
      </c>
      <c r="P1140" s="1">
        <v>689241</v>
      </c>
      <c r="Q1140" s="1">
        <v>158289</v>
      </c>
      <c r="R1140">
        <v>0.49</v>
      </c>
      <c r="S1140">
        <v>328</v>
      </c>
      <c r="T1140" t="s">
        <v>35</v>
      </c>
      <c r="U1140" t="s">
        <v>35</v>
      </c>
      <c r="V1140" t="s">
        <v>35</v>
      </c>
      <c r="W1140" s="10" t="e">
        <f>V1140/U1140*100</f>
        <v>#VALUE!</v>
      </c>
      <c r="X1140" t="s">
        <v>35</v>
      </c>
      <c r="Y1140" s="8" t="e">
        <f>X1140/T1140*100</f>
        <v>#VALUE!</v>
      </c>
      <c r="Z1140" t="s">
        <v>35</v>
      </c>
      <c r="AA1140" t="s">
        <v>35</v>
      </c>
      <c r="AB1140" t="s">
        <v>35</v>
      </c>
      <c r="AC1140" s="8" t="e">
        <f>AB1140/C1140*100</f>
        <v>#VALUE!</v>
      </c>
      <c r="AD1140" t="s">
        <v>35</v>
      </c>
      <c r="AE1140" s="9" t="e">
        <f>AD1140/C1140*100</f>
        <v>#VALUE!</v>
      </c>
      <c r="AF1140" t="s">
        <v>35</v>
      </c>
      <c r="AG1140" t="s">
        <v>35</v>
      </c>
      <c r="AH1140" t="s">
        <v>35</v>
      </c>
      <c r="AI1140" t="s">
        <v>35</v>
      </c>
      <c r="AJ1140" t="s">
        <v>35</v>
      </c>
      <c r="AK1140" t="s">
        <v>35</v>
      </c>
    </row>
    <row r="1141" spans="1:38" x14ac:dyDescent="0.4">
      <c r="A1141">
        <v>1140</v>
      </c>
      <c r="B1141" t="s">
        <v>1168</v>
      </c>
      <c r="C1141" s="1">
        <v>8995</v>
      </c>
      <c r="D1141">
        <v>145</v>
      </c>
      <c r="E1141" s="2">
        <v>-1.5900000000000001E-2</v>
      </c>
      <c r="F1141">
        <v>0</v>
      </c>
      <c r="G1141" s="1">
        <v>1072</v>
      </c>
      <c r="H1141" s="1">
        <v>9120</v>
      </c>
      <c r="I1141" s="1">
        <v>9120</v>
      </c>
      <c r="J1141" s="1">
        <v>8995</v>
      </c>
      <c r="K1141" s="1">
        <v>9000</v>
      </c>
      <c r="L1141" s="1">
        <v>9010</v>
      </c>
      <c r="M1141">
        <v>9</v>
      </c>
      <c r="N1141">
        <v>846</v>
      </c>
      <c r="O1141" s="1">
        <v>77002</v>
      </c>
      <c r="P1141" s="1">
        <v>86191</v>
      </c>
      <c r="Q1141" s="1">
        <v>3650</v>
      </c>
      <c r="R1141">
        <v>0</v>
      </c>
      <c r="S1141">
        <v>328</v>
      </c>
      <c r="T1141" t="s">
        <v>35</v>
      </c>
      <c r="U1141" t="s">
        <v>35</v>
      </c>
      <c r="V1141" t="s">
        <v>35</v>
      </c>
      <c r="W1141" s="10" t="e">
        <f>V1141/U1141*100</f>
        <v>#VALUE!</v>
      </c>
      <c r="X1141" t="s">
        <v>35</v>
      </c>
      <c r="Y1141" s="8" t="e">
        <f>X1141/T1141*100</f>
        <v>#VALUE!</v>
      </c>
      <c r="Z1141" t="s">
        <v>35</v>
      </c>
      <c r="AA1141" t="s">
        <v>35</v>
      </c>
      <c r="AB1141" t="s">
        <v>35</v>
      </c>
      <c r="AC1141" s="8" t="e">
        <f>AB1141/C1141*100</f>
        <v>#VALUE!</v>
      </c>
      <c r="AD1141" t="s">
        <v>35</v>
      </c>
      <c r="AE1141" s="9" t="e">
        <f>AD1141/C1141*100</f>
        <v>#VALUE!</v>
      </c>
      <c r="AF1141" t="s">
        <v>35</v>
      </c>
      <c r="AG1141" t="s">
        <v>35</v>
      </c>
      <c r="AH1141" t="s">
        <v>35</v>
      </c>
      <c r="AI1141" t="s">
        <v>35</v>
      </c>
      <c r="AJ1141" t="s">
        <v>35</v>
      </c>
      <c r="AK1141" t="s">
        <v>35</v>
      </c>
    </row>
    <row r="1142" spans="1:38" x14ac:dyDescent="0.4">
      <c r="A1142" s="4">
        <v>1141</v>
      </c>
      <c r="B1142" s="4" t="s">
        <v>1169</v>
      </c>
      <c r="C1142" s="5">
        <v>32780</v>
      </c>
      <c r="D1142" s="4">
        <v>875</v>
      </c>
      <c r="E1142" s="6">
        <v>-2.5999999999999999E-2</v>
      </c>
      <c r="F1142" s="4">
        <v>0</v>
      </c>
      <c r="G1142" s="5">
        <v>1661</v>
      </c>
      <c r="H1142" s="5">
        <v>33565</v>
      </c>
      <c r="I1142" s="5">
        <v>33565</v>
      </c>
      <c r="J1142" s="5">
        <v>32415</v>
      </c>
      <c r="K1142" s="5">
        <v>32770</v>
      </c>
      <c r="L1142" s="5">
        <v>32810</v>
      </c>
      <c r="M1142" s="4">
        <v>54</v>
      </c>
      <c r="N1142" s="4">
        <v>417</v>
      </c>
      <c r="O1142" s="5">
        <v>42563</v>
      </c>
      <c r="P1142" s="5">
        <v>59748</v>
      </c>
      <c r="Q1142" s="5">
        <v>1000</v>
      </c>
      <c r="R1142" s="4">
        <v>0</v>
      </c>
      <c r="S1142" s="4">
        <v>328</v>
      </c>
      <c r="T1142" s="4">
        <v>768</v>
      </c>
      <c r="U1142" s="5">
        <v>1512</v>
      </c>
      <c r="V1142" s="4">
        <v>870</v>
      </c>
      <c r="W1142" s="10">
        <f>V1142/U1142*100</f>
        <v>57.539682539682538</v>
      </c>
      <c r="X1142" s="4">
        <v>-98</v>
      </c>
      <c r="Y1142" s="8">
        <f>X1142/T1142*100</f>
        <v>-12.760416666666666</v>
      </c>
      <c r="Z1142" s="4">
        <v>-22.76</v>
      </c>
      <c r="AA1142" s="4">
        <v>-384</v>
      </c>
      <c r="AB1142" s="4">
        <v>-270</v>
      </c>
      <c r="AC1142" s="8">
        <f>AB1142/C1142*100</f>
        <v>-0.82367297132397799</v>
      </c>
      <c r="AD1142" s="4">
        <v>0</v>
      </c>
      <c r="AE1142" s="9">
        <f>AD1142/C1142*100</f>
        <v>0</v>
      </c>
      <c r="AF1142" s="4">
        <v>6.84</v>
      </c>
      <c r="AG1142" s="4">
        <v>-0.77</v>
      </c>
      <c r="AH1142" s="4">
        <v>-90.21</v>
      </c>
      <c r="AI1142" s="4">
        <v>-24.63</v>
      </c>
      <c r="AJ1142" s="4">
        <v>0.55000000000000004</v>
      </c>
      <c r="AK1142" s="4">
        <v>-5.2</v>
      </c>
      <c r="AL1142" s="4"/>
    </row>
    <row r="1143" spans="1:38" x14ac:dyDescent="0.4">
      <c r="A1143">
        <v>1142</v>
      </c>
      <c r="B1143" t="s">
        <v>1170</v>
      </c>
      <c r="C1143" s="1">
        <v>15320</v>
      </c>
      <c r="D1143">
        <v>100</v>
      </c>
      <c r="E1143" s="2">
        <v>-6.4999999999999997E-3</v>
      </c>
      <c r="F1143">
        <v>0</v>
      </c>
      <c r="G1143" s="1">
        <v>1495</v>
      </c>
      <c r="H1143" s="1">
        <v>15405</v>
      </c>
      <c r="I1143" s="1">
        <v>15405</v>
      </c>
      <c r="J1143" s="1">
        <v>15260</v>
      </c>
      <c r="K1143" s="1">
        <v>15280</v>
      </c>
      <c r="L1143" s="1">
        <v>15310</v>
      </c>
      <c r="M1143">
        <v>22</v>
      </c>
      <c r="N1143" s="1">
        <v>11772</v>
      </c>
      <c r="O1143" s="1">
        <v>17667</v>
      </c>
      <c r="P1143" s="1">
        <v>16360</v>
      </c>
      <c r="Q1143" s="1">
        <v>2130</v>
      </c>
      <c r="R1143">
        <v>0.24</v>
      </c>
      <c r="S1143">
        <v>326</v>
      </c>
      <c r="T1143" t="s">
        <v>35</v>
      </c>
      <c r="U1143" t="s">
        <v>35</v>
      </c>
      <c r="V1143" t="s">
        <v>35</v>
      </c>
      <c r="W1143" s="10" t="e">
        <f>V1143/U1143*100</f>
        <v>#VALUE!</v>
      </c>
      <c r="X1143" t="s">
        <v>35</v>
      </c>
      <c r="Y1143" s="8" t="e">
        <f>X1143/T1143*100</f>
        <v>#VALUE!</v>
      </c>
      <c r="Z1143" t="s">
        <v>35</v>
      </c>
      <c r="AA1143" t="s">
        <v>35</v>
      </c>
      <c r="AB1143" t="s">
        <v>35</v>
      </c>
      <c r="AC1143" s="8" t="e">
        <f>AB1143/C1143*100</f>
        <v>#VALUE!</v>
      </c>
      <c r="AD1143" t="s">
        <v>35</v>
      </c>
      <c r="AE1143" s="9" t="e">
        <f>AD1143/C1143*100</f>
        <v>#VALUE!</v>
      </c>
      <c r="AF1143" t="s">
        <v>35</v>
      </c>
      <c r="AG1143" t="s">
        <v>35</v>
      </c>
      <c r="AH1143" t="s">
        <v>35</v>
      </c>
      <c r="AI1143" t="s">
        <v>35</v>
      </c>
      <c r="AJ1143" t="s">
        <v>35</v>
      </c>
      <c r="AK1143" t="s">
        <v>35</v>
      </c>
    </row>
    <row r="1144" spans="1:38" x14ac:dyDescent="0.4">
      <c r="A1144">
        <v>1143</v>
      </c>
      <c r="B1144" t="s">
        <v>1171</v>
      </c>
      <c r="C1144" s="1">
        <v>8360</v>
      </c>
      <c r="D1144">
        <v>135</v>
      </c>
      <c r="E1144" s="2">
        <v>-1.5900000000000001E-2</v>
      </c>
      <c r="F1144">
        <v>0</v>
      </c>
      <c r="G1144" s="1">
        <v>8697</v>
      </c>
      <c r="H1144" s="1">
        <v>8485</v>
      </c>
      <c r="I1144" s="1">
        <v>8485</v>
      </c>
      <c r="J1144" s="1">
        <v>8355</v>
      </c>
      <c r="K1144" s="1">
        <v>8355</v>
      </c>
      <c r="L1144" s="1">
        <v>8370</v>
      </c>
      <c r="M1144">
        <v>73</v>
      </c>
      <c r="N1144" s="1">
        <v>11130</v>
      </c>
      <c r="O1144" s="1">
        <v>37852</v>
      </c>
      <c r="P1144" s="1">
        <v>28419</v>
      </c>
      <c r="Q1144" s="1">
        <v>3900</v>
      </c>
      <c r="R1144">
        <v>0.27</v>
      </c>
      <c r="S1144">
        <v>326</v>
      </c>
      <c r="T1144" t="s">
        <v>35</v>
      </c>
      <c r="U1144" t="s">
        <v>35</v>
      </c>
      <c r="V1144" t="s">
        <v>35</v>
      </c>
      <c r="W1144" s="10" t="e">
        <f>V1144/U1144*100</f>
        <v>#VALUE!</v>
      </c>
      <c r="X1144" t="s">
        <v>35</v>
      </c>
      <c r="Y1144" s="8" t="e">
        <f>X1144/T1144*100</f>
        <v>#VALUE!</v>
      </c>
      <c r="Z1144" t="s">
        <v>35</v>
      </c>
      <c r="AA1144" t="s">
        <v>35</v>
      </c>
      <c r="AB1144" t="s">
        <v>35</v>
      </c>
      <c r="AC1144" s="8" t="e">
        <f>AB1144/C1144*100</f>
        <v>#VALUE!</v>
      </c>
      <c r="AD1144" t="s">
        <v>35</v>
      </c>
      <c r="AE1144" s="9" t="e">
        <f>AD1144/C1144*100</f>
        <v>#VALUE!</v>
      </c>
      <c r="AF1144" t="s">
        <v>35</v>
      </c>
      <c r="AG1144" t="s">
        <v>35</v>
      </c>
      <c r="AH1144" t="s">
        <v>35</v>
      </c>
      <c r="AI1144" t="s">
        <v>35</v>
      </c>
      <c r="AJ1144" t="s">
        <v>35</v>
      </c>
      <c r="AK1144" t="s">
        <v>35</v>
      </c>
    </row>
    <row r="1145" spans="1:38" x14ac:dyDescent="0.4">
      <c r="A1145">
        <v>1144</v>
      </c>
      <c r="B1145" t="s">
        <v>1172</v>
      </c>
      <c r="C1145" s="1">
        <v>19070</v>
      </c>
      <c r="D1145">
        <v>555</v>
      </c>
      <c r="E1145" s="2">
        <v>-2.8299999999999999E-2</v>
      </c>
      <c r="F1145">
        <v>0</v>
      </c>
      <c r="G1145" s="1">
        <v>1863</v>
      </c>
      <c r="H1145" s="1">
        <v>19410</v>
      </c>
      <c r="I1145" s="1">
        <v>19410</v>
      </c>
      <c r="J1145" s="1">
        <v>19065</v>
      </c>
      <c r="K1145" s="1">
        <v>19080</v>
      </c>
      <c r="L1145" s="1">
        <v>19110</v>
      </c>
      <c r="M1145">
        <v>35</v>
      </c>
      <c r="N1145" s="1">
        <v>4990</v>
      </c>
      <c r="O1145" s="1">
        <v>29483</v>
      </c>
      <c r="P1145" s="1">
        <v>25651</v>
      </c>
      <c r="Q1145" s="1">
        <v>1700</v>
      </c>
      <c r="R1145">
        <v>0</v>
      </c>
      <c r="S1145">
        <v>324</v>
      </c>
      <c r="T1145" t="s">
        <v>35</v>
      </c>
      <c r="U1145" t="s">
        <v>35</v>
      </c>
      <c r="V1145" t="s">
        <v>35</v>
      </c>
      <c r="W1145" s="10" t="e">
        <f>V1145/U1145*100</f>
        <v>#VALUE!</v>
      </c>
      <c r="X1145" t="s">
        <v>35</v>
      </c>
      <c r="Y1145" s="8" t="e">
        <f>X1145/T1145*100</f>
        <v>#VALUE!</v>
      </c>
      <c r="Z1145" t="s">
        <v>35</v>
      </c>
      <c r="AA1145" t="s">
        <v>35</v>
      </c>
      <c r="AB1145" t="s">
        <v>35</v>
      </c>
      <c r="AC1145" s="8" t="e">
        <f>AB1145/C1145*100</f>
        <v>#VALUE!</v>
      </c>
      <c r="AD1145" t="s">
        <v>35</v>
      </c>
      <c r="AE1145" s="9" t="e">
        <f>AD1145/C1145*100</f>
        <v>#VALUE!</v>
      </c>
      <c r="AF1145" t="s">
        <v>35</v>
      </c>
      <c r="AG1145" t="s">
        <v>35</v>
      </c>
      <c r="AH1145" t="s">
        <v>35</v>
      </c>
      <c r="AI1145" t="s">
        <v>35</v>
      </c>
      <c r="AJ1145" t="s">
        <v>35</v>
      </c>
      <c r="AK1145" t="s">
        <v>35</v>
      </c>
    </row>
    <row r="1146" spans="1:38" x14ac:dyDescent="0.4">
      <c r="A1146">
        <v>1145</v>
      </c>
      <c r="B1146" t="s">
        <v>1173</v>
      </c>
      <c r="C1146" s="1">
        <v>13995</v>
      </c>
      <c r="D1146">
        <v>95</v>
      </c>
      <c r="E1146" s="2">
        <v>6.7999999999999996E-3</v>
      </c>
      <c r="F1146">
        <v>0</v>
      </c>
      <c r="G1146" s="1">
        <v>34555</v>
      </c>
      <c r="H1146" s="1">
        <v>13955</v>
      </c>
      <c r="I1146" s="1">
        <v>14085</v>
      </c>
      <c r="J1146" s="1">
        <v>13950</v>
      </c>
      <c r="K1146" s="1">
        <v>13995</v>
      </c>
      <c r="L1146" s="1">
        <v>14000</v>
      </c>
      <c r="M1146">
        <v>484</v>
      </c>
      <c r="N1146" s="1">
        <v>44890</v>
      </c>
      <c r="O1146" s="1">
        <v>99537</v>
      </c>
      <c r="P1146" s="1">
        <v>116584</v>
      </c>
      <c r="Q1146" s="1">
        <v>2300</v>
      </c>
      <c r="R1146">
        <v>0.03</v>
      </c>
      <c r="S1146">
        <v>322</v>
      </c>
      <c r="T1146" t="s">
        <v>35</v>
      </c>
      <c r="U1146" t="s">
        <v>35</v>
      </c>
      <c r="V1146" t="s">
        <v>35</v>
      </c>
      <c r="W1146" s="10" t="e">
        <f>V1146/U1146*100</f>
        <v>#VALUE!</v>
      </c>
      <c r="X1146" t="s">
        <v>35</v>
      </c>
      <c r="Y1146" s="8" t="e">
        <f>X1146/T1146*100</f>
        <v>#VALUE!</v>
      </c>
      <c r="Z1146" t="s">
        <v>35</v>
      </c>
      <c r="AA1146" t="s">
        <v>35</v>
      </c>
      <c r="AB1146" t="s">
        <v>35</v>
      </c>
      <c r="AC1146" s="8" t="e">
        <f>AB1146/C1146*100</f>
        <v>#VALUE!</v>
      </c>
      <c r="AD1146" t="s">
        <v>35</v>
      </c>
      <c r="AE1146" s="9" t="e">
        <f>AD1146/C1146*100</f>
        <v>#VALUE!</v>
      </c>
      <c r="AF1146" t="s">
        <v>35</v>
      </c>
      <c r="AG1146" t="s">
        <v>35</v>
      </c>
      <c r="AH1146" t="s">
        <v>35</v>
      </c>
      <c r="AI1146" t="s">
        <v>35</v>
      </c>
      <c r="AJ1146" t="s">
        <v>35</v>
      </c>
      <c r="AK1146" t="s">
        <v>35</v>
      </c>
    </row>
    <row r="1147" spans="1:38" x14ac:dyDescent="0.4">
      <c r="A1147">
        <v>1146</v>
      </c>
      <c r="B1147" t="s">
        <v>1174</v>
      </c>
      <c r="C1147" s="1">
        <v>32035</v>
      </c>
      <c r="D1147" s="1">
        <v>1260</v>
      </c>
      <c r="E1147" s="2">
        <v>-3.78E-2</v>
      </c>
      <c r="F1147">
        <v>0</v>
      </c>
      <c r="G1147">
        <v>727</v>
      </c>
      <c r="H1147" s="1">
        <v>31800</v>
      </c>
      <c r="I1147" s="1">
        <v>32740</v>
      </c>
      <c r="J1147" s="1">
        <v>31800</v>
      </c>
      <c r="K1147" s="1">
        <v>32035</v>
      </c>
      <c r="L1147" s="1">
        <v>32070</v>
      </c>
      <c r="M1147">
        <v>23</v>
      </c>
      <c r="N1147">
        <v>586</v>
      </c>
      <c r="O1147" s="1">
        <v>19813</v>
      </c>
      <c r="P1147" s="1">
        <v>59660</v>
      </c>
      <c r="Q1147" s="1">
        <v>1000</v>
      </c>
      <c r="R1147">
        <v>0</v>
      </c>
      <c r="S1147">
        <v>320</v>
      </c>
      <c r="T1147" t="s">
        <v>35</v>
      </c>
      <c r="U1147" t="s">
        <v>35</v>
      </c>
      <c r="V1147" t="s">
        <v>35</v>
      </c>
      <c r="W1147" s="10" t="e">
        <f>V1147/U1147*100</f>
        <v>#VALUE!</v>
      </c>
      <c r="X1147" t="s">
        <v>35</v>
      </c>
      <c r="Y1147" s="8" t="e">
        <f>X1147/T1147*100</f>
        <v>#VALUE!</v>
      </c>
      <c r="Z1147" t="s">
        <v>35</v>
      </c>
      <c r="AA1147" t="s">
        <v>35</v>
      </c>
      <c r="AB1147" t="s">
        <v>35</v>
      </c>
      <c r="AC1147" s="8" t="e">
        <f>AB1147/C1147*100</f>
        <v>#VALUE!</v>
      </c>
      <c r="AD1147" t="s">
        <v>35</v>
      </c>
      <c r="AE1147" s="9" t="e">
        <f>AD1147/C1147*100</f>
        <v>#VALUE!</v>
      </c>
      <c r="AF1147" t="s">
        <v>35</v>
      </c>
      <c r="AG1147" t="s">
        <v>35</v>
      </c>
      <c r="AH1147" t="s">
        <v>35</v>
      </c>
      <c r="AI1147" t="s">
        <v>35</v>
      </c>
      <c r="AJ1147" t="s">
        <v>35</v>
      </c>
      <c r="AK1147" t="s">
        <v>35</v>
      </c>
    </row>
    <row r="1148" spans="1:38" x14ac:dyDescent="0.4">
      <c r="A1148" s="4">
        <v>1147</v>
      </c>
      <c r="B1148" s="4" t="s">
        <v>1175</v>
      </c>
      <c r="C1148" s="4">
        <v>484</v>
      </c>
      <c r="D1148" s="4">
        <v>3</v>
      </c>
      <c r="E1148" s="6">
        <v>-6.1999999999999998E-3</v>
      </c>
      <c r="F1148" s="4">
        <v>500</v>
      </c>
      <c r="G1148" s="5">
        <v>208704</v>
      </c>
      <c r="H1148" s="4">
        <v>500</v>
      </c>
      <c r="I1148" s="4">
        <v>500</v>
      </c>
      <c r="J1148" s="4">
        <v>480</v>
      </c>
      <c r="K1148" s="4">
        <v>482</v>
      </c>
      <c r="L1148" s="4">
        <v>484</v>
      </c>
      <c r="M1148" s="4">
        <v>101</v>
      </c>
      <c r="N1148" s="5">
        <v>272322</v>
      </c>
      <c r="O1148" s="5">
        <v>70632</v>
      </c>
      <c r="P1148" s="5">
        <v>42162</v>
      </c>
      <c r="Q1148" s="5">
        <v>65974</v>
      </c>
      <c r="R1148" s="4">
        <v>0.88</v>
      </c>
      <c r="S1148" s="4">
        <v>319</v>
      </c>
      <c r="T1148" s="5">
        <v>1527</v>
      </c>
      <c r="U1148" s="5">
        <v>2498</v>
      </c>
      <c r="V1148" s="5">
        <v>2231</v>
      </c>
      <c r="W1148" s="10">
        <f>V1148/U1148*100</f>
        <v>89.311449159327466</v>
      </c>
      <c r="X1148" s="4">
        <v>-45</v>
      </c>
      <c r="Y1148" s="8">
        <f>X1148/T1148*100</f>
        <v>-2.9469548133595285</v>
      </c>
      <c r="Z1148" s="4">
        <v>-25.35</v>
      </c>
      <c r="AA1148" s="4">
        <v>-134</v>
      </c>
      <c r="AB1148" s="4">
        <v>-131</v>
      </c>
      <c r="AC1148" s="8">
        <f>AB1148/C1148*100</f>
        <v>-27.066115702479337</v>
      </c>
      <c r="AD1148" s="4">
        <v>0</v>
      </c>
      <c r="AE1148" s="9">
        <f>AD1148/C1148*100</f>
        <v>0</v>
      </c>
      <c r="AF1148" s="4">
        <v>49.5</v>
      </c>
      <c r="AG1148" s="4">
        <v>-3.69</v>
      </c>
      <c r="AH1148" s="4">
        <v>-47.39</v>
      </c>
      <c r="AI1148" s="4">
        <v>-5.05</v>
      </c>
      <c r="AJ1148" s="4">
        <v>1.25</v>
      </c>
      <c r="AK1148" s="4">
        <v>-87.6</v>
      </c>
      <c r="AL1148" s="4"/>
    </row>
    <row r="1149" spans="1:38" x14ac:dyDescent="0.4">
      <c r="A1149">
        <v>1148</v>
      </c>
      <c r="B1149" t="s">
        <v>1176</v>
      </c>
      <c r="C1149" s="1">
        <v>12855</v>
      </c>
      <c r="D1149">
        <v>5</v>
      </c>
      <c r="E1149" s="2">
        <v>4.0000000000000002E-4</v>
      </c>
      <c r="F1149">
        <v>0</v>
      </c>
      <c r="G1149" s="1">
        <v>27013</v>
      </c>
      <c r="H1149" s="1">
        <v>12850</v>
      </c>
      <c r="I1149" s="1">
        <v>12885</v>
      </c>
      <c r="J1149" s="1">
        <v>12810</v>
      </c>
      <c r="K1149" s="1">
        <v>12850</v>
      </c>
      <c r="L1149" s="1">
        <v>12855</v>
      </c>
      <c r="M1149">
        <v>346</v>
      </c>
      <c r="N1149" s="1">
        <v>10575</v>
      </c>
      <c r="O1149" s="1">
        <v>10771</v>
      </c>
      <c r="P1149" s="1">
        <v>33412</v>
      </c>
      <c r="Q1149" s="1">
        <v>2480</v>
      </c>
      <c r="R1149">
        <v>7.0000000000000007E-2</v>
      </c>
      <c r="S1149">
        <v>319</v>
      </c>
      <c r="T1149" t="s">
        <v>35</v>
      </c>
      <c r="U1149" t="s">
        <v>35</v>
      </c>
      <c r="V1149" t="s">
        <v>35</v>
      </c>
      <c r="W1149" s="10" t="e">
        <f>V1149/U1149*100</f>
        <v>#VALUE!</v>
      </c>
      <c r="X1149" t="s">
        <v>35</v>
      </c>
      <c r="Y1149" s="8" t="e">
        <f>X1149/T1149*100</f>
        <v>#VALUE!</v>
      </c>
      <c r="Z1149" t="s">
        <v>35</v>
      </c>
      <c r="AA1149" t="s">
        <v>35</v>
      </c>
      <c r="AB1149" t="s">
        <v>35</v>
      </c>
      <c r="AC1149" s="8" t="e">
        <f>AB1149/C1149*100</f>
        <v>#VALUE!</v>
      </c>
      <c r="AD1149" t="s">
        <v>35</v>
      </c>
      <c r="AE1149" s="9" t="e">
        <f>AD1149/C1149*100</f>
        <v>#VALUE!</v>
      </c>
      <c r="AF1149" t="s">
        <v>35</v>
      </c>
      <c r="AG1149" t="s">
        <v>35</v>
      </c>
      <c r="AH1149" t="s">
        <v>35</v>
      </c>
      <c r="AI1149" t="s">
        <v>35</v>
      </c>
      <c r="AJ1149" t="s">
        <v>35</v>
      </c>
      <c r="AK1149" t="s">
        <v>35</v>
      </c>
    </row>
    <row r="1150" spans="1:38" x14ac:dyDescent="0.4">
      <c r="A1150">
        <v>1149</v>
      </c>
      <c r="B1150" t="s">
        <v>1177</v>
      </c>
      <c r="C1150" s="1">
        <v>3405</v>
      </c>
      <c r="D1150">
        <v>160</v>
      </c>
      <c r="E1150" s="2">
        <v>4.9299999999999997E-2</v>
      </c>
      <c r="F1150">
        <v>0</v>
      </c>
      <c r="G1150" s="1">
        <v>1816321</v>
      </c>
      <c r="H1150" s="1">
        <v>3375</v>
      </c>
      <c r="I1150" s="1">
        <v>3420</v>
      </c>
      <c r="J1150" s="1">
        <v>3305</v>
      </c>
      <c r="K1150" s="1">
        <v>3390</v>
      </c>
      <c r="L1150" s="1">
        <v>3395</v>
      </c>
      <c r="M1150" s="1">
        <v>6139</v>
      </c>
      <c r="N1150" s="1">
        <v>3792851</v>
      </c>
      <c r="O1150" s="1">
        <v>230734</v>
      </c>
      <c r="P1150" s="1">
        <v>177203</v>
      </c>
      <c r="Q1150" s="1">
        <v>9350</v>
      </c>
      <c r="R1150">
        <v>0.43</v>
      </c>
      <c r="S1150">
        <v>318</v>
      </c>
      <c r="T1150" t="s">
        <v>35</v>
      </c>
      <c r="U1150" t="s">
        <v>35</v>
      </c>
      <c r="V1150" t="s">
        <v>35</v>
      </c>
      <c r="W1150" s="10" t="e">
        <f>V1150/U1150*100</f>
        <v>#VALUE!</v>
      </c>
      <c r="X1150" t="s">
        <v>35</v>
      </c>
      <c r="Y1150" s="8" t="e">
        <f>X1150/T1150*100</f>
        <v>#VALUE!</v>
      </c>
      <c r="Z1150" t="s">
        <v>35</v>
      </c>
      <c r="AA1150" t="s">
        <v>35</v>
      </c>
      <c r="AB1150" t="s">
        <v>35</v>
      </c>
      <c r="AC1150" s="8" t="e">
        <f>AB1150/C1150*100</f>
        <v>#VALUE!</v>
      </c>
      <c r="AD1150" t="s">
        <v>35</v>
      </c>
      <c r="AE1150" s="9" t="e">
        <f>AD1150/C1150*100</f>
        <v>#VALUE!</v>
      </c>
      <c r="AF1150" t="s">
        <v>35</v>
      </c>
      <c r="AG1150" t="s">
        <v>35</v>
      </c>
      <c r="AH1150" t="s">
        <v>35</v>
      </c>
      <c r="AI1150" t="s">
        <v>35</v>
      </c>
      <c r="AJ1150" t="s">
        <v>35</v>
      </c>
      <c r="AK1150" t="s">
        <v>35</v>
      </c>
    </row>
    <row r="1151" spans="1:38" x14ac:dyDescent="0.4">
      <c r="A1151" s="4">
        <v>1150</v>
      </c>
      <c r="B1151" s="4" t="s">
        <v>1178</v>
      </c>
      <c r="C1151" s="5">
        <v>190500</v>
      </c>
      <c r="D1151" s="5">
        <v>1000</v>
      </c>
      <c r="E1151" s="6">
        <v>-5.1999999999999998E-3</v>
      </c>
      <c r="F1151" s="5">
        <v>5000</v>
      </c>
      <c r="G1151" s="4">
        <v>51</v>
      </c>
      <c r="H1151" s="5">
        <v>191000</v>
      </c>
      <c r="I1151" s="5">
        <v>191000</v>
      </c>
      <c r="J1151" s="5">
        <v>190000</v>
      </c>
      <c r="K1151" s="5">
        <v>190500</v>
      </c>
      <c r="L1151" s="5">
        <v>191000</v>
      </c>
      <c r="M1151" s="4">
        <v>9</v>
      </c>
      <c r="N1151" s="4">
        <v>149</v>
      </c>
      <c r="O1151" s="4">
        <v>122</v>
      </c>
      <c r="P1151" s="4">
        <v>39</v>
      </c>
      <c r="Q1151" s="4">
        <v>167</v>
      </c>
      <c r="R1151" s="4">
        <v>63.51</v>
      </c>
      <c r="S1151" s="4">
        <v>317</v>
      </c>
      <c r="T1151" s="4" t="s">
        <v>35</v>
      </c>
      <c r="U1151" s="4" t="s">
        <v>35</v>
      </c>
      <c r="V1151" s="4" t="s">
        <v>35</v>
      </c>
      <c r="W1151" s="10" t="e">
        <f>V1151/U1151*100</f>
        <v>#VALUE!</v>
      </c>
      <c r="X1151" s="4" t="s">
        <v>35</v>
      </c>
      <c r="Y1151" s="8" t="e">
        <f>X1151/T1151*100</f>
        <v>#VALUE!</v>
      </c>
      <c r="Z1151" s="4" t="s">
        <v>35</v>
      </c>
      <c r="AA1151" s="4" t="s">
        <v>35</v>
      </c>
      <c r="AB1151" s="5">
        <v>-67673</v>
      </c>
      <c r="AC1151" s="8">
        <f>AB1151/C1151*100</f>
        <v>-35.523884514435693</v>
      </c>
      <c r="AD1151" s="4" t="s">
        <v>35</v>
      </c>
      <c r="AE1151" s="9" t="e">
        <f>AD1151/C1151*100</f>
        <v>#VALUE!</v>
      </c>
      <c r="AF1151" s="4" t="s">
        <v>35</v>
      </c>
      <c r="AG1151" s="4">
        <v>-2.82</v>
      </c>
      <c r="AH1151" s="4" t="s">
        <v>35</v>
      </c>
      <c r="AI1151" s="4" t="s">
        <v>35</v>
      </c>
      <c r="AJ1151" s="4">
        <v>0.2</v>
      </c>
      <c r="AK1151" s="4" t="s">
        <v>35</v>
      </c>
    </row>
    <row r="1152" spans="1:38" x14ac:dyDescent="0.4">
      <c r="A1152">
        <v>1151</v>
      </c>
      <c r="B1152" t="s">
        <v>1179</v>
      </c>
      <c r="C1152" s="1">
        <v>12685</v>
      </c>
      <c r="D1152">
        <v>225</v>
      </c>
      <c r="E1152" s="2">
        <v>-1.7399999999999999E-2</v>
      </c>
      <c r="F1152">
        <v>0</v>
      </c>
      <c r="G1152">
        <v>231</v>
      </c>
      <c r="H1152" s="1">
        <v>12900</v>
      </c>
      <c r="I1152" s="1">
        <v>12900</v>
      </c>
      <c r="J1152" s="1">
        <v>12615</v>
      </c>
      <c r="K1152" s="1">
        <v>12620</v>
      </c>
      <c r="L1152" s="1">
        <v>12670</v>
      </c>
      <c r="M1152">
        <v>2</v>
      </c>
      <c r="N1152">
        <v>51</v>
      </c>
      <c r="O1152" s="1">
        <v>20953</v>
      </c>
      <c r="P1152" s="1">
        <v>25216</v>
      </c>
      <c r="Q1152" s="1">
        <v>2480</v>
      </c>
      <c r="R1152">
        <v>0.6</v>
      </c>
      <c r="S1152">
        <v>315</v>
      </c>
      <c r="T1152" t="s">
        <v>35</v>
      </c>
      <c r="U1152" t="s">
        <v>35</v>
      </c>
      <c r="V1152" t="s">
        <v>35</v>
      </c>
      <c r="W1152" s="10" t="e">
        <f>V1152/U1152*100</f>
        <v>#VALUE!</v>
      </c>
      <c r="X1152" t="s">
        <v>35</v>
      </c>
      <c r="Y1152" s="8" t="e">
        <f>X1152/T1152*100</f>
        <v>#VALUE!</v>
      </c>
      <c r="Z1152" t="s">
        <v>35</v>
      </c>
      <c r="AA1152" t="s">
        <v>35</v>
      </c>
      <c r="AB1152" t="s">
        <v>35</v>
      </c>
      <c r="AC1152" s="8" t="e">
        <f>AB1152/C1152*100</f>
        <v>#VALUE!</v>
      </c>
      <c r="AD1152" t="s">
        <v>35</v>
      </c>
      <c r="AE1152" s="9" t="e">
        <f>AD1152/C1152*100</f>
        <v>#VALUE!</v>
      </c>
      <c r="AF1152" t="s">
        <v>35</v>
      </c>
      <c r="AG1152" t="s">
        <v>35</v>
      </c>
      <c r="AH1152" t="s">
        <v>35</v>
      </c>
      <c r="AI1152" t="s">
        <v>35</v>
      </c>
      <c r="AJ1152" t="s">
        <v>35</v>
      </c>
      <c r="AK1152" t="s">
        <v>35</v>
      </c>
    </row>
    <row r="1153" spans="1:38" x14ac:dyDescent="0.4">
      <c r="A1153">
        <v>1152</v>
      </c>
      <c r="B1153" t="s">
        <v>1180</v>
      </c>
      <c r="C1153" s="1">
        <v>10295</v>
      </c>
      <c r="D1153">
        <v>45</v>
      </c>
      <c r="E1153" s="2">
        <v>4.4000000000000003E-3</v>
      </c>
      <c r="F1153">
        <v>0</v>
      </c>
      <c r="G1153" s="1">
        <v>39012</v>
      </c>
      <c r="H1153" s="1">
        <v>10250</v>
      </c>
      <c r="I1153" s="1">
        <v>10330</v>
      </c>
      <c r="J1153" s="1">
        <v>10250</v>
      </c>
      <c r="K1153" s="1">
        <v>10295</v>
      </c>
      <c r="L1153" s="1">
        <v>10310</v>
      </c>
      <c r="M1153">
        <v>402</v>
      </c>
      <c r="N1153" s="1">
        <v>40253</v>
      </c>
      <c r="O1153" s="1">
        <v>8481</v>
      </c>
      <c r="P1153" s="1">
        <v>25521</v>
      </c>
      <c r="Q1153" s="1">
        <v>3044</v>
      </c>
      <c r="R1153">
        <v>1.93</v>
      </c>
      <c r="S1153">
        <v>313</v>
      </c>
      <c r="T1153" t="s">
        <v>35</v>
      </c>
      <c r="U1153" t="s">
        <v>35</v>
      </c>
      <c r="V1153" t="s">
        <v>35</v>
      </c>
      <c r="W1153" s="10" t="e">
        <f>V1153/U1153*100</f>
        <v>#VALUE!</v>
      </c>
      <c r="X1153" t="s">
        <v>35</v>
      </c>
      <c r="Y1153" s="8" t="e">
        <f>X1153/T1153*100</f>
        <v>#VALUE!</v>
      </c>
      <c r="Z1153" t="s">
        <v>35</v>
      </c>
      <c r="AA1153" t="s">
        <v>35</v>
      </c>
      <c r="AB1153" t="s">
        <v>35</v>
      </c>
      <c r="AC1153" s="8" t="e">
        <f>AB1153/C1153*100</f>
        <v>#VALUE!</v>
      </c>
      <c r="AD1153" t="s">
        <v>35</v>
      </c>
      <c r="AE1153" s="9" t="e">
        <f>AD1153/C1153*100</f>
        <v>#VALUE!</v>
      </c>
      <c r="AF1153" t="s">
        <v>35</v>
      </c>
      <c r="AG1153" t="s">
        <v>35</v>
      </c>
      <c r="AH1153" t="s">
        <v>35</v>
      </c>
      <c r="AI1153" t="s">
        <v>35</v>
      </c>
      <c r="AJ1153" t="s">
        <v>35</v>
      </c>
      <c r="AK1153" t="s">
        <v>35</v>
      </c>
    </row>
    <row r="1154" spans="1:38" x14ac:dyDescent="0.4">
      <c r="A1154">
        <v>1153</v>
      </c>
      <c r="B1154" t="s">
        <v>1181</v>
      </c>
      <c r="C1154" s="1">
        <v>9625</v>
      </c>
      <c r="D1154">
        <v>170</v>
      </c>
      <c r="E1154" s="2">
        <v>-1.7399999999999999E-2</v>
      </c>
      <c r="F1154">
        <v>0</v>
      </c>
      <c r="G1154">
        <v>835</v>
      </c>
      <c r="H1154" s="1">
        <v>9785</v>
      </c>
      <c r="I1154" s="1">
        <v>9785</v>
      </c>
      <c r="J1154" s="1">
        <v>9625</v>
      </c>
      <c r="K1154" s="1">
        <v>9620</v>
      </c>
      <c r="L1154" s="1">
        <v>9635</v>
      </c>
      <c r="M1154">
        <v>8</v>
      </c>
      <c r="N1154" s="1">
        <v>4685</v>
      </c>
      <c r="O1154" s="1">
        <v>15146</v>
      </c>
      <c r="P1154" s="1">
        <v>14865</v>
      </c>
      <c r="Q1154" s="1">
        <v>3200</v>
      </c>
      <c r="R1154">
        <v>0</v>
      </c>
      <c r="S1154">
        <v>308</v>
      </c>
      <c r="T1154" t="s">
        <v>35</v>
      </c>
      <c r="U1154" t="s">
        <v>35</v>
      </c>
      <c r="V1154" t="s">
        <v>35</v>
      </c>
      <c r="W1154" s="10" t="e">
        <f>V1154/U1154*100</f>
        <v>#VALUE!</v>
      </c>
      <c r="X1154" t="s">
        <v>35</v>
      </c>
      <c r="Y1154" s="8" t="e">
        <f>X1154/T1154*100</f>
        <v>#VALUE!</v>
      </c>
      <c r="Z1154" t="s">
        <v>35</v>
      </c>
      <c r="AA1154" t="s">
        <v>35</v>
      </c>
      <c r="AB1154" t="s">
        <v>35</v>
      </c>
      <c r="AC1154" s="8" t="e">
        <f>AB1154/C1154*100</f>
        <v>#VALUE!</v>
      </c>
      <c r="AD1154" t="s">
        <v>35</v>
      </c>
      <c r="AE1154" s="9" t="e">
        <f>AD1154/C1154*100</f>
        <v>#VALUE!</v>
      </c>
      <c r="AF1154" t="s">
        <v>35</v>
      </c>
      <c r="AG1154" t="s">
        <v>35</v>
      </c>
      <c r="AH1154" t="s">
        <v>35</v>
      </c>
      <c r="AI1154" t="s">
        <v>35</v>
      </c>
      <c r="AJ1154" t="s">
        <v>35</v>
      </c>
      <c r="AK1154" t="s">
        <v>35</v>
      </c>
    </row>
    <row r="1155" spans="1:38" x14ac:dyDescent="0.4">
      <c r="A1155">
        <v>1154</v>
      </c>
      <c r="B1155" t="s">
        <v>1182</v>
      </c>
      <c r="C1155" s="1">
        <v>22750</v>
      </c>
      <c r="D1155">
        <v>665</v>
      </c>
      <c r="E1155" s="2">
        <v>-2.8400000000000002E-2</v>
      </c>
      <c r="F1155">
        <v>0</v>
      </c>
      <c r="G1155" s="1">
        <v>4966</v>
      </c>
      <c r="H1155" s="1">
        <v>23415</v>
      </c>
      <c r="I1155" s="1">
        <v>23415</v>
      </c>
      <c r="J1155" s="1">
        <v>22495</v>
      </c>
      <c r="K1155" s="1">
        <v>22730</v>
      </c>
      <c r="L1155" s="1">
        <v>22745</v>
      </c>
      <c r="M1155">
        <v>112</v>
      </c>
      <c r="N1155" s="1">
        <v>8295</v>
      </c>
      <c r="O1155" s="1">
        <v>36471</v>
      </c>
      <c r="P1155" s="1">
        <v>30202</v>
      </c>
      <c r="Q1155" s="1">
        <v>1350</v>
      </c>
      <c r="R1155">
        <v>0</v>
      </c>
      <c r="S1155">
        <v>307</v>
      </c>
      <c r="T1155" t="s">
        <v>35</v>
      </c>
      <c r="U1155" t="s">
        <v>35</v>
      </c>
      <c r="V1155" t="s">
        <v>35</v>
      </c>
      <c r="W1155" s="10" t="e">
        <f>V1155/U1155*100</f>
        <v>#VALUE!</v>
      </c>
      <c r="X1155" t="s">
        <v>35</v>
      </c>
      <c r="Y1155" s="8" t="e">
        <f>X1155/T1155*100</f>
        <v>#VALUE!</v>
      </c>
      <c r="Z1155" t="s">
        <v>35</v>
      </c>
      <c r="AA1155" t="s">
        <v>35</v>
      </c>
      <c r="AB1155" t="s">
        <v>35</v>
      </c>
      <c r="AC1155" s="8" t="e">
        <f>AB1155/C1155*100</f>
        <v>#VALUE!</v>
      </c>
      <c r="AD1155" t="s">
        <v>35</v>
      </c>
      <c r="AE1155" s="9" t="e">
        <f>AD1155/C1155*100</f>
        <v>#VALUE!</v>
      </c>
      <c r="AF1155" t="s">
        <v>35</v>
      </c>
      <c r="AG1155" t="s">
        <v>35</v>
      </c>
      <c r="AH1155" t="s">
        <v>35</v>
      </c>
      <c r="AI1155" t="s">
        <v>35</v>
      </c>
      <c r="AJ1155" t="s">
        <v>35</v>
      </c>
      <c r="AK1155" t="s">
        <v>35</v>
      </c>
    </row>
    <row r="1156" spans="1:38" x14ac:dyDescent="0.4">
      <c r="A1156" s="4">
        <v>1155</v>
      </c>
      <c r="B1156" s="4" t="s">
        <v>1183</v>
      </c>
      <c r="C1156" s="5">
        <v>1960</v>
      </c>
      <c r="D1156" s="4">
        <v>70</v>
      </c>
      <c r="E1156" s="6">
        <v>-3.4500000000000003E-2</v>
      </c>
      <c r="F1156" s="4">
        <v>500</v>
      </c>
      <c r="G1156" s="5">
        <v>185635</v>
      </c>
      <c r="H1156" s="5">
        <v>2040</v>
      </c>
      <c r="I1156" s="5">
        <v>2050</v>
      </c>
      <c r="J1156" s="5">
        <v>1955</v>
      </c>
      <c r="K1156" s="5">
        <v>1965</v>
      </c>
      <c r="L1156" s="5">
        <v>1970</v>
      </c>
      <c r="M1156" s="4">
        <v>367</v>
      </c>
      <c r="N1156" s="5">
        <v>290532</v>
      </c>
      <c r="O1156" s="5">
        <v>45610</v>
      </c>
      <c r="P1156" s="5">
        <v>11330</v>
      </c>
      <c r="Q1156" s="5">
        <v>15513</v>
      </c>
      <c r="R1156" s="4">
        <v>2.11</v>
      </c>
      <c r="S1156" s="4">
        <v>304</v>
      </c>
      <c r="T1156" s="4">
        <v>99</v>
      </c>
      <c r="U1156" s="4">
        <v>692</v>
      </c>
      <c r="V1156" s="4">
        <v>462</v>
      </c>
      <c r="W1156" s="10">
        <f>V1156/U1156*100</f>
        <v>66.763005780346816</v>
      </c>
      <c r="X1156" s="4">
        <v>-34</v>
      </c>
      <c r="Y1156" s="8">
        <f>X1156/T1156*100</f>
        <v>-34.343434343434339</v>
      </c>
      <c r="Z1156" s="4" t="s">
        <v>35</v>
      </c>
      <c r="AA1156" s="4">
        <v>-494</v>
      </c>
      <c r="AB1156" s="5">
        <v>-4222</v>
      </c>
      <c r="AC1156" s="8">
        <f>AB1156/C1156*100</f>
        <v>-215.40816326530611</v>
      </c>
      <c r="AD1156" s="4">
        <v>0</v>
      </c>
      <c r="AE1156" s="9">
        <f>AD1156/C1156*100</f>
        <v>0</v>
      </c>
      <c r="AF1156" s="4" t="s">
        <v>35</v>
      </c>
      <c r="AG1156" s="4">
        <v>-0.46</v>
      </c>
      <c r="AH1156" s="4" t="s">
        <v>35</v>
      </c>
      <c r="AI1156" s="4" t="s">
        <v>35</v>
      </c>
      <c r="AJ1156" s="4">
        <v>1.58</v>
      </c>
      <c r="AK1156" s="13">
        <v>982.3</v>
      </c>
    </row>
    <row r="1157" spans="1:38" x14ac:dyDescent="0.4">
      <c r="A1157">
        <v>1156</v>
      </c>
      <c r="B1157" t="s">
        <v>1184</v>
      </c>
      <c r="C1157" s="1">
        <v>10115</v>
      </c>
      <c r="D1157">
        <v>0</v>
      </c>
      <c r="E1157" s="2">
        <v>0</v>
      </c>
      <c r="F1157">
        <v>0</v>
      </c>
      <c r="G1157">
        <v>0</v>
      </c>
      <c r="H1157" s="1">
        <v>10115</v>
      </c>
      <c r="I1157" s="1">
        <v>10115</v>
      </c>
      <c r="J1157" s="1">
        <v>10115</v>
      </c>
      <c r="K1157" s="1">
        <v>10105</v>
      </c>
      <c r="L1157" s="1">
        <v>10135</v>
      </c>
      <c r="M1157">
        <v>0</v>
      </c>
      <c r="N1157">
        <v>0</v>
      </c>
      <c r="O1157">
        <v>113</v>
      </c>
      <c r="P1157" s="1">
        <v>285000</v>
      </c>
      <c r="Q1157" s="1">
        <v>3000</v>
      </c>
      <c r="R1157">
        <v>0</v>
      </c>
      <c r="S1157">
        <v>303</v>
      </c>
      <c r="T1157" t="s">
        <v>35</v>
      </c>
      <c r="U1157" t="s">
        <v>35</v>
      </c>
      <c r="V1157" t="s">
        <v>35</v>
      </c>
      <c r="W1157" s="10" t="e">
        <f>V1157/U1157*100</f>
        <v>#VALUE!</v>
      </c>
      <c r="X1157" t="s">
        <v>35</v>
      </c>
      <c r="Y1157" s="8" t="e">
        <f>X1157/T1157*100</f>
        <v>#VALUE!</v>
      </c>
      <c r="Z1157" t="s">
        <v>35</v>
      </c>
      <c r="AA1157" t="s">
        <v>35</v>
      </c>
      <c r="AB1157" t="s">
        <v>35</v>
      </c>
      <c r="AC1157" s="8" t="e">
        <f>AB1157/C1157*100</f>
        <v>#VALUE!</v>
      </c>
      <c r="AD1157" t="s">
        <v>35</v>
      </c>
      <c r="AE1157" s="9" t="e">
        <f>AD1157/C1157*100</f>
        <v>#VALUE!</v>
      </c>
      <c r="AF1157" t="s">
        <v>35</v>
      </c>
      <c r="AG1157" t="s">
        <v>35</v>
      </c>
      <c r="AH1157" t="s">
        <v>35</v>
      </c>
      <c r="AI1157" t="s">
        <v>35</v>
      </c>
      <c r="AJ1157" t="s">
        <v>35</v>
      </c>
      <c r="AK1157" t="s">
        <v>35</v>
      </c>
    </row>
    <row r="1158" spans="1:38" x14ac:dyDescent="0.4">
      <c r="A1158">
        <v>1157</v>
      </c>
      <c r="B1158" t="s">
        <v>1185</v>
      </c>
      <c r="C1158" s="1">
        <v>21440</v>
      </c>
      <c r="D1158">
        <v>210</v>
      </c>
      <c r="E1158" s="2">
        <v>-9.7000000000000003E-3</v>
      </c>
      <c r="F1158">
        <v>0</v>
      </c>
      <c r="G1158" s="1">
        <v>1150</v>
      </c>
      <c r="H1158" s="1">
        <v>21650</v>
      </c>
      <c r="I1158" s="1">
        <v>22000</v>
      </c>
      <c r="J1158" s="1">
        <v>21405</v>
      </c>
      <c r="K1158" s="1">
        <v>21440</v>
      </c>
      <c r="L1158" s="1">
        <v>21470</v>
      </c>
      <c r="M1158">
        <v>24</v>
      </c>
      <c r="N1158" s="1">
        <v>2088</v>
      </c>
      <c r="O1158">
        <v>212</v>
      </c>
      <c r="P1158" s="1">
        <v>18276</v>
      </c>
      <c r="Q1158" s="1">
        <v>1400</v>
      </c>
      <c r="R1158">
        <v>0</v>
      </c>
      <c r="S1158">
        <v>300</v>
      </c>
      <c r="T1158" t="s">
        <v>35</v>
      </c>
      <c r="U1158" t="s">
        <v>35</v>
      </c>
      <c r="V1158" t="s">
        <v>35</v>
      </c>
      <c r="W1158" s="10" t="e">
        <f>V1158/U1158*100</f>
        <v>#VALUE!</v>
      </c>
      <c r="X1158" t="s">
        <v>35</v>
      </c>
      <c r="Y1158" s="8" t="e">
        <f>X1158/T1158*100</f>
        <v>#VALUE!</v>
      </c>
      <c r="Z1158" t="s">
        <v>35</v>
      </c>
      <c r="AA1158" t="s">
        <v>35</v>
      </c>
      <c r="AB1158" t="s">
        <v>35</v>
      </c>
      <c r="AC1158" s="8" t="e">
        <f>AB1158/C1158*100</f>
        <v>#VALUE!</v>
      </c>
      <c r="AD1158" t="s">
        <v>35</v>
      </c>
      <c r="AE1158" s="9" t="e">
        <f>AD1158/C1158*100</f>
        <v>#VALUE!</v>
      </c>
      <c r="AF1158" t="s">
        <v>35</v>
      </c>
      <c r="AG1158" t="s">
        <v>35</v>
      </c>
      <c r="AH1158" t="s">
        <v>35</v>
      </c>
      <c r="AI1158" t="s">
        <v>35</v>
      </c>
      <c r="AJ1158" t="s">
        <v>35</v>
      </c>
      <c r="AK1158" t="s">
        <v>35</v>
      </c>
    </row>
    <row r="1159" spans="1:38" x14ac:dyDescent="0.4">
      <c r="A1159">
        <v>1158</v>
      </c>
      <c r="B1159" t="s">
        <v>1186</v>
      </c>
      <c r="C1159" s="1">
        <v>7100</v>
      </c>
      <c r="D1159">
        <v>120</v>
      </c>
      <c r="E1159" s="2">
        <v>-1.66E-2</v>
      </c>
      <c r="F1159" s="1">
        <v>5000</v>
      </c>
      <c r="G1159" s="1">
        <v>7477</v>
      </c>
      <c r="H1159" s="1">
        <v>7130</v>
      </c>
      <c r="I1159" s="1">
        <v>7230</v>
      </c>
      <c r="J1159" s="1">
        <v>7080</v>
      </c>
      <c r="K1159" s="1">
        <v>7100</v>
      </c>
      <c r="L1159" s="1">
        <v>7140</v>
      </c>
      <c r="M1159">
        <v>53</v>
      </c>
      <c r="N1159" s="1">
        <v>9231</v>
      </c>
      <c r="O1159" s="1">
        <v>5377</v>
      </c>
      <c r="P1159" s="1">
        <v>1537</v>
      </c>
      <c r="Q1159" s="1">
        <v>4217</v>
      </c>
      <c r="R1159">
        <v>0.82</v>
      </c>
      <c r="S1159">
        <v>299</v>
      </c>
      <c r="T1159">
        <v>535</v>
      </c>
      <c r="U1159">
        <v>431</v>
      </c>
      <c r="V1159">
        <v>64</v>
      </c>
      <c r="W1159" s="11">
        <f>V1159/U1159*100</f>
        <v>14.849187935034802</v>
      </c>
      <c r="X1159">
        <v>86</v>
      </c>
      <c r="Y1159" s="11">
        <f>X1159/T1159*100</f>
        <v>16.074766355140188</v>
      </c>
      <c r="Z1159">
        <v>-12.12</v>
      </c>
      <c r="AA1159">
        <v>67</v>
      </c>
      <c r="AB1159">
        <v>935</v>
      </c>
      <c r="AC1159" s="11">
        <f>AB1159/C1159*100</f>
        <v>13.169014084507042</v>
      </c>
      <c r="AD1159" s="1">
        <v>1113</v>
      </c>
      <c r="AE1159" s="14">
        <f>AD1159/C1159*100</f>
        <v>15.676056338028168</v>
      </c>
      <c r="AF1159">
        <v>-22.51</v>
      </c>
      <c r="AG1159" s="13">
        <v>7.59</v>
      </c>
      <c r="AH1159" s="13">
        <v>19.5</v>
      </c>
      <c r="AI1159">
        <v>9.8800000000000008</v>
      </c>
      <c r="AJ1159">
        <v>0.84</v>
      </c>
      <c r="AK1159">
        <v>93.3</v>
      </c>
      <c r="AL1159">
        <v>69</v>
      </c>
    </row>
    <row r="1160" spans="1:38" x14ac:dyDescent="0.4">
      <c r="A1160">
        <v>1159</v>
      </c>
      <c r="B1160" t="s">
        <v>1187</v>
      </c>
      <c r="C1160" s="1">
        <v>10140</v>
      </c>
      <c r="D1160">
        <v>360</v>
      </c>
      <c r="E1160" s="2">
        <v>-3.4299999999999997E-2</v>
      </c>
      <c r="F1160">
        <v>0</v>
      </c>
      <c r="G1160" s="1">
        <v>2815621</v>
      </c>
      <c r="H1160" s="1">
        <v>10290</v>
      </c>
      <c r="I1160" s="1">
        <v>10365</v>
      </c>
      <c r="J1160" s="1">
        <v>9895</v>
      </c>
      <c r="K1160" s="1">
        <v>10120</v>
      </c>
      <c r="L1160" s="1">
        <v>10130</v>
      </c>
      <c r="M1160" s="1">
        <v>28421</v>
      </c>
      <c r="N1160" s="1">
        <v>951095</v>
      </c>
      <c r="O1160" s="1">
        <v>106508</v>
      </c>
      <c r="P1160" s="1">
        <v>154024</v>
      </c>
      <c r="Q1160" s="1">
        <v>2950</v>
      </c>
      <c r="R1160">
        <v>5.97</v>
      </c>
      <c r="S1160">
        <v>299</v>
      </c>
      <c r="T1160" t="s">
        <v>35</v>
      </c>
      <c r="U1160" t="s">
        <v>35</v>
      </c>
      <c r="V1160" t="s">
        <v>35</v>
      </c>
      <c r="W1160" s="10" t="e">
        <f>V1160/U1160*100</f>
        <v>#VALUE!</v>
      </c>
      <c r="X1160" t="s">
        <v>35</v>
      </c>
      <c r="Y1160" s="8" t="e">
        <f>X1160/T1160*100</f>
        <v>#VALUE!</v>
      </c>
      <c r="Z1160" t="s">
        <v>35</v>
      </c>
      <c r="AA1160" t="s">
        <v>35</v>
      </c>
      <c r="AB1160" t="s">
        <v>35</v>
      </c>
      <c r="AC1160" s="8" t="e">
        <f>AB1160/C1160*100</f>
        <v>#VALUE!</v>
      </c>
      <c r="AD1160" t="s">
        <v>35</v>
      </c>
      <c r="AE1160" s="9" t="e">
        <f>AD1160/C1160*100</f>
        <v>#VALUE!</v>
      </c>
      <c r="AF1160" t="s">
        <v>35</v>
      </c>
      <c r="AG1160" t="s">
        <v>35</v>
      </c>
      <c r="AH1160" t="s">
        <v>35</v>
      </c>
      <c r="AI1160" t="s">
        <v>35</v>
      </c>
      <c r="AJ1160" t="s">
        <v>35</v>
      </c>
      <c r="AK1160" t="s">
        <v>35</v>
      </c>
    </row>
    <row r="1161" spans="1:38" x14ac:dyDescent="0.4">
      <c r="A1161">
        <v>1160</v>
      </c>
      <c r="B1161" t="s">
        <v>1188</v>
      </c>
      <c r="C1161" s="1">
        <v>19080</v>
      </c>
      <c r="D1161">
        <v>225</v>
      </c>
      <c r="E1161" s="2">
        <v>-1.17E-2</v>
      </c>
      <c r="F1161">
        <v>0</v>
      </c>
      <c r="G1161" s="1">
        <v>3937</v>
      </c>
      <c r="H1161" s="1">
        <v>19305</v>
      </c>
      <c r="I1161" s="1">
        <v>19310</v>
      </c>
      <c r="J1161" s="1">
        <v>19070</v>
      </c>
      <c r="K1161" s="1">
        <v>19095</v>
      </c>
      <c r="L1161" s="1">
        <v>19140</v>
      </c>
      <c r="M1161">
        <v>75</v>
      </c>
      <c r="N1161" s="1">
        <v>34751</v>
      </c>
      <c r="O1161" s="1">
        <v>14268</v>
      </c>
      <c r="P1161" s="1">
        <v>9938</v>
      </c>
      <c r="Q1161" s="1">
        <v>1560</v>
      </c>
      <c r="R1161">
        <v>5.32</v>
      </c>
      <c r="S1161">
        <v>298</v>
      </c>
      <c r="T1161" t="s">
        <v>35</v>
      </c>
      <c r="U1161" t="s">
        <v>35</v>
      </c>
      <c r="V1161" t="s">
        <v>35</v>
      </c>
      <c r="W1161" s="10" t="e">
        <f>V1161/U1161*100</f>
        <v>#VALUE!</v>
      </c>
      <c r="X1161" t="s">
        <v>35</v>
      </c>
      <c r="Y1161" s="8" t="e">
        <f>X1161/T1161*100</f>
        <v>#VALUE!</v>
      </c>
      <c r="Z1161" t="s">
        <v>35</v>
      </c>
      <c r="AA1161" t="s">
        <v>35</v>
      </c>
      <c r="AB1161" t="s">
        <v>35</v>
      </c>
      <c r="AC1161" s="8" t="e">
        <f>AB1161/C1161*100</f>
        <v>#VALUE!</v>
      </c>
      <c r="AD1161" t="s">
        <v>35</v>
      </c>
      <c r="AE1161" s="9" t="e">
        <f>AD1161/C1161*100</f>
        <v>#VALUE!</v>
      </c>
      <c r="AF1161" t="s">
        <v>35</v>
      </c>
      <c r="AG1161" t="s">
        <v>35</v>
      </c>
      <c r="AH1161" t="s">
        <v>35</v>
      </c>
      <c r="AI1161" t="s">
        <v>35</v>
      </c>
      <c r="AJ1161" t="s">
        <v>35</v>
      </c>
      <c r="AK1161" t="s">
        <v>35</v>
      </c>
    </row>
    <row r="1162" spans="1:38" x14ac:dyDescent="0.4">
      <c r="A1162">
        <v>1161</v>
      </c>
      <c r="B1162" t="s">
        <v>1189</v>
      </c>
      <c r="C1162" s="1">
        <v>14200</v>
      </c>
      <c r="D1162">
        <v>50</v>
      </c>
      <c r="E1162" s="2">
        <v>-3.5000000000000001E-3</v>
      </c>
      <c r="F1162">
        <v>500</v>
      </c>
      <c r="G1162" s="1">
        <v>11132</v>
      </c>
      <c r="H1162" s="1">
        <v>14200</v>
      </c>
      <c r="I1162" s="1">
        <v>14450</v>
      </c>
      <c r="J1162" s="1">
        <v>14000</v>
      </c>
      <c r="K1162" s="1">
        <v>14150</v>
      </c>
      <c r="L1162" s="1">
        <v>14200</v>
      </c>
      <c r="M1162">
        <v>157</v>
      </c>
      <c r="N1162" s="1">
        <v>42524</v>
      </c>
      <c r="O1162" s="1">
        <v>3700</v>
      </c>
      <c r="P1162" s="1">
        <v>3622</v>
      </c>
      <c r="Q1162" s="1">
        <v>2096</v>
      </c>
      <c r="R1162">
        <v>0.56999999999999995</v>
      </c>
      <c r="S1162">
        <v>298</v>
      </c>
      <c r="T1162" t="s">
        <v>35</v>
      </c>
      <c r="U1162" t="s">
        <v>35</v>
      </c>
      <c r="V1162" t="s">
        <v>35</v>
      </c>
      <c r="W1162" s="10" t="e">
        <f>V1162/U1162*100</f>
        <v>#VALUE!</v>
      </c>
      <c r="X1162" t="s">
        <v>35</v>
      </c>
      <c r="Y1162" s="8" t="e">
        <f>X1162/T1162*100</f>
        <v>#VALUE!</v>
      </c>
      <c r="Z1162" t="s">
        <v>35</v>
      </c>
      <c r="AA1162" t="s">
        <v>35</v>
      </c>
      <c r="AB1162">
        <v>627</v>
      </c>
      <c r="AC1162" s="11">
        <f>AB1162/C1162*100</f>
        <v>4.415492957746479</v>
      </c>
      <c r="AD1162" t="s">
        <v>35</v>
      </c>
      <c r="AE1162" s="9" t="e">
        <f>AD1162/C1162*100</f>
        <v>#VALUE!</v>
      </c>
      <c r="AF1162" t="s">
        <v>35</v>
      </c>
      <c r="AG1162">
        <v>22.65</v>
      </c>
      <c r="AH1162" t="s">
        <v>35</v>
      </c>
      <c r="AI1162" t="s">
        <v>35</v>
      </c>
      <c r="AJ1162">
        <v>1.1000000000000001</v>
      </c>
      <c r="AK1162" t="s">
        <v>35</v>
      </c>
    </row>
    <row r="1163" spans="1:38" x14ac:dyDescent="0.4">
      <c r="A1163">
        <v>1162</v>
      </c>
      <c r="B1163" t="s">
        <v>1190</v>
      </c>
      <c r="C1163" s="1">
        <v>8650</v>
      </c>
      <c r="D1163">
        <v>155</v>
      </c>
      <c r="E1163" s="2">
        <v>-1.7600000000000001E-2</v>
      </c>
      <c r="F1163">
        <v>0</v>
      </c>
      <c r="G1163">
        <v>240</v>
      </c>
      <c r="H1163" s="1">
        <v>8765</v>
      </c>
      <c r="I1163" s="1">
        <v>8765</v>
      </c>
      <c r="J1163" s="1">
        <v>8590</v>
      </c>
      <c r="K1163" s="1">
        <v>8630</v>
      </c>
      <c r="L1163" s="1">
        <v>8650</v>
      </c>
      <c r="M1163">
        <v>2</v>
      </c>
      <c r="N1163">
        <v>449</v>
      </c>
      <c r="O1163" s="1">
        <v>15086</v>
      </c>
      <c r="P1163" s="1">
        <v>15368</v>
      </c>
      <c r="Q1163" s="1">
        <v>3400</v>
      </c>
      <c r="R1163">
        <v>0</v>
      </c>
      <c r="S1163">
        <v>294</v>
      </c>
      <c r="T1163" t="s">
        <v>35</v>
      </c>
      <c r="U1163" t="s">
        <v>35</v>
      </c>
      <c r="V1163" t="s">
        <v>35</v>
      </c>
      <c r="W1163" s="10" t="e">
        <f>V1163/U1163*100</f>
        <v>#VALUE!</v>
      </c>
      <c r="X1163" t="s">
        <v>35</v>
      </c>
      <c r="Y1163" s="8" t="e">
        <f>X1163/T1163*100</f>
        <v>#VALUE!</v>
      </c>
      <c r="Z1163" t="s">
        <v>35</v>
      </c>
      <c r="AA1163" t="s">
        <v>35</v>
      </c>
      <c r="AB1163" t="s">
        <v>35</v>
      </c>
      <c r="AC1163" s="8" t="e">
        <f>AB1163/C1163*100</f>
        <v>#VALUE!</v>
      </c>
      <c r="AD1163" t="s">
        <v>35</v>
      </c>
      <c r="AE1163" s="9" t="e">
        <f>AD1163/C1163*100</f>
        <v>#VALUE!</v>
      </c>
      <c r="AF1163" t="s">
        <v>35</v>
      </c>
      <c r="AG1163" t="s">
        <v>35</v>
      </c>
      <c r="AH1163" t="s">
        <v>35</v>
      </c>
      <c r="AI1163" t="s">
        <v>35</v>
      </c>
      <c r="AJ1163" t="s">
        <v>35</v>
      </c>
      <c r="AK1163" t="s">
        <v>35</v>
      </c>
    </row>
    <row r="1164" spans="1:38" x14ac:dyDescent="0.4">
      <c r="A1164">
        <v>1163</v>
      </c>
      <c r="B1164" t="s">
        <v>1191</v>
      </c>
      <c r="C1164" s="1">
        <v>9910</v>
      </c>
      <c r="D1164">
        <v>70</v>
      </c>
      <c r="E1164" s="2">
        <v>-7.0000000000000001E-3</v>
      </c>
      <c r="F1164">
        <v>500</v>
      </c>
      <c r="G1164">
        <v>825</v>
      </c>
      <c r="H1164" s="1">
        <v>9900</v>
      </c>
      <c r="I1164" s="1">
        <v>9980</v>
      </c>
      <c r="J1164" s="1">
        <v>9840</v>
      </c>
      <c r="K1164" s="1">
        <v>9860</v>
      </c>
      <c r="L1164" s="1">
        <v>9910</v>
      </c>
      <c r="M1164">
        <v>8</v>
      </c>
      <c r="N1164" s="1">
        <v>3146</v>
      </c>
      <c r="O1164" s="1">
        <v>1883</v>
      </c>
      <c r="P1164" s="1">
        <v>1655</v>
      </c>
      <c r="Q1164" s="1">
        <v>2965</v>
      </c>
      <c r="R1164">
        <v>0.96</v>
      </c>
      <c r="S1164">
        <v>294</v>
      </c>
      <c r="T1164" t="s">
        <v>35</v>
      </c>
      <c r="U1164" t="s">
        <v>35</v>
      </c>
      <c r="V1164" t="s">
        <v>35</v>
      </c>
      <c r="W1164" s="10" t="e">
        <f>V1164/U1164*100</f>
        <v>#VALUE!</v>
      </c>
      <c r="X1164" t="s">
        <v>35</v>
      </c>
      <c r="Y1164" s="8" t="e">
        <f>X1164/T1164*100</f>
        <v>#VALUE!</v>
      </c>
      <c r="Z1164" t="s">
        <v>35</v>
      </c>
      <c r="AA1164" t="s">
        <v>35</v>
      </c>
      <c r="AB1164">
        <v>925</v>
      </c>
      <c r="AC1164" s="11">
        <f>AB1164/C1164*100</f>
        <v>9.3340060544904144</v>
      </c>
      <c r="AD1164" t="s">
        <v>35</v>
      </c>
      <c r="AE1164" s="9" t="e">
        <f>AD1164/C1164*100</f>
        <v>#VALUE!</v>
      </c>
      <c r="AF1164" t="s">
        <v>35</v>
      </c>
      <c r="AG1164">
        <v>10.71</v>
      </c>
      <c r="AH1164" t="s">
        <v>35</v>
      </c>
      <c r="AI1164" t="s">
        <v>35</v>
      </c>
      <c r="AJ1164">
        <v>0.71</v>
      </c>
      <c r="AK1164" t="s">
        <v>35</v>
      </c>
    </row>
    <row r="1165" spans="1:38" x14ac:dyDescent="0.4">
      <c r="A1165">
        <v>1164</v>
      </c>
      <c r="B1165" t="s">
        <v>1192</v>
      </c>
      <c r="C1165" s="1">
        <v>14690</v>
      </c>
      <c r="D1165">
        <v>110</v>
      </c>
      <c r="E1165" s="2">
        <v>7.4999999999999997E-3</v>
      </c>
      <c r="F1165">
        <v>0</v>
      </c>
      <c r="G1165" s="1">
        <v>8993</v>
      </c>
      <c r="H1165" s="1">
        <v>14755</v>
      </c>
      <c r="I1165" s="1">
        <v>14770</v>
      </c>
      <c r="J1165" s="1">
        <v>14675</v>
      </c>
      <c r="K1165" s="1">
        <v>14685</v>
      </c>
      <c r="L1165" s="1">
        <v>14700</v>
      </c>
      <c r="M1165">
        <v>132</v>
      </c>
      <c r="N1165">
        <v>662</v>
      </c>
      <c r="O1165" s="1">
        <v>52922</v>
      </c>
      <c r="P1165" s="1">
        <v>68405</v>
      </c>
      <c r="Q1165" s="1">
        <v>2000</v>
      </c>
      <c r="R1165">
        <v>0</v>
      </c>
      <c r="S1165">
        <v>294</v>
      </c>
      <c r="T1165" t="s">
        <v>35</v>
      </c>
      <c r="U1165" t="s">
        <v>35</v>
      </c>
      <c r="V1165" t="s">
        <v>35</v>
      </c>
      <c r="W1165" s="10" t="e">
        <f>V1165/U1165*100</f>
        <v>#VALUE!</v>
      </c>
      <c r="X1165" t="s">
        <v>35</v>
      </c>
      <c r="Y1165" s="8" t="e">
        <f>X1165/T1165*100</f>
        <v>#VALUE!</v>
      </c>
      <c r="Z1165" t="s">
        <v>35</v>
      </c>
      <c r="AA1165" t="s">
        <v>35</v>
      </c>
      <c r="AB1165" t="s">
        <v>35</v>
      </c>
      <c r="AC1165" s="8" t="e">
        <f>AB1165/C1165*100</f>
        <v>#VALUE!</v>
      </c>
      <c r="AD1165" t="s">
        <v>35</v>
      </c>
      <c r="AE1165" s="9" t="e">
        <f>AD1165/C1165*100</f>
        <v>#VALUE!</v>
      </c>
      <c r="AF1165" t="s">
        <v>35</v>
      </c>
      <c r="AG1165" t="s">
        <v>35</v>
      </c>
      <c r="AH1165" t="s">
        <v>35</v>
      </c>
      <c r="AI1165" t="s">
        <v>35</v>
      </c>
      <c r="AJ1165" t="s">
        <v>35</v>
      </c>
      <c r="AK1165" t="s">
        <v>35</v>
      </c>
    </row>
    <row r="1166" spans="1:38" x14ac:dyDescent="0.4">
      <c r="A1166">
        <v>1165</v>
      </c>
      <c r="B1166" t="s">
        <v>1193</v>
      </c>
      <c r="C1166" s="1">
        <v>7375</v>
      </c>
      <c r="D1166">
        <v>280</v>
      </c>
      <c r="E1166" s="2">
        <v>-3.6600000000000001E-2</v>
      </c>
      <c r="F1166">
        <v>0</v>
      </c>
      <c r="G1166" s="1">
        <v>55151</v>
      </c>
      <c r="H1166" s="1">
        <v>7500</v>
      </c>
      <c r="I1166" s="1">
        <v>7600</v>
      </c>
      <c r="J1166" s="1">
        <v>7315</v>
      </c>
      <c r="K1166" s="1">
        <v>7370</v>
      </c>
      <c r="L1166" s="1">
        <v>7380</v>
      </c>
      <c r="M1166">
        <v>408</v>
      </c>
      <c r="N1166" s="1">
        <v>52475</v>
      </c>
      <c r="O1166" s="1">
        <v>23941</v>
      </c>
      <c r="P1166" s="1">
        <v>62778</v>
      </c>
      <c r="Q1166" s="1">
        <v>3900</v>
      </c>
      <c r="R1166">
        <v>0.17</v>
      </c>
      <c r="S1166">
        <v>288</v>
      </c>
      <c r="T1166" t="s">
        <v>35</v>
      </c>
      <c r="U1166" t="s">
        <v>35</v>
      </c>
      <c r="V1166" t="s">
        <v>35</v>
      </c>
      <c r="W1166" s="10" t="e">
        <f>V1166/U1166*100</f>
        <v>#VALUE!</v>
      </c>
      <c r="X1166" t="s">
        <v>35</v>
      </c>
      <c r="Y1166" s="8" t="e">
        <f>X1166/T1166*100</f>
        <v>#VALUE!</v>
      </c>
      <c r="Z1166" t="s">
        <v>35</v>
      </c>
      <c r="AA1166" t="s">
        <v>35</v>
      </c>
      <c r="AB1166" t="s">
        <v>35</v>
      </c>
      <c r="AC1166" s="8" t="e">
        <f>AB1166/C1166*100</f>
        <v>#VALUE!</v>
      </c>
      <c r="AD1166" t="s">
        <v>35</v>
      </c>
      <c r="AE1166" s="9" t="e">
        <f>AD1166/C1166*100</f>
        <v>#VALUE!</v>
      </c>
      <c r="AF1166" t="s">
        <v>35</v>
      </c>
      <c r="AG1166" t="s">
        <v>35</v>
      </c>
      <c r="AH1166" t="s">
        <v>35</v>
      </c>
      <c r="AI1166" t="s">
        <v>35</v>
      </c>
      <c r="AJ1166" t="s">
        <v>35</v>
      </c>
      <c r="AK1166" t="s">
        <v>35</v>
      </c>
    </row>
    <row r="1167" spans="1:38" x14ac:dyDescent="0.4">
      <c r="A1167">
        <v>1166</v>
      </c>
      <c r="B1167" t="s">
        <v>1194</v>
      </c>
      <c r="C1167" s="1">
        <v>14380</v>
      </c>
      <c r="D1167">
        <v>595</v>
      </c>
      <c r="E1167" s="2">
        <v>-3.9699999999999999E-2</v>
      </c>
      <c r="F1167">
        <v>0</v>
      </c>
      <c r="G1167" s="1">
        <v>5863</v>
      </c>
      <c r="H1167" s="1">
        <v>14400</v>
      </c>
      <c r="I1167" s="1">
        <v>14590</v>
      </c>
      <c r="J1167" s="1">
        <v>14200</v>
      </c>
      <c r="K1167" s="1">
        <v>14345</v>
      </c>
      <c r="L1167" s="1">
        <v>14360</v>
      </c>
      <c r="M1167">
        <v>84</v>
      </c>
      <c r="N1167" s="1">
        <v>2057</v>
      </c>
      <c r="O1167" s="1">
        <v>7739</v>
      </c>
      <c r="P1167" s="1">
        <v>9482</v>
      </c>
      <c r="Q1167" s="1">
        <v>2000</v>
      </c>
      <c r="R1167">
        <v>0</v>
      </c>
      <c r="S1167">
        <v>288</v>
      </c>
      <c r="T1167" t="s">
        <v>35</v>
      </c>
      <c r="U1167" t="s">
        <v>35</v>
      </c>
      <c r="V1167" t="s">
        <v>35</v>
      </c>
      <c r="W1167" s="10" t="e">
        <f>V1167/U1167*100</f>
        <v>#VALUE!</v>
      </c>
      <c r="X1167" t="s">
        <v>35</v>
      </c>
      <c r="Y1167" s="8" t="e">
        <f>X1167/T1167*100</f>
        <v>#VALUE!</v>
      </c>
      <c r="Z1167" t="s">
        <v>35</v>
      </c>
      <c r="AA1167" t="s">
        <v>35</v>
      </c>
      <c r="AB1167" t="s">
        <v>35</v>
      </c>
      <c r="AC1167" s="8" t="e">
        <f>AB1167/C1167*100</f>
        <v>#VALUE!</v>
      </c>
      <c r="AD1167" t="s">
        <v>35</v>
      </c>
      <c r="AE1167" s="9" t="e">
        <f>AD1167/C1167*100</f>
        <v>#VALUE!</v>
      </c>
      <c r="AF1167" t="s">
        <v>35</v>
      </c>
      <c r="AG1167" t="s">
        <v>35</v>
      </c>
      <c r="AH1167" t="s">
        <v>35</v>
      </c>
      <c r="AI1167" t="s">
        <v>35</v>
      </c>
      <c r="AJ1167" t="s">
        <v>35</v>
      </c>
      <c r="AK1167" t="s">
        <v>35</v>
      </c>
    </row>
    <row r="1168" spans="1:38" x14ac:dyDescent="0.4">
      <c r="A1168">
        <v>1167</v>
      </c>
      <c r="B1168" t="s">
        <v>1195</v>
      </c>
      <c r="C1168" s="1">
        <v>13025</v>
      </c>
      <c r="D1168">
        <v>140</v>
      </c>
      <c r="E1168" s="2">
        <v>-1.06E-2</v>
      </c>
      <c r="F1168">
        <v>0</v>
      </c>
      <c r="G1168">
        <v>75</v>
      </c>
      <c r="H1168" s="1">
        <v>13150</v>
      </c>
      <c r="I1168" s="1">
        <v>13150</v>
      </c>
      <c r="J1168" s="1">
        <v>13000</v>
      </c>
      <c r="K1168" s="1">
        <v>13000</v>
      </c>
      <c r="L1168" s="1">
        <v>13015</v>
      </c>
      <c r="M1168">
        <v>0</v>
      </c>
      <c r="N1168" s="1">
        <v>19076</v>
      </c>
      <c r="O1168" s="1">
        <v>25047</v>
      </c>
      <c r="P1168" s="1">
        <v>15069</v>
      </c>
      <c r="Q1168" s="1">
        <v>2200</v>
      </c>
      <c r="R1168">
        <v>0</v>
      </c>
      <c r="S1168">
        <v>287</v>
      </c>
      <c r="T1168" t="s">
        <v>35</v>
      </c>
      <c r="U1168" t="s">
        <v>35</v>
      </c>
      <c r="V1168" t="s">
        <v>35</v>
      </c>
      <c r="W1168" s="10" t="e">
        <f>V1168/U1168*100</f>
        <v>#VALUE!</v>
      </c>
      <c r="X1168" t="s">
        <v>35</v>
      </c>
      <c r="Y1168" s="8" t="e">
        <f>X1168/T1168*100</f>
        <v>#VALUE!</v>
      </c>
      <c r="Z1168" t="s">
        <v>35</v>
      </c>
      <c r="AA1168" t="s">
        <v>35</v>
      </c>
      <c r="AB1168" t="s">
        <v>35</v>
      </c>
      <c r="AC1168" s="8" t="e">
        <f>AB1168/C1168*100</f>
        <v>#VALUE!</v>
      </c>
      <c r="AD1168" t="s">
        <v>35</v>
      </c>
      <c r="AE1168" s="9" t="e">
        <f>AD1168/C1168*100</f>
        <v>#VALUE!</v>
      </c>
      <c r="AF1168" t="s">
        <v>35</v>
      </c>
      <c r="AG1168" t="s">
        <v>35</v>
      </c>
      <c r="AH1168" t="s">
        <v>35</v>
      </c>
      <c r="AI1168" t="s">
        <v>35</v>
      </c>
      <c r="AJ1168" t="s">
        <v>35</v>
      </c>
      <c r="AK1168" t="s">
        <v>35</v>
      </c>
    </row>
    <row r="1169" spans="1:37" x14ac:dyDescent="0.4">
      <c r="A1169" s="4">
        <v>1168</v>
      </c>
      <c r="B1169" s="4" t="s">
        <v>1196</v>
      </c>
      <c r="C1169" s="5">
        <v>27650</v>
      </c>
      <c r="D1169" s="4">
        <v>300</v>
      </c>
      <c r="E1169" s="6">
        <v>-1.0699999999999999E-2</v>
      </c>
      <c r="F1169" s="5">
        <v>5000</v>
      </c>
      <c r="G1169" s="5">
        <v>1431</v>
      </c>
      <c r="H1169" s="5">
        <v>27750</v>
      </c>
      <c r="I1169" s="5">
        <v>27950</v>
      </c>
      <c r="J1169" s="5">
        <v>27500</v>
      </c>
      <c r="K1169" s="5">
        <v>27650</v>
      </c>
      <c r="L1169" s="5">
        <v>27750</v>
      </c>
      <c r="M1169" s="4">
        <v>39</v>
      </c>
      <c r="N1169" s="5">
        <v>1819</v>
      </c>
      <c r="O1169" s="5">
        <v>1570</v>
      </c>
      <c r="P1169" s="4">
        <v>861</v>
      </c>
      <c r="Q1169" s="5">
        <v>1032</v>
      </c>
      <c r="R1169" s="4">
        <v>12.32</v>
      </c>
      <c r="S1169" s="4">
        <v>285</v>
      </c>
      <c r="T1169" s="4" t="s">
        <v>35</v>
      </c>
      <c r="U1169" s="4" t="s">
        <v>35</v>
      </c>
      <c r="V1169" s="4" t="s">
        <v>35</v>
      </c>
      <c r="W1169" s="10" t="e">
        <f>V1169/U1169*100</f>
        <v>#VALUE!</v>
      </c>
      <c r="X1169" s="4" t="s">
        <v>35</v>
      </c>
      <c r="Y1169" s="8" t="e">
        <f>X1169/T1169*100</f>
        <v>#VALUE!</v>
      </c>
      <c r="Z1169" s="4" t="s">
        <v>35</v>
      </c>
      <c r="AA1169" s="4" t="s">
        <v>35</v>
      </c>
      <c r="AB1169" s="5">
        <v>-11536</v>
      </c>
      <c r="AC1169" s="8">
        <f>AB1169/C1169*100</f>
        <v>-41.721518987341774</v>
      </c>
      <c r="AD1169" s="4" t="s">
        <v>35</v>
      </c>
      <c r="AE1169" s="9" t="e">
        <f>AD1169/C1169*100</f>
        <v>#VALUE!</v>
      </c>
      <c r="AF1169" s="4" t="s">
        <v>35</v>
      </c>
      <c r="AG1169" s="4">
        <v>-2.41</v>
      </c>
      <c r="AH1169" s="4" t="s">
        <v>35</v>
      </c>
      <c r="AI1169" s="4" t="s">
        <v>35</v>
      </c>
      <c r="AJ1169" s="4">
        <v>0.32</v>
      </c>
      <c r="AK1169" s="4" t="s">
        <v>35</v>
      </c>
    </row>
    <row r="1170" spans="1:37" x14ac:dyDescent="0.4">
      <c r="A1170">
        <v>1169</v>
      </c>
      <c r="B1170" t="s">
        <v>1197</v>
      </c>
      <c r="C1170" s="1">
        <v>14220</v>
      </c>
      <c r="D1170">
        <v>45</v>
      </c>
      <c r="E1170" s="2">
        <v>3.2000000000000002E-3</v>
      </c>
      <c r="F1170">
        <v>0</v>
      </c>
      <c r="G1170">
        <v>852</v>
      </c>
      <c r="H1170" s="1">
        <v>14195</v>
      </c>
      <c r="I1170" s="1">
        <v>14265</v>
      </c>
      <c r="J1170" s="1">
        <v>14010</v>
      </c>
      <c r="K1170" s="1">
        <v>14220</v>
      </c>
      <c r="L1170" s="1">
        <v>14230</v>
      </c>
      <c r="M1170">
        <v>12</v>
      </c>
      <c r="N1170" s="1">
        <v>1738</v>
      </c>
      <c r="O1170" s="1">
        <v>8863</v>
      </c>
      <c r="P1170" s="1">
        <v>100006</v>
      </c>
      <c r="Q1170" s="1">
        <v>2000</v>
      </c>
      <c r="R1170">
        <v>0</v>
      </c>
      <c r="S1170">
        <v>284</v>
      </c>
      <c r="T1170" t="s">
        <v>35</v>
      </c>
      <c r="U1170" t="s">
        <v>35</v>
      </c>
      <c r="V1170" t="s">
        <v>35</v>
      </c>
      <c r="W1170" s="10" t="e">
        <f>V1170/U1170*100</f>
        <v>#VALUE!</v>
      </c>
      <c r="X1170" t="s">
        <v>35</v>
      </c>
      <c r="Y1170" s="8" t="e">
        <f>X1170/T1170*100</f>
        <v>#VALUE!</v>
      </c>
      <c r="Z1170" t="s">
        <v>35</v>
      </c>
      <c r="AA1170" t="s">
        <v>35</v>
      </c>
      <c r="AB1170" t="s">
        <v>35</v>
      </c>
      <c r="AC1170" s="8" t="e">
        <f>AB1170/C1170*100</f>
        <v>#VALUE!</v>
      </c>
      <c r="AD1170" t="s">
        <v>35</v>
      </c>
      <c r="AE1170" s="9" t="e">
        <f>AD1170/C1170*100</f>
        <v>#VALUE!</v>
      </c>
      <c r="AF1170" t="s">
        <v>35</v>
      </c>
      <c r="AG1170" t="s">
        <v>35</v>
      </c>
      <c r="AH1170" t="s">
        <v>35</v>
      </c>
      <c r="AI1170" t="s">
        <v>35</v>
      </c>
      <c r="AJ1170" t="s">
        <v>35</v>
      </c>
      <c r="AK1170" t="s">
        <v>35</v>
      </c>
    </row>
    <row r="1171" spans="1:37" x14ac:dyDescent="0.4">
      <c r="A1171" s="4">
        <v>1170</v>
      </c>
      <c r="B1171" s="4" t="s">
        <v>1198</v>
      </c>
      <c r="C1171" s="5">
        <v>247000</v>
      </c>
      <c r="D1171" s="5">
        <v>8500</v>
      </c>
      <c r="E1171" s="6">
        <v>3.56E-2</v>
      </c>
      <c r="F1171" s="5">
        <v>1000</v>
      </c>
      <c r="G1171" s="5">
        <v>6827</v>
      </c>
      <c r="H1171" s="5">
        <v>242500</v>
      </c>
      <c r="I1171" s="5">
        <v>270000</v>
      </c>
      <c r="J1171" s="5">
        <v>242500</v>
      </c>
      <c r="K1171" s="5">
        <v>248000</v>
      </c>
      <c r="L1171" s="5">
        <v>249000</v>
      </c>
      <c r="M1171" s="5">
        <v>1754</v>
      </c>
      <c r="N1171" s="5">
        <v>5824</v>
      </c>
      <c r="O1171" s="4">
        <v>24</v>
      </c>
      <c r="P1171" s="4">
        <v>48</v>
      </c>
      <c r="Q1171" s="4">
        <v>115</v>
      </c>
      <c r="R1171" s="4">
        <v>2.36</v>
      </c>
      <c r="S1171" s="4">
        <v>284</v>
      </c>
      <c r="T1171" s="4" t="s">
        <v>35</v>
      </c>
      <c r="U1171" s="4" t="s">
        <v>35</v>
      </c>
      <c r="V1171" s="4" t="s">
        <v>35</v>
      </c>
      <c r="W1171" s="10" t="e">
        <f>V1171/U1171*100</f>
        <v>#VALUE!</v>
      </c>
      <c r="X1171" s="4" t="s">
        <v>35</v>
      </c>
      <c r="Y1171" s="8" t="e">
        <f>X1171/T1171*100</f>
        <v>#VALUE!</v>
      </c>
      <c r="Z1171" s="4" t="s">
        <v>35</v>
      </c>
      <c r="AA1171" s="4" t="s">
        <v>35</v>
      </c>
      <c r="AB1171" s="5">
        <v>-2454</v>
      </c>
      <c r="AC1171" s="8">
        <f>AB1171/C1171*100</f>
        <v>-0.99352226720647774</v>
      </c>
      <c r="AD1171" s="4" t="s">
        <v>35</v>
      </c>
      <c r="AE1171" s="9" t="e">
        <f>AD1171/C1171*100</f>
        <v>#VALUE!</v>
      </c>
      <c r="AF1171" s="4" t="s">
        <v>35</v>
      </c>
      <c r="AG1171" s="4">
        <v>-100.65</v>
      </c>
      <c r="AH1171" s="4" t="s">
        <v>35</v>
      </c>
      <c r="AI1171" s="4" t="s">
        <v>35</v>
      </c>
      <c r="AJ1171" s="4">
        <v>53.28</v>
      </c>
      <c r="AK1171" s="4" t="s">
        <v>35</v>
      </c>
    </row>
    <row r="1172" spans="1:37" x14ac:dyDescent="0.4">
      <c r="A1172">
        <v>1171</v>
      </c>
      <c r="B1172" t="s">
        <v>1199</v>
      </c>
      <c r="C1172" s="1">
        <v>97620</v>
      </c>
      <c r="D1172" s="1">
        <v>1010</v>
      </c>
      <c r="E1172" s="2">
        <v>1.0500000000000001E-2</v>
      </c>
      <c r="F1172">
        <v>0</v>
      </c>
      <c r="G1172">
        <v>684</v>
      </c>
      <c r="H1172" s="1">
        <v>96610</v>
      </c>
      <c r="I1172" s="1">
        <v>97900</v>
      </c>
      <c r="J1172" s="1">
        <v>96610</v>
      </c>
      <c r="K1172" s="1">
        <v>97300</v>
      </c>
      <c r="L1172" s="1">
        <v>97620</v>
      </c>
      <c r="M1172">
        <v>66</v>
      </c>
      <c r="N1172" s="1">
        <v>1126</v>
      </c>
      <c r="O1172">
        <v>217</v>
      </c>
      <c r="P1172" s="1">
        <v>5019</v>
      </c>
      <c r="Q1172">
        <v>290</v>
      </c>
      <c r="R1172">
        <v>0</v>
      </c>
      <c r="S1172">
        <v>283</v>
      </c>
      <c r="T1172" t="s">
        <v>35</v>
      </c>
      <c r="U1172" t="s">
        <v>35</v>
      </c>
      <c r="V1172" t="s">
        <v>35</v>
      </c>
      <c r="W1172" s="10" t="e">
        <f>V1172/U1172*100</f>
        <v>#VALUE!</v>
      </c>
      <c r="X1172" t="s">
        <v>35</v>
      </c>
      <c r="Y1172" s="8" t="e">
        <f>X1172/T1172*100</f>
        <v>#VALUE!</v>
      </c>
      <c r="Z1172" t="s">
        <v>35</v>
      </c>
      <c r="AA1172" t="s">
        <v>35</v>
      </c>
      <c r="AB1172" t="s">
        <v>35</v>
      </c>
      <c r="AC1172" s="8" t="e">
        <f>AB1172/C1172*100</f>
        <v>#VALUE!</v>
      </c>
      <c r="AD1172" t="s">
        <v>35</v>
      </c>
      <c r="AE1172" s="9" t="e">
        <f>AD1172/C1172*100</f>
        <v>#VALUE!</v>
      </c>
      <c r="AF1172" t="s">
        <v>35</v>
      </c>
      <c r="AG1172" t="s">
        <v>35</v>
      </c>
      <c r="AH1172" t="s">
        <v>35</v>
      </c>
      <c r="AI1172" t="s">
        <v>35</v>
      </c>
      <c r="AJ1172" t="s">
        <v>35</v>
      </c>
      <c r="AK1172" t="s">
        <v>35</v>
      </c>
    </row>
    <row r="1173" spans="1:37" x14ac:dyDescent="0.4">
      <c r="A1173">
        <v>1172</v>
      </c>
      <c r="B1173" t="s">
        <v>1200</v>
      </c>
      <c r="C1173" s="1">
        <v>49135</v>
      </c>
      <c r="D1173">
        <v>100</v>
      </c>
      <c r="E1173" s="2">
        <v>-2E-3</v>
      </c>
      <c r="F1173">
        <v>0</v>
      </c>
      <c r="G1173">
        <v>81</v>
      </c>
      <c r="H1173" s="1">
        <v>49000</v>
      </c>
      <c r="I1173" s="1">
        <v>49300</v>
      </c>
      <c r="J1173" s="1">
        <v>49000</v>
      </c>
      <c r="K1173" s="1">
        <v>49145</v>
      </c>
      <c r="L1173" s="1">
        <v>49180</v>
      </c>
      <c r="M1173">
        <v>3</v>
      </c>
      <c r="N1173">
        <v>95</v>
      </c>
      <c r="O1173" s="1">
        <v>3990</v>
      </c>
      <c r="P1173" s="1">
        <v>4083</v>
      </c>
      <c r="Q1173">
        <v>576</v>
      </c>
      <c r="R1173">
        <v>0</v>
      </c>
      <c r="S1173">
        <v>283</v>
      </c>
      <c r="T1173" t="s">
        <v>35</v>
      </c>
      <c r="U1173" t="s">
        <v>35</v>
      </c>
      <c r="V1173" t="s">
        <v>35</v>
      </c>
      <c r="W1173" s="10" t="e">
        <f>V1173/U1173*100</f>
        <v>#VALUE!</v>
      </c>
      <c r="X1173" t="s">
        <v>35</v>
      </c>
      <c r="Y1173" s="8" t="e">
        <f>X1173/T1173*100</f>
        <v>#VALUE!</v>
      </c>
      <c r="Z1173" t="s">
        <v>35</v>
      </c>
      <c r="AA1173" t="s">
        <v>35</v>
      </c>
      <c r="AB1173" t="s">
        <v>35</v>
      </c>
      <c r="AC1173" s="8" t="e">
        <f>AB1173/C1173*100</f>
        <v>#VALUE!</v>
      </c>
      <c r="AD1173" t="s">
        <v>35</v>
      </c>
      <c r="AE1173" s="9" t="e">
        <f>AD1173/C1173*100</f>
        <v>#VALUE!</v>
      </c>
      <c r="AF1173" t="s">
        <v>35</v>
      </c>
      <c r="AG1173" t="s">
        <v>35</v>
      </c>
      <c r="AH1173" t="s">
        <v>35</v>
      </c>
      <c r="AI1173" t="s">
        <v>35</v>
      </c>
      <c r="AJ1173" t="s">
        <v>35</v>
      </c>
      <c r="AK1173" t="s">
        <v>35</v>
      </c>
    </row>
    <row r="1174" spans="1:37" x14ac:dyDescent="0.4">
      <c r="A1174">
        <v>1173</v>
      </c>
      <c r="B1174" t="s">
        <v>1201</v>
      </c>
      <c r="C1174" s="1">
        <v>108845</v>
      </c>
      <c r="D1174">
        <v>0</v>
      </c>
      <c r="E1174" s="2">
        <v>0</v>
      </c>
      <c r="F1174">
        <v>0</v>
      </c>
      <c r="G1174" s="1">
        <v>1050</v>
      </c>
      <c r="H1174" s="1">
        <v>108835</v>
      </c>
      <c r="I1174" s="1">
        <v>108845</v>
      </c>
      <c r="J1174" s="1">
        <v>108835</v>
      </c>
      <c r="K1174" s="1">
        <v>108840</v>
      </c>
      <c r="L1174" s="1">
        <v>108845</v>
      </c>
      <c r="M1174">
        <v>114</v>
      </c>
      <c r="N1174" s="1">
        <v>3121</v>
      </c>
      <c r="O1174" s="1">
        <v>14865</v>
      </c>
      <c r="P1174" s="1">
        <v>14152</v>
      </c>
      <c r="Q1174">
        <v>260</v>
      </c>
      <c r="R1174">
        <v>0.06</v>
      </c>
      <c r="S1174">
        <v>283</v>
      </c>
      <c r="T1174" t="s">
        <v>35</v>
      </c>
      <c r="U1174" t="s">
        <v>35</v>
      </c>
      <c r="V1174" t="s">
        <v>35</v>
      </c>
      <c r="W1174" s="10" t="e">
        <f>V1174/U1174*100</f>
        <v>#VALUE!</v>
      </c>
      <c r="X1174" t="s">
        <v>35</v>
      </c>
      <c r="Y1174" s="8" t="e">
        <f>X1174/T1174*100</f>
        <v>#VALUE!</v>
      </c>
      <c r="Z1174" t="s">
        <v>35</v>
      </c>
      <c r="AA1174" t="s">
        <v>35</v>
      </c>
      <c r="AB1174" t="s">
        <v>35</v>
      </c>
      <c r="AC1174" s="8" t="e">
        <f>AB1174/C1174*100</f>
        <v>#VALUE!</v>
      </c>
      <c r="AD1174" t="s">
        <v>35</v>
      </c>
      <c r="AE1174" s="9" t="e">
        <f>AD1174/C1174*100</f>
        <v>#VALUE!</v>
      </c>
      <c r="AF1174" t="s">
        <v>35</v>
      </c>
      <c r="AG1174" t="s">
        <v>35</v>
      </c>
      <c r="AH1174" t="s">
        <v>35</v>
      </c>
      <c r="AI1174" t="s">
        <v>35</v>
      </c>
      <c r="AJ1174" t="s">
        <v>35</v>
      </c>
      <c r="AK1174" t="s">
        <v>35</v>
      </c>
    </row>
    <row r="1175" spans="1:37" x14ac:dyDescent="0.4">
      <c r="A1175">
        <v>1174</v>
      </c>
      <c r="B1175" t="s">
        <v>1202</v>
      </c>
      <c r="C1175" s="1">
        <v>21640</v>
      </c>
      <c r="D1175">
        <v>430</v>
      </c>
      <c r="E1175" s="2">
        <v>-1.95E-2</v>
      </c>
      <c r="F1175">
        <v>0</v>
      </c>
      <c r="G1175" s="1">
        <v>1066</v>
      </c>
      <c r="H1175" s="1">
        <v>21850</v>
      </c>
      <c r="I1175" s="1">
        <v>21850</v>
      </c>
      <c r="J1175" s="1">
        <v>21615</v>
      </c>
      <c r="K1175" s="1">
        <v>21635</v>
      </c>
      <c r="L1175" s="1">
        <v>21640</v>
      </c>
      <c r="M1175">
        <v>23</v>
      </c>
      <c r="N1175">
        <v>786</v>
      </c>
      <c r="O1175">
        <v>295</v>
      </c>
      <c r="P1175" s="1">
        <v>9920</v>
      </c>
      <c r="Q1175" s="1">
        <v>1300</v>
      </c>
      <c r="R1175">
        <v>0</v>
      </c>
      <c r="S1175">
        <v>282</v>
      </c>
      <c r="T1175" t="s">
        <v>35</v>
      </c>
      <c r="U1175" t="s">
        <v>35</v>
      </c>
      <c r="V1175" t="s">
        <v>35</v>
      </c>
      <c r="W1175" s="10" t="e">
        <f>V1175/U1175*100</f>
        <v>#VALUE!</v>
      </c>
      <c r="X1175" t="s">
        <v>35</v>
      </c>
      <c r="Y1175" s="8" t="e">
        <f>X1175/T1175*100</f>
        <v>#VALUE!</v>
      </c>
      <c r="Z1175" t="s">
        <v>35</v>
      </c>
      <c r="AA1175" t="s">
        <v>35</v>
      </c>
      <c r="AB1175" t="s">
        <v>35</v>
      </c>
      <c r="AC1175" s="8" t="e">
        <f>AB1175/C1175*100</f>
        <v>#VALUE!</v>
      </c>
      <c r="AD1175" t="s">
        <v>35</v>
      </c>
      <c r="AE1175" s="9" t="e">
        <f>AD1175/C1175*100</f>
        <v>#VALUE!</v>
      </c>
      <c r="AF1175" t="s">
        <v>35</v>
      </c>
      <c r="AG1175" t="s">
        <v>35</v>
      </c>
      <c r="AH1175" t="s">
        <v>35</v>
      </c>
      <c r="AI1175" t="s">
        <v>35</v>
      </c>
      <c r="AJ1175" t="s">
        <v>35</v>
      </c>
      <c r="AK1175" t="s">
        <v>35</v>
      </c>
    </row>
    <row r="1176" spans="1:37" x14ac:dyDescent="0.4">
      <c r="A1176">
        <v>1175</v>
      </c>
      <c r="B1176" t="s">
        <v>1203</v>
      </c>
      <c r="C1176" s="1">
        <v>14015</v>
      </c>
      <c r="D1176">
        <v>0</v>
      </c>
      <c r="E1176" s="2">
        <v>0</v>
      </c>
      <c r="F1176">
        <v>0</v>
      </c>
      <c r="G1176">
        <v>0</v>
      </c>
      <c r="H1176" s="1">
        <v>14015</v>
      </c>
      <c r="I1176" s="1">
        <v>14015</v>
      </c>
      <c r="J1176" s="1">
        <v>14015</v>
      </c>
      <c r="K1176" s="1">
        <v>13850</v>
      </c>
      <c r="L1176" s="1">
        <v>13965</v>
      </c>
      <c r="M1176">
        <v>0</v>
      </c>
      <c r="N1176">
        <v>0</v>
      </c>
      <c r="O1176">
        <v>700</v>
      </c>
      <c r="P1176" s="1">
        <v>40000</v>
      </c>
      <c r="Q1176" s="1">
        <v>2000</v>
      </c>
      <c r="R1176">
        <v>0</v>
      </c>
      <c r="S1176">
        <v>280</v>
      </c>
      <c r="T1176" t="s">
        <v>35</v>
      </c>
      <c r="U1176" t="s">
        <v>35</v>
      </c>
      <c r="V1176" t="s">
        <v>35</v>
      </c>
      <c r="W1176" s="10" t="e">
        <f>V1176/U1176*100</f>
        <v>#VALUE!</v>
      </c>
      <c r="X1176" t="s">
        <v>35</v>
      </c>
      <c r="Y1176" s="8" t="e">
        <f>X1176/T1176*100</f>
        <v>#VALUE!</v>
      </c>
      <c r="Z1176" t="s">
        <v>35</v>
      </c>
      <c r="AA1176" t="s">
        <v>35</v>
      </c>
      <c r="AB1176" t="s">
        <v>35</v>
      </c>
      <c r="AC1176" s="8" t="e">
        <f>AB1176/C1176*100</f>
        <v>#VALUE!</v>
      </c>
      <c r="AD1176" t="s">
        <v>35</v>
      </c>
      <c r="AE1176" s="9" t="e">
        <f>AD1176/C1176*100</f>
        <v>#VALUE!</v>
      </c>
      <c r="AF1176" t="s">
        <v>35</v>
      </c>
      <c r="AG1176" t="s">
        <v>35</v>
      </c>
      <c r="AH1176" t="s">
        <v>35</v>
      </c>
      <c r="AI1176" t="s">
        <v>35</v>
      </c>
      <c r="AJ1176" t="s">
        <v>35</v>
      </c>
      <c r="AK1176" t="s">
        <v>35</v>
      </c>
    </row>
    <row r="1177" spans="1:37" x14ac:dyDescent="0.4">
      <c r="A1177">
        <v>1176</v>
      </c>
      <c r="B1177" t="s">
        <v>1204</v>
      </c>
      <c r="C1177" s="1">
        <v>8700</v>
      </c>
      <c r="D1177">
        <v>75</v>
      </c>
      <c r="E1177" s="2">
        <v>8.6999999999999994E-3</v>
      </c>
      <c r="F1177">
        <v>0</v>
      </c>
      <c r="G1177" s="1">
        <v>6012</v>
      </c>
      <c r="H1177" s="1">
        <v>8720</v>
      </c>
      <c r="I1177" s="1">
        <v>8760</v>
      </c>
      <c r="J1177" s="1">
        <v>8510</v>
      </c>
      <c r="K1177" s="1">
        <v>8665</v>
      </c>
      <c r="L1177" s="1">
        <v>8670</v>
      </c>
      <c r="M1177">
        <v>52</v>
      </c>
      <c r="N1177" s="1">
        <v>12355</v>
      </c>
      <c r="O1177" s="1">
        <v>1577</v>
      </c>
      <c r="P1177" s="1">
        <v>32265</v>
      </c>
      <c r="Q1177" s="1">
        <v>3200</v>
      </c>
      <c r="R1177">
        <v>0.2</v>
      </c>
      <c r="S1177">
        <v>278</v>
      </c>
      <c r="T1177" t="s">
        <v>35</v>
      </c>
      <c r="U1177" t="s">
        <v>35</v>
      </c>
      <c r="V1177" t="s">
        <v>35</v>
      </c>
      <c r="W1177" s="10" t="e">
        <f>V1177/U1177*100</f>
        <v>#VALUE!</v>
      </c>
      <c r="X1177" t="s">
        <v>35</v>
      </c>
      <c r="Y1177" s="8" t="e">
        <f>X1177/T1177*100</f>
        <v>#VALUE!</v>
      </c>
      <c r="Z1177" t="s">
        <v>35</v>
      </c>
      <c r="AA1177" t="s">
        <v>35</v>
      </c>
      <c r="AB1177" t="s">
        <v>35</v>
      </c>
      <c r="AC1177" s="8" t="e">
        <f>AB1177/C1177*100</f>
        <v>#VALUE!</v>
      </c>
      <c r="AD1177" t="s">
        <v>35</v>
      </c>
      <c r="AE1177" s="9" t="e">
        <f>AD1177/C1177*100</f>
        <v>#VALUE!</v>
      </c>
      <c r="AF1177" t="s">
        <v>35</v>
      </c>
      <c r="AG1177" t="s">
        <v>35</v>
      </c>
      <c r="AH1177" t="s">
        <v>35</v>
      </c>
      <c r="AI1177" t="s">
        <v>35</v>
      </c>
      <c r="AJ1177" t="s">
        <v>35</v>
      </c>
      <c r="AK1177" t="s">
        <v>35</v>
      </c>
    </row>
    <row r="1178" spans="1:37" x14ac:dyDescent="0.4">
      <c r="A1178">
        <v>1177</v>
      </c>
      <c r="B1178" t="s">
        <v>1205</v>
      </c>
      <c r="C1178" s="1">
        <v>22100</v>
      </c>
      <c r="D1178">
        <v>100</v>
      </c>
      <c r="E1178" s="2">
        <v>4.4999999999999997E-3</v>
      </c>
      <c r="F1178">
        <v>500</v>
      </c>
      <c r="G1178" s="1">
        <v>1121</v>
      </c>
      <c r="H1178" s="1">
        <v>22100</v>
      </c>
      <c r="I1178" s="1">
        <v>22150</v>
      </c>
      <c r="J1178" s="1">
        <v>22000</v>
      </c>
      <c r="K1178" s="1">
        <v>22000</v>
      </c>
      <c r="L1178" s="1">
        <v>22050</v>
      </c>
      <c r="M1178">
        <v>24</v>
      </c>
      <c r="N1178" s="1">
        <v>2795</v>
      </c>
      <c r="O1178">
        <v>577</v>
      </c>
      <c r="P1178" s="1">
        <v>1577</v>
      </c>
      <c r="Q1178" s="1">
        <v>1255</v>
      </c>
      <c r="R1178">
        <v>0.46</v>
      </c>
      <c r="S1178">
        <v>277</v>
      </c>
      <c r="T1178" t="s">
        <v>35</v>
      </c>
      <c r="U1178" t="s">
        <v>35</v>
      </c>
      <c r="V1178" t="s">
        <v>35</v>
      </c>
      <c r="W1178" s="10" t="e">
        <f>V1178/U1178*100</f>
        <v>#VALUE!</v>
      </c>
      <c r="X1178" t="s">
        <v>35</v>
      </c>
      <c r="Y1178" s="8" t="e">
        <f>X1178/T1178*100</f>
        <v>#VALUE!</v>
      </c>
      <c r="Z1178" t="s">
        <v>35</v>
      </c>
      <c r="AA1178" t="s">
        <v>35</v>
      </c>
      <c r="AB1178" s="1">
        <v>11621</v>
      </c>
      <c r="AC1178" s="11">
        <f>AB1178/C1178*100</f>
        <v>52.583710407239813</v>
      </c>
      <c r="AD1178" t="s">
        <v>35</v>
      </c>
      <c r="AE1178" s="9" t="e">
        <f>AD1178/C1178*100</f>
        <v>#VALUE!</v>
      </c>
      <c r="AF1178" t="s">
        <v>35</v>
      </c>
      <c r="AG1178" s="13">
        <v>1.9</v>
      </c>
      <c r="AH1178" t="s">
        <v>35</v>
      </c>
      <c r="AI1178" t="s">
        <v>35</v>
      </c>
      <c r="AJ1178">
        <v>0.63</v>
      </c>
      <c r="AK1178" t="s">
        <v>35</v>
      </c>
    </row>
    <row r="1179" spans="1:37" x14ac:dyDescent="0.4">
      <c r="A1179">
        <v>1178</v>
      </c>
      <c r="B1179" t="s">
        <v>1206</v>
      </c>
      <c r="C1179" s="1">
        <v>13810</v>
      </c>
      <c r="D1179">
        <v>160</v>
      </c>
      <c r="E1179" s="2">
        <v>-1.15E-2</v>
      </c>
      <c r="F1179">
        <v>0</v>
      </c>
      <c r="G1179" s="1">
        <v>1256</v>
      </c>
      <c r="H1179" s="1">
        <v>13885</v>
      </c>
      <c r="I1179" s="1">
        <v>13895</v>
      </c>
      <c r="J1179" s="1">
        <v>13755</v>
      </c>
      <c r="K1179" s="1">
        <v>13810</v>
      </c>
      <c r="L1179" s="1">
        <v>13845</v>
      </c>
      <c r="M1179">
        <v>17</v>
      </c>
      <c r="N1179">
        <v>274</v>
      </c>
      <c r="O1179" s="1">
        <v>8984</v>
      </c>
      <c r="P1179" s="1">
        <v>59035</v>
      </c>
      <c r="Q1179" s="1">
        <v>2000</v>
      </c>
      <c r="R1179">
        <v>0</v>
      </c>
      <c r="S1179">
        <v>276</v>
      </c>
      <c r="T1179" t="s">
        <v>35</v>
      </c>
      <c r="U1179" t="s">
        <v>35</v>
      </c>
      <c r="V1179" t="s">
        <v>35</v>
      </c>
      <c r="W1179" s="10" t="e">
        <f>V1179/U1179*100</f>
        <v>#VALUE!</v>
      </c>
      <c r="X1179" t="s">
        <v>35</v>
      </c>
      <c r="Y1179" s="8" t="e">
        <f>X1179/T1179*100</f>
        <v>#VALUE!</v>
      </c>
      <c r="Z1179" t="s">
        <v>35</v>
      </c>
      <c r="AA1179" t="s">
        <v>35</v>
      </c>
      <c r="AB1179" t="s">
        <v>35</v>
      </c>
      <c r="AC1179" s="8" t="e">
        <f>AB1179/C1179*100</f>
        <v>#VALUE!</v>
      </c>
      <c r="AD1179" t="s">
        <v>35</v>
      </c>
      <c r="AE1179" s="9" t="e">
        <f>AD1179/C1179*100</f>
        <v>#VALUE!</v>
      </c>
      <c r="AF1179" t="s">
        <v>35</v>
      </c>
      <c r="AG1179" t="s">
        <v>35</v>
      </c>
      <c r="AH1179" t="s">
        <v>35</v>
      </c>
      <c r="AI1179" t="s">
        <v>35</v>
      </c>
      <c r="AJ1179" t="s">
        <v>35</v>
      </c>
      <c r="AK1179" t="s">
        <v>35</v>
      </c>
    </row>
    <row r="1180" spans="1:37" x14ac:dyDescent="0.4">
      <c r="A1180">
        <v>1179</v>
      </c>
      <c r="B1180" t="s">
        <v>1207</v>
      </c>
      <c r="C1180" s="1">
        <v>13800</v>
      </c>
      <c r="D1180">
        <v>0</v>
      </c>
      <c r="E1180" s="2">
        <v>0</v>
      </c>
      <c r="F1180">
        <v>0</v>
      </c>
      <c r="G1180">
        <v>0</v>
      </c>
      <c r="H1180" s="1">
        <v>13800</v>
      </c>
      <c r="I1180" s="1">
        <v>13800</v>
      </c>
      <c r="J1180" s="1">
        <v>13800</v>
      </c>
      <c r="K1180" s="1">
        <v>13545</v>
      </c>
      <c r="L1180" s="1">
        <v>13660</v>
      </c>
      <c r="M1180">
        <v>0</v>
      </c>
      <c r="N1180">
        <v>0</v>
      </c>
      <c r="O1180">
        <v>345</v>
      </c>
      <c r="P1180" s="1">
        <v>40001</v>
      </c>
      <c r="Q1180" s="1">
        <v>2000</v>
      </c>
      <c r="R1180">
        <v>0</v>
      </c>
      <c r="S1180">
        <v>276</v>
      </c>
      <c r="T1180" t="s">
        <v>35</v>
      </c>
      <c r="U1180" t="s">
        <v>35</v>
      </c>
      <c r="V1180" t="s">
        <v>35</v>
      </c>
      <c r="W1180" s="10" t="e">
        <f>V1180/U1180*100</f>
        <v>#VALUE!</v>
      </c>
      <c r="X1180" t="s">
        <v>35</v>
      </c>
      <c r="Y1180" s="8" t="e">
        <f>X1180/T1180*100</f>
        <v>#VALUE!</v>
      </c>
      <c r="Z1180" t="s">
        <v>35</v>
      </c>
      <c r="AA1180" t="s">
        <v>35</v>
      </c>
      <c r="AB1180" t="s">
        <v>35</v>
      </c>
      <c r="AC1180" s="8" t="e">
        <f>AB1180/C1180*100</f>
        <v>#VALUE!</v>
      </c>
      <c r="AD1180" t="s">
        <v>35</v>
      </c>
      <c r="AE1180" s="9" t="e">
        <f>AD1180/C1180*100</f>
        <v>#VALUE!</v>
      </c>
      <c r="AF1180" t="s">
        <v>35</v>
      </c>
      <c r="AG1180" t="s">
        <v>35</v>
      </c>
      <c r="AH1180" t="s">
        <v>35</v>
      </c>
      <c r="AI1180" t="s">
        <v>35</v>
      </c>
      <c r="AJ1180" t="s">
        <v>35</v>
      </c>
      <c r="AK1180" t="s">
        <v>35</v>
      </c>
    </row>
    <row r="1181" spans="1:37" x14ac:dyDescent="0.4">
      <c r="A1181">
        <v>1180</v>
      </c>
      <c r="B1181" t="s">
        <v>1208</v>
      </c>
      <c r="C1181" s="1">
        <v>27595</v>
      </c>
      <c r="D1181" s="1">
        <v>1330</v>
      </c>
      <c r="E1181" s="2">
        <v>5.0599999999999999E-2</v>
      </c>
      <c r="F1181">
        <v>0</v>
      </c>
      <c r="G1181" s="1">
        <v>2636</v>
      </c>
      <c r="H1181" s="1">
        <v>26690</v>
      </c>
      <c r="I1181" s="1">
        <v>27595</v>
      </c>
      <c r="J1181" s="1">
        <v>26440</v>
      </c>
      <c r="K1181" s="1">
        <v>27550</v>
      </c>
      <c r="L1181" s="1">
        <v>27560</v>
      </c>
      <c r="M1181">
        <v>71</v>
      </c>
      <c r="N1181" s="1">
        <v>8254</v>
      </c>
      <c r="O1181" s="1">
        <v>19054</v>
      </c>
      <c r="P1181" s="1">
        <v>98833</v>
      </c>
      <c r="Q1181" s="1">
        <v>1000</v>
      </c>
      <c r="R1181">
        <v>0</v>
      </c>
      <c r="S1181">
        <v>276</v>
      </c>
      <c r="T1181" t="s">
        <v>35</v>
      </c>
      <c r="U1181" t="s">
        <v>35</v>
      </c>
      <c r="V1181" t="s">
        <v>35</v>
      </c>
      <c r="W1181" s="10" t="e">
        <f>V1181/U1181*100</f>
        <v>#VALUE!</v>
      </c>
      <c r="X1181" t="s">
        <v>35</v>
      </c>
      <c r="Y1181" s="8" t="e">
        <f>X1181/T1181*100</f>
        <v>#VALUE!</v>
      </c>
      <c r="Z1181" t="s">
        <v>35</v>
      </c>
      <c r="AA1181" t="s">
        <v>35</v>
      </c>
      <c r="AB1181" t="s">
        <v>35</v>
      </c>
      <c r="AC1181" s="8" t="e">
        <f>AB1181/C1181*100</f>
        <v>#VALUE!</v>
      </c>
      <c r="AD1181" t="s">
        <v>35</v>
      </c>
      <c r="AE1181" s="9" t="e">
        <f>AD1181/C1181*100</f>
        <v>#VALUE!</v>
      </c>
      <c r="AF1181" t="s">
        <v>35</v>
      </c>
      <c r="AG1181" t="s">
        <v>35</v>
      </c>
      <c r="AH1181" t="s">
        <v>35</v>
      </c>
      <c r="AI1181" t="s">
        <v>35</v>
      </c>
      <c r="AJ1181" t="s">
        <v>35</v>
      </c>
      <c r="AK1181" t="s">
        <v>35</v>
      </c>
    </row>
    <row r="1182" spans="1:37" x14ac:dyDescent="0.4">
      <c r="A1182">
        <v>1181</v>
      </c>
      <c r="B1182" t="s">
        <v>1209</v>
      </c>
      <c r="C1182" s="1">
        <v>13775</v>
      </c>
      <c r="D1182">
        <v>45</v>
      </c>
      <c r="E1182" s="2">
        <v>-3.3E-3</v>
      </c>
      <c r="F1182">
        <v>0</v>
      </c>
      <c r="G1182" s="1">
        <v>3786</v>
      </c>
      <c r="H1182" s="1">
        <v>13715</v>
      </c>
      <c r="I1182" s="1">
        <v>13805</v>
      </c>
      <c r="J1182" s="1">
        <v>13695</v>
      </c>
      <c r="K1182" s="1">
        <v>13710</v>
      </c>
      <c r="L1182" s="1">
        <v>13735</v>
      </c>
      <c r="M1182">
        <v>52</v>
      </c>
      <c r="N1182" s="1">
        <v>8141</v>
      </c>
      <c r="O1182" s="1">
        <v>58545</v>
      </c>
      <c r="P1182" s="1">
        <v>57696</v>
      </c>
      <c r="Q1182" s="1">
        <v>2000</v>
      </c>
      <c r="R1182">
        <v>0</v>
      </c>
      <c r="S1182">
        <v>276</v>
      </c>
      <c r="T1182" t="s">
        <v>35</v>
      </c>
      <c r="U1182" t="s">
        <v>35</v>
      </c>
      <c r="V1182" t="s">
        <v>35</v>
      </c>
      <c r="W1182" s="10" t="e">
        <f>V1182/U1182*100</f>
        <v>#VALUE!</v>
      </c>
      <c r="X1182" t="s">
        <v>35</v>
      </c>
      <c r="Y1182" s="8" t="e">
        <f>X1182/T1182*100</f>
        <v>#VALUE!</v>
      </c>
      <c r="Z1182" t="s">
        <v>35</v>
      </c>
      <c r="AA1182" t="s">
        <v>35</v>
      </c>
      <c r="AB1182" t="s">
        <v>35</v>
      </c>
      <c r="AC1182" s="8" t="e">
        <f>AB1182/C1182*100</f>
        <v>#VALUE!</v>
      </c>
      <c r="AD1182" t="s">
        <v>35</v>
      </c>
      <c r="AE1182" s="9" t="e">
        <f>AD1182/C1182*100</f>
        <v>#VALUE!</v>
      </c>
      <c r="AF1182" t="s">
        <v>35</v>
      </c>
      <c r="AG1182" t="s">
        <v>35</v>
      </c>
      <c r="AH1182" t="s">
        <v>35</v>
      </c>
      <c r="AI1182" t="s">
        <v>35</v>
      </c>
      <c r="AJ1182" t="s">
        <v>35</v>
      </c>
      <c r="AK1182" t="s">
        <v>35</v>
      </c>
    </row>
    <row r="1183" spans="1:37" x14ac:dyDescent="0.4">
      <c r="A1183">
        <v>1182</v>
      </c>
      <c r="B1183" t="s">
        <v>1210</v>
      </c>
      <c r="C1183" s="1">
        <v>11535</v>
      </c>
      <c r="D1183">
        <v>310</v>
      </c>
      <c r="E1183" s="2">
        <v>2.76E-2</v>
      </c>
      <c r="F1183">
        <v>0</v>
      </c>
      <c r="G1183" s="1">
        <v>31418</v>
      </c>
      <c r="H1183" s="1">
        <v>11255</v>
      </c>
      <c r="I1183" s="1">
        <v>11595</v>
      </c>
      <c r="J1183" s="1">
        <v>11255</v>
      </c>
      <c r="K1183" s="1">
        <v>11540</v>
      </c>
      <c r="L1183" s="1">
        <v>11545</v>
      </c>
      <c r="M1183">
        <v>362</v>
      </c>
      <c r="N1183" s="1">
        <v>29862</v>
      </c>
      <c r="O1183" s="1">
        <v>31852</v>
      </c>
      <c r="P1183" s="1">
        <v>4265</v>
      </c>
      <c r="Q1183" s="1">
        <v>2350</v>
      </c>
      <c r="R1183">
        <v>0.01</v>
      </c>
      <c r="S1183">
        <v>271</v>
      </c>
      <c r="T1183" t="s">
        <v>35</v>
      </c>
      <c r="U1183" t="s">
        <v>35</v>
      </c>
      <c r="V1183" t="s">
        <v>35</v>
      </c>
      <c r="W1183" s="10" t="e">
        <f>V1183/U1183*100</f>
        <v>#VALUE!</v>
      </c>
      <c r="X1183" t="s">
        <v>35</v>
      </c>
      <c r="Y1183" s="8" t="e">
        <f>X1183/T1183*100</f>
        <v>#VALUE!</v>
      </c>
      <c r="Z1183" t="s">
        <v>35</v>
      </c>
      <c r="AA1183" t="s">
        <v>35</v>
      </c>
      <c r="AB1183" t="s">
        <v>35</v>
      </c>
      <c r="AC1183" s="8" t="e">
        <f>AB1183/C1183*100</f>
        <v>#VALUE!</v>
      </c>
      <c r="AD1183" t="s">
        <v>35</v>
      </c>
      <c r="AE1183" s="9" t="e">
        <f>AD1183/C1183*100</f>
        <v>#VALUE!</v>
      </c>
      <c r="AF1183" t="s">
        <v>35</v>
      </c>
      <c r="AG1183" t="s">
        <v>35</v>
      </c>
      <c r="AH1183" t="s">
        <v>35</v>
      </c>
      <c r="AI1183" t="s">
        <v>35</v>
      </c>
      <c r="AJ1183" t="s">
        <v>35</v>
      </c>
      <c r="AK1183" t="s">
        <v>35</v>
      </c>
    </row>
    <row r="1184" spans="1:37" x14ac:dyDescent="0.4">
      <c r="A1184">
        <v>1183</v>
      </c>
      <c r="B1184" t="s">
        <v>1211</v>
      </c>
      <c r="C1184" s="1">
        <v>13060</v>
      </c>
      <c r="D1184">
        <v>355</v>
      </c>
      <c r="E1184" s="2">
        <v>-2.6499999999999999E-2</v>
      </c>
      <c r="F1184">
        <v>0</v>
      </c>
      <c r="G1184" s="1">
        <v>1623</v>
      </c>
      <c r="H1184" s="1">
        <v>13270</v>
      </c>
      <c r="I1184" s="1">
        <v>13270</v>
      </c>
      <c r="J1184" s="1">
        <v>13005</v>
      </c>
      <c r="K1184" s="1">
        <v>13060</v>
      </c>
      <c r="L1184" s="1">
        <v>13095</v>
      </c>
      <c r="M1184">
        <v>21</v>
      </c>
      <c r="N1184" s="1">
        <v>10169</v>
      </c>
      <c r="O1184" s="1">
        <v>25130</v>
      </c>
      <c r="P1184" s="1">
        <v>38992</v>
      </c>
      <c r="Q1184" s="1">
        <v>2050</v>
      </c>
      <c r="R1184">
        <v>0.08</v>
      </c>
      <c r="S1184">
        <v>268</v>
      </c>
      <c r="T1184" t="s">
        <v>35</v>
      </c>
      <c r="U1184" t="s">
        <v>35</v>
      </c>
      <c r="V1184" t="s">
        <v>35</v>
      </c>
      <c r="W1184" s="10" t="e">
        <f>V1184/U1184*100</f>
        <v>#VALUE!</v>
      </c>
      <c r="X1184" t="s">
        <v>35</v>
      </c>
      <c r="Y1184" s="8" t="e">
        <f>X1184/T1184*100</f>
        <v>#VALUE!</v>
      </c>
      <c r="Z1184" t="s">
        <v>35</v>
      </c>
      <c r="AA1184" t="s">
        <v>35</v>
      </c>
      <c r="AB1184" t="s">
        <v>35</v>
      </c>
      <c r="AC1184" s="8" t="e">
        <f>AB1184/C1184*100</f>
        <v>#VALUE!</v>
      </c>
      <c r="AD1184" t="s">
        <v>35</v>
      </c>
      <c r="AE1184" s="9" t="e">
        <f>AD1184/C1184*100</f>
        <v>#VALUE!</v>
      </c>
      <c r="AF1184" t="s">
        <v>35</v>
      </c>
      <c r="AG1184" t="s">
        <v>35</v>
      </c>
      <c r="AH1184" t="s">
        <v>35</v>
      </c>
      <c r="AI1184" t="s">
        <v>35</v>
      </c>
      <c r="AJ1184" t="s">
        <v>35</v>
      </c>
      <c r="AK1184" t="s">
        <v>35</v>
      </c>
    </row>
    <row r="1185" spans="1:37" x14ac:dyDescent="0.4">
      <c r="A1185">
        <v>1184</v>
      </c>
      <c r="B1185" t="s">
        <v>1212</v>
      </c>
      <c r="C1185" s="1">
        <v>94880</v>
      </c>
      <c r="D1185">
        <v>585</v>
      </c>
      <c r="E1185" s="2">
        <v>6.1999999999999998E-3</v>
      </c>
      <c r="F1185">
        <v>0</v>
      </c>
      <c r="G1185">
        <v>43</v>
      </c>
      <c r="H1185" s="1">
        <v>94560</v>
      </c>
      <c r="I1185" s="1">
        <v>94880</v>
      </c>
      <c r="J1185" s="1">
        <v>94310</v>
      </c>
      <c r="K1185" s="1">
        <v>94295</v>
      </c>
      <c r="L1185" s="1">
        <v>94880</v>
      </c>
      <c r="M1185">
        <v>4</v>
      </c>
      <c r="N1185">
        <v>74</v>
      </c>
      <c r="O1185" s="1">
        <v>6044</v>
      </c>
      <c r="P1185" s="1">
        <v>7217</v>
      </c>
      <c r="Q1185">
        <v>280</v>
      </c>
      <c r="R1185">
        <v>0</v>
      </c>
      <c r="S1185">
        <v>266</v>
      </c>
      <c r="T1185" t="s">
        <v>35</v>
      </c>
      <c r="U1185" t="s">
        <v>35</v>
      </c>
      <c r="V1185" t="s">
        <v>35</v>
      </c>
      <c r="W1185" s="10" t="e">
        <f>V1185/U1185*100</f>
        <v>#VALUE!</v>
      </c>
      <c r="X1185" t="s">
        <v>35</v>
      </c>
      <c r="Y1185" s="8" t="e">
        <f>X1185/T1185*100</f>
        <v>#VALUE!</v>
      </c>
      <c r="Z1185" t="s">
        <v>35</v>
      </c>
      <c r="AA1185" t="s">
        <v>35</v>
      </c>
      <c r="AB1185" t="s">
        <v>35</v>
      </c>
      <c r="AC1185" s="8" t="e">
        <f>AB1185/C1185*100</f>
        <v>#VALUE!</v>
      </c>
      <c r="AD1185" t="s">
        <v>35</v>
      </c>
      <c r="AE1185" s="9" t="e">
        <f>AD1185/C1185*100</f>
        <v>#VALUE!</v>
      </c>
      <c r="AF1185" t="s">
        <v>35</v>
      </c>
      <c r="AG1185" t="s">
        <v>35</v>
      </c>
      <c r="AH1185" t="s">
        <v>35</v>
      </c>
      <c r="AI1185" t="s">
        <v>35</v>
      </c>
      <c r="AJ1185" t="s">
        <v>35</v>
      </c>
      <c r="AK1185" t="s">
        <v>35</v>
      </c>
    </row>
    <row r="1186" spans="1:37" x14ac:dyDescent="0.4">
      <c r="A1186">
        <v>1185</v>
      </c>
      <c r="B1186" t="s">
        <v>1213</v>
      </c>
      <c r="C1186" s="1">
        <v>16485</v>
      </c>
      <c r="D1186">
        <v>250</v>
      </c>
      <c r="E1186" s="2">
        <v>-1.49E-2</v>
      </c>
      <c r="F1186">
        <v>0</v>
      </c>
      <c r="G1186" s="1">
        <v>7547</v>
      </c>
      <c r="H1186" s="1">
        <v>16680</v>
      </c>
      <c r="I1186" s="1">
        <v>16680</v>
      </c>
      <c r="J1186" s="1">
        <v>16410</v>
      </c>
      <c r="K1186" s="1">
        <v>16405</v>
      </c>
      <c r="L1186" s="1">
        <v>16445</v>
      </c>
      <c r="M1186">
        <v>124</v>
      </c>
      <c r="N1186" s="1">
        <v>470177</v>
      </c>
      <c r="O1186" s="1">
        <v>20153</v>
      </c>
      <c r="P1186" s="1">
        <v>18539</v>
      </c>
      <c r="Q1186" s="1">
        <v>1610</v>
      </c>
      <c r="R1186">
        <v>0.01</v>
      </c>
      <c r="S1186">
        <v>265</v>
      </c>
      <c r="T1186" t="s">
        <v>35</v>
      </c>
      <c r="U1186" t="s">
        <v>35</v>
      </c>
      <c r="V1186" t="s">
        <v>35</v>
      </c>
      <c r="W1186" s="10" t="e">
        <f>V1186/U1186*100</f>
        <v>#VALUE!</v>
      </c>
      <c r="X1186" t="s">
        <v>35</v>
      </c>
      <c r="Y1186" s="8" t="e">
        <f>X1186/T1186*100</f>
        <v>#VALUE!</v>
      </c>
      <c r="Z1186" t="s">
        <v>35</v>
      </c>
      <c r="AA1186" t="s">
        <v>35</v>
      </c>
      <c r="AB1186" t="s">
        <v>35</v>
      </c>
      <c r="AC1186" s="8" t="e">
        <f>AB1186/C1186*100</f>
        <v>#VALUE!</v>
      </c>
      <c r="AD1186" t="s">
        <v>35</v>
      </c>
      <c r="AE1186" s="9" t="e">
        <f>AD1186/C1186*100</f>
        <v>#VALUE!</v>
      </c>
      <c r="AF1186" t="s">
        <v>35</v>
      </c>
      <c r="AG1186" t="s">
        <v>35</v>
      </c>
      <c r="AH1186" t="s">
        <v>35</v>
      </c>
      <c r="AI1186" t="s">
        <v>35</v>
      </c>
      <c r="AJ1186" t="s">
        <v>35</v>
      </c>
      <c r="AK1186" t="s">
        <v>35</v>
      </c>
    </row>
    <row r="1187" spans="1:37" x14ac:dyDescent="0.4">
      <c r="A1187">
        <v>1186</v>
      </c>
      <c r="B1187" t="s">
        <v>1214</v>
      </c>
      <c r="C1187" s="1">
        <v>13130</v>
      </c>
      <c r="D1187">
        <v>140</v>
      </c>
      <c r="E1187" s="2">
        <v>1.0800000000000001E-2</v>
      </c>
      <c r="F1187">
        <v>0</v>
      </c>
      <c r="G1187" s="1">
        <v>2637</v>
      </c>
      <c r="H1187" s="1">
        <v>13075</v>
      </c>
      <c r="I1187" s="1">
        <v>13215</v>
      </c>
      <c r="J1187" s="1">
        <v>13075</v>
      </c>
      <c r="K1187" s="1">
        <v>13130</v>
      </c>
      <c r="L1187" s="1">
        <v>13140</v>
      </c>
      <c r="M1187">
        <v>34</v>
      </c>
      <c r="N1187" s="1">
        <v>2658</v>
      </c>
      <c r="O1187" s="1">
        <v>80021</v>
      </c>
      <c r="P1187" s="1">
        <v>100616</v>
      </c>
      <c r="Q1187" s="1">
        <v>2000</v>
      </c>
      <c r="R1187">
        <v>0</v>
      </c>
      <c r="S1187">
        <v>263</v>
      </c>
      <c r="T1187" t="s">
        <v>35</v>
      </c>
      <c r="U1187" t="s">
        <v>35</v>
      </c>
      <c r="V1187" t="s">
        <v>35</v>
      </c>
      <c r="W1187" s="10" t="e">
        <f>V1187/U1187*100</f>
        <v>#VALUE!</v>
      </c>
      <c r="X1187" t="s">
        <v>35</v>
      </c>
      <c r="Y1187" s="8" t="e">
        <f>X1187/T1187*100</f>
        <v>#VALUE!</v>
      </c>
      <c r="Z1187" t="s">
        <v>35</v>
      </c>
      <c r="AA1187" t="s">
        <v>35</v>
      </c>
      <c r="AB1187" t="s">
        <v>35</v>
      </c>
      <c r="AC1187" s="8" t="e">
        <f>AB1187/C1187*100</f>
        <v>#VALUE!</v>
      </c>
      <c r="AD1187" t="s">
        <v>35</v>
      </c>
      <c r="AE1187" s="9" t="e">
        <f>AD1187/C1187*100</f>
        <v>#VALUE!</v>
      </c>
      <c r="AF1187" t="s">
        <v>35</v>
      </c>
      <c r="AG1187" t="s">
        <v>35</v>
      </c>
      <c r="AH1187" t="s">
        <v>35</v>
      </c>
      <c r="AI1187" t="s">
        <v>35</v>
      </c>
      <c r="AJ1187" t="s">
        <v>35</v>
      </c>
      <c r="AK1187" t="s">
        <v>35</v>
      </c>
    </row>
    <row r="1188" spans="1:37" x14ac:dyDescent="0.4">
      <c r="A1188">
        <v>1187</v>
      </c>
      <c r="B1188" t="s">
        <v>1215</v>
      </c>
      <c r="C1188" s="1">
        <v>11865</v>
      </c>
      <c r="D1188">
        <v>120</v>
      </c>
      <c r="E1188" s="2">
        <v>1.0200000000000001E-2</v>
      </c>
      <c r="F1188">
        <v>0</v>
      </c>
      <c r="G1188" s="1">
        <v>27045</v>
      </c>
      <c r="H1188" s="1">
        <v>11750</v>
      </c>
      <c r="I1188" s="1">
        <v>12000</v>
      </c>
      <c r="J1188" s="1">
        <v>11750</v>
      </c>
      <c r="K1188" s="1">
        <v>11865</v>
      </c>
      <c r="L1188" s="1">
        <v>11875</v>
      </c>
      <c r="M1188">
        <v>320</v>
      </c>
      <c r="N1188" s="1">
        <v>59136</v>
      </c>
      <c r="O1188" s="1">
        <v>21115</v>
      </c>
      <c r="P1188" s="1">
        <v>25034</v>
      </c>
      <c r="Q1188" s="1">
        <v>2200</v>
      </c>
      <c r="R1188">
        <v>0</v>
      </c>
      <c r="S1188">
        <v>261</v>
      </c>
      <c r="T1188" t="s">
        <v>35</v>
      </c>
      <c r="U1188" t="s">
        <v>35</v>
      </c>
      <c r="V1188" t="s">
        <v>35</v>
      </c>
      <c r="W1188" s="10" t="e">
        <f>V1188/U1188*100</f>
        <v>#VALUE!</v>
      </c>
      <c r="X1188" t="s">
        <v>35</v>
      </c>
      <c r="Y1188" s="8" t="e">
        <f>X1188/T1188*100</f>
        <v>#VALUE!</v>
      </c>
      <c r="Z1188" t="s">
        <v>35</v>
      </c>
      <c r="AA1188" t="s">
        <v>35</v>
      </c>
      <c r="AB1188" t="s">
        <v>35</v>
      </c>
      <c r="AC1188" s="8" t="e">
        <f>AB1188/C1188*100</f>
        <v>#VALUE!</v>
      </c>
      <c r="AD1188" t="s">
        <v>35</v>
      </c>
      <c r="AE1188" s="9" t="e">
        <f>AD1188/C1188*100</f>
        <v>#VALUE!</v>
      </c>
      <c r="AF1188" t="s">
        <v>35</v>
      </c>
      <c r="AG1188" t="s">
        <v>35</v>
      </c>
      <c r="AH1188" t="s">
        <v>35</v>
      </c>
      <c r="AI1188" t="s">
        <v>35</v>
      </c>
      <c r="AJ1188" t="s">
        <v>35</v>
      </c>
      <c r="AK1188" t="s">
        <v>35</v>
      </c>
    </row>
    <row r="1189" spans="1:37" x14ac:dyDescent="0.4">
      <c r="A1189">
        <v>1188</v>
      </c>
      <c r="B1189" t="s">
        <v>1216</v>
      </c>
      <c r="C1189" s="1">
        <v>18600</v>
      </c>
      <c r="D1189" s="1">
        <v>1550</v>
      </c>
      <c r="E1189" s="2">
        <v>-7.6899999999999996E-2</v>
      </c>
      <c r="F1189">
        <v>500</v>
      </c>
      <c r="G1189" s="1">
        <v>238164</v>
      </c>
      <c r="H1189" s="1">
        <v>19950</v>
      </c>
      <c r="I1189" s="1">
        <v>20050</v>
      </c>
      <c r="J1189" s="1">
        <v>18250</v>
      </c>
      <c r="K1189" s="1">
        <v>18400</v>
      </c>
      <c r="L1189" s="1">
        <v>18450</v>
      </c>
      <c r="M1189" s="1">
        <v>4538</v>
      </c>
      <c r="N1189" s="1">
        <v>782973</v>
      </c>
      <c r="O1189" s="1">
        <v>13900</v>
      </c>
      <c r="P1189" s="1">
        <v>9268</v>
      </c>
      <c r="Q1189" s="1">
        <v>1392</v>
      </c>
      <c r="R1189">
        <v>0.37</v>
      </c>
      <c r="S1189">
        <v>259</v>
      </c>
      <c r="T1189" t="s">
        <v>35</v>
      </c>
      <c r="U1189" t="s">
        <v>35</v>
      </c>
      <c r="V1189" t="s">
        <v>35</v>
      </c>
      <c r="W1189" s="10" t="e">
        <f>V1189/U1189*100</f>
        <v>#VALUE!</v>
      </c>
      <c r="X1189" t="s">
        <v>35</v>
      </c>
      <c r="Y1189" s="8" t="e">
        <f>X1189/T1189*100</f>
        <v>#VALUE!</v>
      </c>
      <c r="Z1189" t="s">
        <v>35</v>
      </c>
      <c r="AA1189" t="s">
        <v>35</v>
      </c>
      <c r="AB1189">
        <v>256</v>
      </c>
      <c r="AC1189" s="8">
        <f>AB1189/C1189*100</f>
        <v>1.3763440860215055</v>
      </c>
      <c r="AD1189" t="s">
        <v>35</v>
      </c>
      <c r="AE1189" s="9" t="e">
        <f>AD1189/C1189*100</f>
        <v>#VALUE!</v>
      </c>
      <c r="AF1189" t="s">
        <v>35</v>
      </c>
      <c r="AG1189">
        <v>72.66</v>
      </c>
      <c r="AH1189" t="s">
        <v>35</v>
      </c>
      <c r="AI1189" t="s">
        <v>35</v>
      </c>
      <c r="AJ1189">
        <v>3.61</v>
      </c>
      <c r="AK1189" t="s">
        <v>35</v>
      </c>
    </row>
    <row r="1190" spans="1:37" x14ac:dyDescent="0.4">
      <c r="A1190">
        <v>1189</v>
      </c>
      <c r="B1190" t="s">
        <v>1217</v>
      </c>
      <c r="C1190" s="1">
        <v>101530</v>
      </c>
      <c r="D1190">
        <v>55</v>
      </c>
      <c r="E1190" s="2">
        <v>-5.0000000000000001E-4</v>
      </c>
      <c r="F1190">
        <v>0</v>
      </c>
      <c r="G1190">
        <v>4</v>
      </c>
      <c r="H1190" s="1">
        <v>101460</v>
      </c>
      <c r="I1190" s="1">
        <v>101650</v>
      </c>
      <c r="J1190" s="1">
        <v>101460</v>
      </c>
      <c r="K1190" s="1">
        <v>101550</v>
      </c>
      <c r="L1190" s="1">
        <v>101610</v>
      </c>
      <c r="M1190">
        <v>0</v>
      </c>
      <c r="N1190">
        <v>6</v>
      </c>
      <c r="O1190" s="1">
        <v>15000</v>
      </c>
      <c r="P1190" s="1">
        <v>14996</v>
      </c>
      <c r="Q1190">
        <v>255</v>
      </c>
      <c r="R1190">
        <v>0</v>
      </c>
      <c r="S1190">
        <v>259</v>
      </c>
      <c r="T1190" t="s">
        <v>35</v>
      </c>
      <c r="U1190" t="s">
        <v>35</v>
      </c>
      <c r="V1190" t="s">
        <v>35</v>
      </c>
      <c r="W1190" s="10" t="e">
        <f>V1190/U1190*100</f>
        <v>#VALUE!</v>
      </c>
      <c r="X1190" t="s">
        <v>35</v>
      </c>
      <c r="Y1190" s="8" t="e">
        <f>X1190/T1190*100</f>
        <v>#VALUE!</v>
      </c>
      <c r="Z1190" t="s">
        <v>35</v>
      </c>
      <c r="AA1190" t="s">
        <v>35</v>
      </c>
      <c r="AB1190" t="s">
        <v>35</v>
      </c>
      <c r="AC1190" s="8" t="e">
        <f>AB1190/C1190*100</f>
        <v>#VALUE!</v>
      </c>
      <c r="AD1190" t="s">
        <v>35</v>
      </c>
      <c r="AE1190" s="9" t="e">
        <f>AD1190/C1190*100</f>
        <v>#VALUE!</v>
      </c>
      <c r="AF1190" t="s">
        <v>35</v>
      </c>
      <c r="AG1190" t="s">
        <v>35</v>
      </c>
      <c r="AH1190" t="s">
        <v>35</v>
      </c>
      <c r="AI1190" t="s">
        <v>35</v>
      </c>
      <c r="AJ1190" t="s">
        <v>35</v>
      </c>
      <c r="AK1190" t="s">
        <v>35</v>
      </c>
    </row>
    <row r="1191" spans="1:37" x14ac:dyDescent="0.4">
      <c r="A1191">
        <v>1190</v>
      </c>
      <c r="B1191" t="s">
        <v>1218</v>
      </c>
      <c r="C1191" s="1">
        <v>7010</v>
      </c>
      <c r="D1191">
        <v>90</v>
      </c>
      <c r="E1191" s="2">
        <v>-1.2699999999999999E-2</v>
      </c>
      <c r="F1191">
        <v>500</v>
      </c>
      <c r="G1191" s="1">
        <v>2375</v>
      </c>
      <c r="H1191" s="1">
        <v>7100</v>
      </c>
      <c r="I1191" s="1">
        <v>7100</v>
      </c>
      <c r="J1191" s="1">
        <v>7010</v>
      </c>
      <c r="K1191" s="1">
        <v>7000</v>
      </c>
      <c r="L1191" s="1">
        <v>7090</v>
      </c>
      <c r="M1191">
        <v>31</v>
      </c>
      <c r="N1191" s="1">
        <v>1651</v>
      </c>
      <c r="O1191" s="1">
        <v>2053</v>
      </c>
      <c r="P1191" s="1">
        <v>1363</v>
      </c>
      <c r="Q1191" s="1">
        <v>3689</v>
      </c>
      <c r="R1191">
        <v>10.64</v>
      </c>
      <c r="S1191">
        <v>258</v>
      </c>
      <c r="T1191" t="s">
        <v>35</v>
      </c>
      <c r="U1191" t="s">
        <v>35</v>
      </c>
      <c r="V1191" t="s">
        <v>35</v>
      </c>
      <c r="W1191" s="10" t="e">
        <f>V1191/U1191*100</f>
        <v>#VALUE!</v>
      </c>
      <c r="X1191" t="s">
        <v>35</v>
      </c>
      <c r="Y1191" s="8" t="e">
        <f>X1191/T1191*100</f>
        <v>#VALUE!</v>
      </c>
      <c r="Z1191" t="s">
        <v>35</v>
      </c>
      <c r="AA1191" t="s">
        <v>35</v>
      </c>
      <c r="AB1191" s="1">
        <v>2149</v>
      </c>
      <c r="AC1191" s="11">
        <f>AB1191/C1191*100</f>
        <v>30.656205420827387</v>
      </c>
      <c r="AD1191" t="s">
        <v>35</v>
      </c>
      <c r="AE1191" s="9" t="e">
        <f>AD1191/C1191*100</f>
        <v>#VALUE!</v>
      </c>
      <c r="AF1191" t="s">
        <v>35</v>
      </c>
      <c r="AG1191" s="13">
        <v>3.25</v>
      </c>
      <c r="AH1191" t="s">
        <v>35</v>
      </c>
      <c r="AI1191" t="s">
        <v>35</v>
      </c>
      <c r="AJ1191">
        <v>0.17</v>
      </c>
      <c r="AK1191" t="s">
        <v>35</v>
      </c>
    </row>
    <row r="1192" spans="1:37" x14ac:dyDescent="0.4">
      <c r="A1192">
        <v>1191</v>
      </c>
      <c r="B1192" t="s">
        <v>1219</v>
      </c>
      <c r="C1192" s="1">
        <v>14700</v>
      </c>
      <c r="D1192">
        <v>105</v>
      </c>
      <c r="E1192" s="2">
        <v>-7.1000000000000004E-3</v>
      </c>
      <c r="F1192">
        <v>0</v>
      </c>
      <c r="G1192" s="1">
        <v>6162</v>
      </c>
      <c r="H1192" s="1">
        <v>14800</v>
      </c>
      <c r="I1192" s="1">
        <v>14800</v>
      </c>
      <c r="J1192" s="1">
        <v>14615</v>
      </c>
      <c r="K1192" s="1">
        <v>14670</v>
      </c>
      <c r="L1192" s="1">
        <v>14700</v>
      </c>
      <c r="M1192">
        <v>90</v>
      </c>
      <c r="N1192">
        <v>835</v>
      </c>
      <c r="O1192" s="1">
        <v>25721</v>
      </c>
      <c r="P1192" s="1">
        <v>21049</v>
      </c>
      <c r="Q1192" s="1">
        <v>1750</v>
      </c>
      <c r="R1192">
        <v>0.76</v>
      </c>
      <c r="S1192">
        <v>257</v>
      </c>
      <c r="T1192" t="s">
        <v>35</v>
      </c>
      <c r="U1192" t="s">
        <v>35</v>
      </c>
      <c r="V1192" t="s">
        <v>35</v>
      </c>
      <c r="W1192" s="10" t="e">
        <f>V1192/U1192*100</f>
        <v>#VALUE!</v>
      </c>
      <c r="X1192" t="s">
        <v>35</v>
      </c>
      <c r="Y1192" s="8" t="e">
        <f>X1192/T1192*100</f>
        <v>#VALUE!</v>
      </c>
      <c r="Z1192" t="s">
        <v>35</v>
      </c>
      <c r="AA1192" t="s">
        <v>35</v>
      </c>
      <c r="AB1192" t="s">
        <v>35</v>
      </c>
      <c r="AC1192" s="8" t="e">
        <f>AB1192/C1192*100</f>
        <v>#VALUE!</v>
      </c>
      <c r="AD1192" t="s">
        <v>35</v>
      </c>
      <c r="AE1192" s="9" t="e">
        <f>AD1192/C1192*100</f>
        <v>#VALUE!</v>
      </c>
      <c r="AF1192" t="s">
        <v>35</v>
      </c>
      <c r="AG1192" t="s">
        <v>35</v>
      </c>
      <c r="AH1192" t="s">
        <v>35</v>
      </c>
      <c r="AI1192" t="s">
        <v>35</v>
      </c>
      <c r="AJ1192" t="s">
        <v>35</v>
      </c>
      <c r="AK1192" t="s">
        <v>35</v>
      </c>
    </row>
    <row r="1193" spans="1:37" x14ac:dyDescent="0.4">
      <c r="A1193">
        <v>1192</v>
      </c>
      <c r="B1193" t="s">
        <v>1220</v>
      </c>
      <c r="C1193" s="1">
        <v>18130</v>
      </c>
      <c r="D1193">
        <v>90</v>
      </c>
      <c r="E1193" s="2">
        <v>-4.8999999999999998E-3</v>
      </c>
      <c r="F1193">
        <v>0</v>
      </c>
      <c r="G1193" s="1">
        <v>1680</v>
      </c>
      <c r="H1193" s="1">
        <v>18290</v>
      </c>
      <c r="I1193" s="1">
        <v>18290</v>
      </c>
      <c r="J1193" s="1">
        <v>18115</v>
      </c>
      <c r="K1193" s="1">
        <v>18125</v>
      </c>
      <c r="L1193" s="1">
        <v>18130</v>
      </c>
      <c r="M1193">
        <v>30</v>
      </c>
      <c r="N1193" s="1">
        <v>1568</v>
      </c>
      <c r="O1193">
        <v>151</v>
      </c>
      <c r="P1193" s="1">
        <v>40211</v>
      </c>
      <c r="Q1193" s="1">
        <v>1400</v>
      </c>
      <c r="R1193">
        <v>0</v>
      </c>
      <c r="S1193">
        <v>254</v>
      </c>
      <c r="T1193" t="s">
        <v>35</v>
      </c>
      <c r="U1193" t="s">
        <v>35</v>
      </c>
      <c r="V1193" t="s">
        <v>35</v>
      </c>
      <c r="W1193" s="10" t="e">
        <f>V1193/U1193*100</f>
        <v>#VALUE!</v>
      </c>
      <c r="X1193" t="s">
        <v>35</v>
      </c>
      <c r="Y1193" s="8" t="e">
        <f>X1193/T1193*100</f>
        <v>#VALUE!</v>
      </c>
      <c r="Z1193" t="s">
        <v>35</v>
      </c>
      <c r="AA1193" t="s">
        <v>35</v>
      </c>
      <c r="AB1193" t="s">
        <v>35</v>
      </c>
      <c r="AC1193" s="8" t="e">
        <f>AB1193/C1193*100</f>
        <v>#VALUE!</v>
      </c>
      <c r="AD1193" t="s">
        <v>35</v>
      </c>
      <c r="AE1193" s="9" t="e">
        <f>AD1193/C1193*100</f>
        <v>#VALUE!</v>
      </c>
      <c r="AF1193" t="s">
        <v>35</v>
      </c>
      <c r="AG1193" t="s">
        <v>35</v>
      </c>
      <c r="AH1193" t="s">
        <v>35</v>
      </c>
      <c r="AI1193" t="s">
        <v>35</v>
      </c>
      <c r="AJ1193" t="s">
        <v>35</v>
      </c>
      <c r="AK1193" t="s">
        <v>35</v>
      </c>
    </row>
    <row r="1194" spans="1:37" x14ac:dyDescent="0.4">
      <c r="A1194">
        <v>1193</v>
      </c>
      <c r="B1194" t="s">
        <v>1221</v>
      </c>
      <c r="C1194" s="1">
        <v>16580</v>
      </c>
      <c r="D1194">
        <v>150</v>
      </c>
      <c r="E1194" s="2">
        <v>9.1000000000000004E-3</v>
      </c>
      <c r="F1194">
        <v>0</v>
      </c>
      <c r="G1194" s="1">
        <v>1911</v>
      </c>
      <c r="H1194" s="1">
        <v>16680</v>
      </c>
      <c r="I1194" s="1">
        <v>16680</v>
      </c>
      <c r="J1194" s="1">
        <v>16535</v>
      </c>
      <c r="K1194" s="1">
        <v>16570</v>
      </c>
      <c r="L1194" s="1">
        <v>16580</v>
      </c>
      <c r="M1194" s="1">
        <v>7290</v>
      </c>
      <c r="N1194" s="1">
        <v>493833</v>
      </c>
      <c r="O1194" s="1">
        <v>42512</v>
      </c>
      <c r="P1194" s="1">
        <v>51227</v>
      </c>
      <c r="Q1194" s="1">
        <v>2600</v>
      </c>
      <c r="R1194">
        <v>0.43</v>
      </c>
      <c r="S1194">
        <v>254</v>
      </c>
      <c r="T1194" t="s">
        <v>35</v>
      </c>
      <c r="U1194" t="s">
        <v>35</v>
      </c>
      <c r="V1194" t="s">
        <v>35</v>
      </c>
      <c r="W1194" s="10" t="e">
        <f>V1194/U1194*100</f>
        <v>#VALUE!</v>
      </c>
      <c r="X1194" t="s">
        <v>35</v>
      </c>
      <c r="Y1194" s="8" t="e">
        <f>X1194/T1194*100</f>
        <v>#VALUE!</v>
      </c>
      <c r="Z1194" t="s">
        <v>35</v>
      </c>
      <c r="AA1194" t="s">
        <v>35</v>
      </c>
      <c r="AB1194" t="s">
        <v>35</v>
      </c>
      <c r="AC1194" s="8" t="e">
        <f>AB1194/C1194*100</f>
        <v>#VALUE!</v>
      </c>
      <c r="AD1194" t="s">
        <v>35</v>
      </c>
      <c r="AE1194" s="9" t="e">
        <f>AD1194/C1194*100</f>
        <v>#VALUE!</v>
      </c>
      <c r="AF1194" t="s">
        <v>35</v>
      </c>
      <c r="AG1194" t="s">
        <v>35</v>
      </c>
      <c r="AH1194" t="s">
        <v>35</v>
      </c>
      <c r="AI1194" t="s">
        <v>35</v>
      </c>
      <c r="AJ1194" t="s">
        <v>35</v>
      </c>
      <c r="AK1194" t="s">
        <v>35</v>
      </c>
    </row>
    <row r="1195" spans="1:37" x14ac:dyDescent="0.4">
      <c r="A1195">
        <v>1194</v>
      </c>
      <c r="B1195" t="s">
        <v>1222</v>
      </c>
      <c r="C1195" s="1">
        <v>9755</v>
      </c>
      <c r="D1195">
        <v>390</v>
      </c>
      <c r="E1195" s="2">
        <v>-3.8399999999999997E-2</v>
      </c>
      <c r="F1195">
        <v>0</v>
      </c>
      <c r="G1195" s="1">
        <v>736392</v>
      </c>
      <c r="H1195" s="1">
        <v>9960</v>
      </c>
      <c r="I1195" s="1">
        <v>10025</v>
      </c>
      <c r="J1195" s="1">
        <v>9740</v>
      </c>
      <c r="K1195" s="1">
        <v>9750</v>
      </c>
      <c r="L1195" s="1">
        <v>9755</v>
      </c>
      <c r="M1195">
        <v>36</v>
      </c>
      <c r="N1195" s="1">
        <v>9442</v>
      </c>
      <c r="O1195" s="1">
        <v>6130</v>
      </c>
      <c r="P1195" s="1">
        <v>9338</v>
      </c>
      <c r="Q1195" s="1">
        <v>1530</v>
      </c>
      <c r="R1195">
        <v>0.02</v>
      </c>
      <c r="S1195">
        <v>253</v>
      </c>
      <c r="T1195" t="s">
        <v>35</v>
      </c>
      <c r="U1195" t="s">
        <v>35</v>
      </c>
      <c r="V1195" t="s">
        <v>35</v>
      </c>
      <c r="W1195" s="10" t="e">
        <f>V1195/U1195*100</f>
        <v>#VALUE!</v>
      </c>
      <c r="X1195" t="s">
        <v>35</v>
      </c>
      <c r="Y1195" s="8" t="e">
        <f>X1195/T1195*100</f>
        <v>#VALUE!</v>
      </c>
      <c r="Z1195" t="s">
        <v>35</v>
      </c>
      <c r="AA1195" t="s">
        <v>35</v>
      </c>
      <c r="AB1195" t="s">
        <v>35</v>
      </c>
      <c r="AC1195" s="8" t="e">
        <f>AB1195/C1195*100</f>
        <v>#VALUE!</v>
      </c>
      <c r="AD1195" t="s">
        <v>35</v>
      </c>
      <c r="AE1195" s="9" t="e">
        <f>AD1195/C1195*100</f>
        <v>#VALUE!</v>
      </c>
      <c r="AF1195" t="s">
        <v>35</v>
      </c>
      <c r="AG1195" t="s">
        <v>35</v>
      </c>
      <c r="AH1195" t="s">
        <v>35</v>
      </c>
      <c r="AI1195" t="s">
        <v>35</v>
      </c>
      <c r="AJ1195" t="s">
        <v>35</v>
      </c>
      <c r="AK1195" t="s">
        <v>35</v>
      </c>
    </row>
    <row r="1196" spans="1:37" x14ac:dyDescent="0.4">
      <c r="A1196">
        <v>1195</v>
      </c>
      <c r="B1196" t="s">
        <v>1223</v>
      </c>
      <c r="C1196" s="1">
        <v>19295</v>
      </c>
      <c r="D1196">
        <v>265</v>
      </c>
      <c r="E1196" s="2">
        <v>1.3899999999999999E-2</v>
      </c>
      <c r="F1196">
        <v>0</v>
      </c>
      <c r="G1196" s="1">
        <v>10873</v>
      </c>
      <c r="H1196" s="1">
        <v>19105</v>
      </c>
      <c r="I1196" s="1">
        <v>19430</v>
      </c>
      <c r="J1196" s="1">
        <v>19080</v>
      </c>
      <c r="K1196" s="1">
        <v>19280</v>
      </c>
      <c r="L1196" s="1">
        <v>19300</v>
      </c>
      <c r="M1196">
        <v>209</v>
      </c>
      <c r="N1196" s="1">
        <v>7110</v>
      </c>
      <c r="O1196" s="1">
        <v>3433</v>
      </c>
      <c r="P1196" s="1">
        <v>9565</v>
      </c>
      <c r="Q1196" s="1">
        <v>1300</v>
      </c>
      <c r="R1196">
        <v>0</v>
      </c>
      <c r="S1196">
        <v>251</v>
      </c>
      <c r="T1196" t="s">
        <v>35</v>
      </c>
      <c r="U1196" t="s">
        <v>35</v>
      </c>
      <c r="V1196" t="s">
        <v>35</v>
      </c>
      <c r="W1196" s="10" t="e">
        <f>V1196/U1196*100</f>
        <v>#VALUE!</v>
      </c>
      <c r="X1196" t="s">
        <v>35</v>
      </c>
      <c r="Y1196" s="8" t="e">
        <f>X1196/T1196*100</f>
        <v>#VALUE!</v>
      </c>
      <c r="Z1196" t="s">
        <v>35</v>
      </c>
      <c r="AA1196" t="s">
        <v>35</v>
      </c>
      <c r="AB1196" t="s">
        <v>35</v>
      </c>
      <c r="AC1196" s="8" t="e">
        <f>AB1196/C1196*100</f>
        <v>#VALUE!</v>
      </c>
      <c r="AD1196" t="s">
        <v>35</v>
      </c>
      <c r="AE1196" s="9" t="e">
        <f>AD1196/C1196*100</f>
        <v>#VALUE!</v>
      </c>
      <c r="AF1196" t="s">
        <v>35</v>
      </c>
      <c r="AG1196" t="s">
        <v>35</v>
      </c>
      <c r="AH1196" t="s">
        <v>35</v>
      </c>
      <c r="AI1196" t="s">
        <v>35</v>
      </c>
      <c r="AJ1196" t="s">
        <v>35</v>
      </c>
      <c r="AK1196" t="s">
        <v>35</v>
      </c>
    </row>
    <row r="1197" spans="1:37" x14ac:dyDescent="0.4">
      <c r="A1197">
        <v>1196</v>
      </c>
      <c r="B1197" t="s">
        <v>1224</v>
      </c>
      <c r="C1197" s="1">
        <v>12490</v>
      </c>
      <c r="D1197">
        <v>330</v>
      </c>
      <c r="E1197" s="2">
        <v>2.7099999999999999E-2</v>
      </c>
      <c r="F1197">
        <v>0</v>
      </c>
      <c r="G1197" s="1">
        <v>12696</v>
      </c>
      <c r="H1197" s="1">
        <v>12275</v>
      </c>
      <c r="I1197" s="1">
        <v>12610</v>
      </c>
      <c r="J1197" s="1">
        <v>12160</v>
      </c>
      <c r="K1197" s="1">
        <v>12525</v>
      </c>
      <c r="L1197" s="1">
        <v>12540</v>
      </c>
      <c r="M1197">
        <v>157</v>
      </c>
      <c r="N1197" s="1">
        <v>13943</v>
      </c>
      <c r="O1197" s="1">
        <v>53976</v>
      </c>
      <c r="P1197" s="1">
        <v>54819</v>
      </c>
      <c r="Q1197" s="1">
        <v>2000</v>
      </c>
      <c r="R1197">
        <v>0</v>
      </c>
      <c r="S1197">
        <v>250</v>
      </c>
      <c r="T1197" t="s">
        <v>35</v>
      </c>
      <c r="U1197" t="s">
        <v>35</v>
      </c>
      <c r="V1197" t="s">
        <v>35</v>
      </c>
      <c r="W1197" s="10" t="e">
        <f>V1197/U1197*100</f>
        <v>#VALUE!</v>
      </c>
      <c r="X1197" t="s">
        <v>35</v>
      </c>
      <c r="Y1197" s="8" t="e">
        <f>X1197/T1197*100</f>
        <v>#VALUE!</v>
      </c>
      <c r="Z1197" t="s">
        <v>35</v>
      </c>
      <c r="AA1197" t="s">
        <v>35</v>
      </c>
      <c r="AB1197" t="s">
        <v>35</v>
      </c>
      <c r="AC1197" s="8" t="e">
        <f>AB1197/C1197*100</f>
        <v>#VALUE!</v>
      </c>
      <c r="AD1197" t="s">
        <v>35</v>
      </c>
      <c r="AE1197" s="9" t="e">
        <f>AD1197/C1197*100</f>
        <v>#VALUE!</v>
      </c>
      <c r="AF1197" t="s">
        <v>35</v>
      </c>
      <c r="AG1197" t="s">
        <v>35</v>
      </c>
      <c r="AH1197" t="s">
        <v>35</v>
      </c>
      <c r="AI1197" t="s">
        <v>35</v>
      </c>
      <c r="AJ1197" t="s">
        <v>35</v>
      </c>
      <c r="AK1197" t="s">
        <v>35</v>
      </c>
    </row>
    <row r="1198" spans="1:37" x14ac:dyDescent="0.4">
      <c r="A1198">
        <v>1197</v>
      </c>
      <c r="B1198" t="s">
        <v>1225</v>
      </c>
      <c r="C1198" s="1">
        <v>12335</v>
      </c>
      <c r="D1198">
        <v>150</v>
      </c>
      <c r="E1198" s="2">
        <v>-1.2E-2</v>
      </c>
      <c r="F1198">
        <v>0</v>
      </c>
      <c r="G1198" s="1">
        <v>1608</v>
      </c>
      <c r="H1198" s="1">
        <v>12400</v>
      </c>
      <c r="I1198" s="1">
        <v>12400</v>
      </c>
      <c r="J1198" s="1">
        <v>12290</v>
      </c>
      <c r="K1198" s="1">
        <v>12290</v>
      </c>
      <c r="L1198" s="1">
        <v>12325</v>
      </c>
      <c r="M1198">
        <v>19</v>
      </c>
      <c r="N1198">
        <v>29</v>
      </c>
      <c r="O1198" s="1">
        <v>13011</v>
      </c>
      <c r="P1198" s="1">
        <v>11633</v>
      </c>
      <c r="Q1198" s="1">
        <v>2000</v>
      </c>
      <c r="R1198">
        <v>0</v>
      </c>
      <c r="S1198">
        <v>247</v>
      </c>
      <c r="T1198" t="s">
        <v>35</v>
      </c>
      <c r="U1198" t="s">
        <v>35</v>
      </c>
      <c r="V1198" t="s">
        <v>35</v>
      </c>
      <c r="W1198" s="10" t="e">
        <f>V1198/U1198*100</f>
        <v>#VALUE!</v>
      </c>
      <c r="X1198" t="s">
        <v>35</v>
      </c>
      <c r="Y1198" s="8" t="e">
        <f>X1198/T1198*100</f>
        <v>#VALUE!</v>
      </c>
      <c r="Z1198" t="s">
        <v>35</v>
      </c>
      <c r="AA1198" t="s">
        <v>35</v>
      </c>
      <c r="AB1198" t="s">
        <v>35</v>
      </c>
      <c r="AC1198" s="8" t="e">
        <f>AB1198/C1198*100</f>
        <v>#VALUE!</v>
      </c>
      <c r="AD1198" t="s">
        <v>35</v>
      </c>
      <c r="AE1198" s="9" t="e">
        <f>AD1198/C1198*100</f>
        <v>#VALUE!</v>
      </c>
      <c r="AF1198" t="s">
        <v>35</v>
      </c>
      <c r="AG1198" t="s">
        <v>35</v>
      </c>
      <c r="AH1198" t="s">
        <v>35</v>
      </c>
      <c r="AI1198" t="s">
        <v>35</v>
      </c>
      <c r="AJ1198" t="s">
        <v>35</v>
      </c>
      <c r="AK1198" t="s">
        <v>35</v>
      </c>
    </row>
    <row r="1199" spans="1:37" x14ac:dyDescent="0.4">
      <c r="A1199">
        <v>1198</v>
      </c>
      <c r="B1199" t="s">
        <v>1226</v>
      </c>
      <c r="C1199" s="1">
        <v>24595</v>
      </c>
      <c r="D1199" s="1">
        <v>1005</v>
      </c>
      <c r="E1199" s="2">
        <v>4.2599999999999999E-2</v>
      </c>
      <c r="F1199">
        <v>0</v>
      </c>
      <c r="G1199">
        <v>3</v>
      </c>
      <c r="H1199" s="1">
        <v>24000</v>
      </c>
      <c r="I1199" s="1">
        <v>24595</v>
      </c>
      <c r="J1199" s="1">
        <v>24000</v>
      </c>
      <c r="K1199" s="1">
        <v>24740</v>
      </c>
      <c r="L1199" s="1">
        <v>24755</v>
      </c>
      <c r="M1199">
        <v>0</v>
      </c>
      <c r="N1199">
        <v>0</v>
      </c>
      <c r="O1199">
        <v>100</v>
      </c>
      <c r="P1199" s="1">
        <v>119997</v>
      </c>
      <c r="Q1199" s="1">
        <v>1000</v>
      </c>
      <c r="R1199">
        <v>0</v>
      </c>
      <c r="S1199">
        <v>246</v>
      </c>
      <c r="T1199" t="s">
        <v>35</v>
      </c>
      <c r="U1199" t="s">
        <v>35</v>
      </c>
      <c r="V1199" t="s">
        <v>35</v>
      </c>
      <c r="W1199" s="10" t="e">
        <f>V1199/U1199*100</f>
        <v>#VALUE!</v>
      </c>
      <c r="X1199" t="s">
        <v>35</v>
      </c>
      <c r="Y1199" s="8" t="e">
        <f>X1199/T1199*100</f>
        <v>#VALUE!</v>
      </c>
      <c r="Z1199" t="s">
        <v>35</v>
      </c>
      <c r="AA1199" t="s">
        <v>35</v>
      </c>
      <c r="AB1199" t="s">
        <v>35</v>
      </c>
      <c r="AC1199" s="8" t="e">
        <f>AB1199/C1199*100</f>
        <v>#VALUE!</v>
      </c>
      <c r="AD1199" t="s">
        <v>35</v>
      </c>
      <c r="AE1199" s="9" t="e">
        <f>AD1199/C1199*100</f>
        <v>#VALUE!</v>
      </c>
      <c r="AF1199" t="s">
        <v>35</v>
      </c>
      <c r="AG1199" t="s">
        <v>35</v>
      </c>
      <c r="AH1199" t="s">
        <v>35</v>
      </c>
      <c r="AI1199" t="s">
        <v>35</v>
      </c>
      <c r="AJ1199" t="s">
        <v>35</v>
      </c>
      <c r="AK1199" t="s">
        <v>35</v>
      </c>
    </row>
    <row r="1200" spans="1:37" x14ac:dyDescent="0.4">
      <c r="A1200">
        <v>1199</v>
      </c>
      <c r="B1200" t="s">
        <v>1227</v>
      </c>
      <c r="C1200" s="1">
        <v>12260</v>
      </c>
      <c r="D1200">
        <v>155</v>
      </c>
      <c r="E1200" s="2">
        <v>1.2800000000000001E-2</v>
      </c>
      <c r="F1200">
        <v>0</v>
      </c>
      <c r="G1200" s="1">
        <v>1092</v>
      </c>
      <c r="H1200" s="1">
        <v>12185</v>
      </c>
      <c r="I1200" s="1">
        <v>12260</v>
      </c>
      <c r="J1200" s="1">
        <v>12185</v>
      </c>
      <c r="K1200" s="1">
        <v>12255</v>
      </c>
      <c r="L1200" s="1">
        <v>12265</v>
      </c>
      <c r="M1200">
        <v>13</v>
      </c>
      <c r="N1200">
        <v>178</v>
      </c>
      <c r="O1200" s="1">
        <v>11638</v>
      </c>
      <c r="P1200" s="1">
        <v>19994</v>
      </c>
      <c r="Q1200" s="1">
        <v>2000</v>
      </c>
      <c r="R1200">
        <v>0</v>
      </c>
      <c r="S1200">
        <v>245</v>
      </c>
      <c r="T1200" t="s">
        <v>35</v>
      </c>
      <c r="U1200" t="s">
        <v>35</v>
      </c>
      <c r="V1200" t="s">
        <v>35</v>
      </c>
      <c r="W1200" s="10" t="e">
        <f>V1200/U1200*100</f>
        <v>#VALUE!</v>
      </c>
      <c r="X1200" t="s">
        <v>35</v>
      </c>
      <c r="Y1200" s="8" t="e">
        <f>X1200/T1200*100</f>
        <v>#VALUE!</v>
      </c>
      <c r="Z1200" t="s">
        <v>35</v>
      </c>
      <c r="AA1200" t="s">
        <v>35</v>
      </c>
      <c r="AB1200" t="s">
        <v>35</v>
      </c>
      <c r="AC1200" s="8" t="e">
        <f>AB1200/C1200*100</f>
        <v>#VALUE!</v>
      </c>
      <c r="AD1200" t="s">
        <v>35</v>
      </c>
      <c r="AE1200" s="9" t="e">
        <f>AD1200/C1200*100</f>
        <v>#VALUE!</v>
      </c>
      <c r="AF1200" t="s">
        <v>35</v>
      </c>
      <c r="AG1200" t="s">
        <v>35</v>
      </c>
      <c r="AH1200" t="s">
        <v>35</v>
      </c>
      <c r="AI1200" t="s">
        <v>35</v>
      </c>
      <c r="AJ1200" t="s">
        <v>35</v>
      </c>
      <c r="AK1200" t="s">
        <v>35</v>
      </c>
    </row>
    <row r="1201" spans="1:37" x14ac:dyDescent="0.4">
      <c r="A1201">
        <v>1200</v>
      </c>
      <c r="B1201" t="s">
        <v>1228</v>
      </c>
      <c r="C1201" s="1">
        <v>4805</v>
      </c>
      <c r="D1201">
        <v>180</v>
      </c>
      <c r="E1201" s="2">
        <v>3.8899999999999997E-2</v>
      </c>
      <c r="F1201">
        <v>0</v>
      </c>
      <c r="G1201" s="1">
        <v>3564170</v>
      </c>
      <c r="H1201" s="1">
        <v>4745</v>
      </c>
      <c r="I1201" s="1">
        <v>4840</v>
      </c>
      <c r="J1201" s="1">
        <v>4675</v>
      </c>
      <c r="K1201" s="1">
        <v>4790</v>
      </c>
      <c r="L1201" s="1">
        <v>4795</v>
      </c>
      <c r="M1201" s="1">
        <v>17024</v>
      </c>
      <c r="N1201" s="1">
        <v>5283884</v>
      </c>
      <c r="O1201" s="1">
        <v>174295</v>
      </c>
      <c r="P1201" s="1">
        <v>294184</v>
      </c>
      <c r="Q1201" s="1">
        <v>5075</v>
      </c>
      <c r="R1201">
        <v>0</v>
      </c>
      <c r="S1201">
        <v>244</v>
      </c>
      <c r="T1201" t="s">
        <v>35</v>
      </c>
      <c r="U1201" t="s">
        <v>35</v>
      </c>
      <c r="V1201" t="s">
        <v>35</v>
      </c>
      <c r="W1201" s="10" t="e">
        <f>V1201/U1201*100</f>
        <v>#VALUE!</v>
      </c>
      <c r="X1201" t="s">
        <v>35</v>
      </c>
      <c r="Y1201" s="8" t="e">
        <f>X1201/T1201*100</f>
        <v>#VALUE!</v>
      </c>
      <c r="Z1201" t="s">
        <v>35</v>
      </c>
      <c r="AA1201" t="s">
        <v>35</v>
      </c>
      <c r="AB1201" t="s">
        <v>35</v>
      </c>
      <c r="AC1201" s="8" t="e">
        <f>AB1201/C1201*100</f>
        <v>#VALUE!</v>
      </c>
      <c r="AD1201" t="s">
        <v>35</v>
      </c>
      <c r="AE1201" s="9" t="e">
        <f>AD1201/C1201*100</f>
        <v>#VALUE!</v>
      </c>
      <c r="AF1201" t="s">
        <v>35</v>
      </c>
      <c r="AG1201" t="s">
        <v>35</v>
      </c>
      <c r="AH1201" t="s">
        <v>35</v>
      </c>
      <c r="AI1201" t="s">
        <v>35</v>
      </c>
      <c r="AJ1201" t="s">
        <v>35</v>
      </c>
      <c r="AK1201" t="s">
        <v>35</v>
      </c>
    </row>
    <row r="1202" spans="1:37" x14ac:dyDescent="0.4">
      <c r="A1202">
        <v>1201</v>
      </c>
      <c r="B1202" t="s">
        <v>1229</v>
      </c>
      <c r="C1202" s="1">
        <v>7615</v>
      </c>
      <c r="D1202">
        <v>35</v>
      </c>
      <c r="E1202" s="2">
        <v>4.5999999999999999E-3</v>
      </c>
      <c r="F1202">
        <v>0</v>
      </c>
      <c r="G1202" s="1">
        <v>1454</v>
      </c>
      <c r="H1202" s="1">
        <v>7590</v>
      </c>
      <c r="I1202" s="1">
        <v>7630</v>
      </c>
      <c r="J1202" s="1">
        <v>7565</v>
      </c>
      <c r="K1202" s="1">
        <v>7605</v>
      </c>
      <c r="L1202" s="1">
        <v>7620</v>
      </c>
      <c r="M1202">
        <v>11</v>
      </c>
      <c r="N1202" s="1">
        <v>2538</v>
      </c>
      <c r="O1202" s="1">
        <v>36727</v>
      </c>
      <c r="P1202" s="1">
        <v>5706</v>
      </c>
      <c r="Q1202" s="1">
        <v>3200</v>
      </c>
      <c r="R1202">
        <v>0</v>
      </c>
      <c r="S1202">
        <v>244</v>
      </c>
      <c r="T1202" t="s">
        <v>35</v>
      </c>
      <c r="U1202" t="s">
        <v>35</v>
      </c>
      <c r="V1202" t="s">
        <v>35</v>
      </c>
      <c r="W1202" s="10" t="e">
        <f>V1202/U1202*100</f>
        <v>#VALUE!</v>
      </c>
      <c r="X1202" t="s">
        <v>35</v>
      </c>
      <c r="Y1202" s="8" t="e">
        <f>X1202/T1202*100</f>
        <v>#VALUE!</v>
      </c>
      <c r="Z1202" t="s">
        <v>35</v>
      </c>
      <c r="AA1202" t="s">
        <v>35</v>
      </c>
      <c r="AB1202" t="s">
        <v>35</v>
      </c>
      <c r="AC1202" s="8" t="e">
        <f>AB1202/C1202*100</f>
        <v>#VALUE!</v>
      </c>
      <c r="AD1202" t="s">
        <v>35</v>
      </c>
      <c r="AE1202" s="9" t="e">
        <f>AD1202/C1202*100</f>
        <v>#VALUE!</v>
      </c>
      <c r="AF1202" t="s">
        <v>35</v>
      </c>
      <c r="AG1202" t="s">
        <v>35</v>
      </c>
      <c r="AH1202" t="s">
        <v>35</v>
      </c>
      <c r="AI1202" t="s">
        <v>35</v>
      </c>
      <c r="AJ1202" t="s">
        <v>35</v>
      </c>
      <c r="AK1202" t="s">
        <v>35</v>
      </c>
    </row>
    <row r="1203" spans="1:37" x14ac:dyDescent="0.4">
      <c r="A1203">
        <v>1202</v>
      </c>
      <c r="B1203" t="s">
        <v>1228</v>
      </c>
      <c r="C1203" s="1">
        <v>4800</v>
      </c>
      <c r="D1203">
        <v>175</v>
      </c>
      <c r="E1203" s="2">
        <v>3.78E-2</v>
      </c>
      <c r="F1203">
        <v>0</v>
      </c>
      <c r="G1203" s="1">
        <v>3567377</v>
      </c>
      <c r="H1203" s="1">
        <v>4745</v>
      </c>
      <c r="I1203" s="1">
        <v>4840</v>
      </c>
      <c r="J1203" s="1">
        <v>4675</v>
      </c>
      <c r="K1203" s="1">
        <v>4795</v>
      </c>
      <c r="L1203" s="1">
        <v>4800</v>
      </c>
      <c r="M1203" s="1">
        <v>17026</v>
      </c>
      <c r="N1203" s="1">
        <v>5283884</v>
      </c>
      <c r="O1203" s="1">
        <v>161719</v>
      </c>
      <c r="P1203" s="1">
        <v>304258</v>
      </c>
      <c r="Q1203" s="1">
        <v>5075</v>
      </c>
      <c r="R1203">
        <v>0</v>
      </c>
      <c r="S1203">
        <v>244</v>
      </c>
      <c r="T1203" t="s">
        <v>35</v>
      </c>
      <c r="U1203" t="s">
        <v>35</v>
      </c>
      <c r="V1203" t="s">
        <v>35</v>
      </c>
      <c r="W1203" s="10" t="e">
        <f>V1203/U1203*100</f>
        <v>#VALUE!</v>
      </c>
      <c r="X1203" t="s">
        <v>35</v>
      </c>
      <c r="Y1203" s="8" t="e">
        <f>X1203/T1203*100</f>
        <v>#VALUE!</v>
      </c>
      <c r="Z1203" t="s">
        <v>35</v>
      </c>
      <c r="AA1203" t="s">
        <v>35</v>
      </c>
      <c r="AB1203" t="s">
        <v>35</v>
      </c>
      <c r="AC1203" s="8" t="e">
        <f>AB1203/C1203*100</f>
        <v>#VALUE!</v>
      </c>
      <c r="AD1203" t="s">
        <v>35</v>
      </c>
      <c r="AE1203" s="9" t="e">
        <f>AD1203/C1203*100</f>
        <v>#VALUE!</v>
      </c>
      <c r="AF1203" t="s">
        <v>35</v>
      </c>
      <c r="AG1203" t="s">
        <v>35</v>
      </c>
      <c r="AH1203" t="s">
        <v>35</v>
      </c>
      <c r="AI1203" t="s">
        <v>35</v>
      </c>
      <c r="AJ1203" t="s">
        <v>35</v>
      </c>
      <c r="AK1203" t="s">
        <v>35</v>
      </c>
    </row>
    <row r="1204" spans="1:37" x14ac:dyDescent="0.4">
      <c r="A1204">
        <v>1203</v>
      </c>
      <c r="B1204" t="s">
        <v>1230</v>
      </c>
      <c r="C1204" s="1">
        <v>12150</v>
      </c>
      <c r="D1204">
        <v>0</v>
      </c>
      <c r="E1204" s="2">
        <v>0</v>
      </c>
      <c r="F1204">
        <v>0</v>
      </c>
      <c r="G1204">
        <v>0</v>
      </c>
      <c r="H1204" s="1">
        <v>12150</v>
      </c>
      <c r="I1204" s="1">
        <v>12150</v>
      </c>
      <c r="J1204" s="1">
        <v>12150</v>
      </c>
      <c r="K1204" s="1">
        <v>12365</v>
      </c>
      <c r="L1204" s="1">
        <v>12380</v>
      </c>
      <c r="M1204">
        <v>0</v>
      </c>
      <c r="N1204">
        <v>0</v>
      </c>
      <c r="O1204">
        <v>100</v>
      </c>
      <c r="P1204" s="1">
        <v>40000</v>
      </c>
      <c r="Q1204" s="1">
        <v>2000</v>
      </c>
      <c r="R1204">
        <v>0</v>
      </c>
      <c r="S1204">
        <v>243</v>
      </c>
      <c r="T1204" t="s">
        <v>35</v>
      </c>
      <c r="U1204" t="s">
        <v>35</v>
      </c>
      <c r="V1204" t="s">
        <v>35</v>
      </c>
      <c r="W1204" s="10" t="e">
        <f>V1204/U1204*100</f>
        <v>#VALUE!</v>
      </c>
      <c r="X1204" t="s">
        <v>35</v>
      </c>
      <c r="Y1204" s="8" t="e">
        <f>X1204/T1204*100</f>
        <v>#VALUE!</v>
      </c>
      <c r="Z1204" t="s">
        <v>35</v>
      </c>
      <c r="AA1204" t="s">
        <v>35</v>
      </c>
      <c r="AB1204" t="s">
        <v>35</v>
      </c>
      <c r="AC1204" s="8" t="e">
        <f>AB1204/C1204*100</f>
        <v>#VALUE!</v>
      </c>
      <c r="AD1204" t="s">
        <v>35</v>
      </c>
      <c r="AE1204" s="9" t="e">
        <f>AD1204/C1204*100</f>
        <v>#VALUE!</v>
      </c>
      <c r="AF1204" t="s">
        <v>35</v>
      </c>
      <c r="AG1204" t="s">
        <v>35</v>
      </c>
      <c r="AH1204" t="s">
        <v>35</v>
      </c>
      <c r="AI1204" t="s">
        <v>35</v>
      </c>
      <c r="AJ1204" t="s">
        <v>35</v>
      </c>
      <c r="AK1204" t="s">
        <v>35</v>
      </c>
    </row>
    <row r="1205" spans="1:37" x14ac:dyDescent="0.4">
      <c r="A1205">
        <v>1204</v>
      </c>
      <c r="B1205" t="s">
        <v>1231</v>
      </c>
      <c r="C1205" s="1">
        <v>24245</v>
      </c>
      <c r="D1205" s="1">
        <v>1050</v>
      </c>
      <c r="E1205" s="2">
        <v>4.53E-2</v>
      </c>
      <c r="F1205">
        <v>0</v>
      </c>
      <c r="G1205" s="1">
        <v>21573</v>
      </c>
      <c r="H1205" s="1">
        <v>23515</v>
      </c>
      <c r="I1205" s="1">
        <v>24280</v>
      </c>
      <c r="J1205" s="1">
        <v>23240</v>
      </c>
      <c r="K1205" s="1">
        <v>24165</v>
      </c>
      <c r="L1205" s="1">
        <v>24180</v>
      </c>
      <c r="M1205">
        <v>509</v>
      </c>
      <c r="N1205" s="1">
        <v>14923</v>
      </c>
      <c r="O1205" s="1">
        <v>20753</v>
      </c>
      <c r="P1205" s="1">
        <v>62911</v>
      </c>
      <c r="Q1205" s="1">
        <v>1000</v>
      </c>
      <c r="R1205">
        <v>0</v>
      </c>
      <c r="S1205">
        <v>242</v>
      </c>
      <c r="T1205" t="s">
        <v>35</v>
      </c>
      <c r="U1205" t="s">
        <v>35</v>
      </c>
      <c r="V1205" t="s">
        <v>35</v>
      </c>
      <c r="W1205" s="10" t="e">
        <f>V1205/U1205*100</f>
        <v>#VALUE!</v>
      </c>
      <c r="X1205" t="s">
        <v>35</v>
      </c>
      <c r="Y1205" s="8" t="e">
        <f>X1205/T1205*100</f>
        <v>#VALUE!</v>
      </c>
      <c r="Z1205" t="s">
        <v>35</v>
      </c>
      <c r="AA1205" t="s">
        <v>35</v>
      </c>
      <c r="AB1205" t="s">
        <v>35</v>
      </c>
      <c r="AC1205" s="8" t="e">
        <f>AB1205/C1205*100</f>
        <v>#VALUE!</v>
      </c>
      <c r="AD1205" t="s">
        <v>35</v>
      </c>
      <c r="AE1205" s="9" t="e">
        <f>AD1205/C1205*100</f>
        <v>#VALUE!</v>
      </c>
      <c r="AF1205" t="s">
        <v>35</v>
      </c>
      <c r="AG1205" t="s">
        <v>35</v>
      </c>
      <c r="AH1205" t="s">
        <v>35</v>
      </c>
      <c r="AI1205" t="s">
        <v>35</v>
      </c>
      <c r="AJ1205" t="s">
        <v>35</v>
      </c>
      <c r="AK1205" t="s">
        <v>35</v>
      </c>
    </row>
    <row r="1206" spans="1:37" x14ac:dyDescent="0.4">
      <c r="A1206">
        <v>1205</v>
      </c>
      <c r="B1206" t="s">
        <v>1232</v>
      </c>
      <c r="C1206" s="1">
        <v>9135</v>
      </c>
      <c r="D1206">
        <v>40</v>
      </c>
      <c r="E1206" s="2">
        <v>4.4000000000000003E-3</v>
      </c>
      <c r="F1206">
        <v>0</v>
      </c>
      <c r="G1206" s="1">
        <v>112802</v>
      </c>
      <c r="H1206" s="1">
        <v>9080</v>
      </c>
      <c r="I1206" s="1">
        <v>9155</v>
      </c>
      <c r="J1206" s="1">
        <v>9020</v>
      </c>
      <c r="K1206" s="1">
        <v>9110</v>
      </c>
      <c r="L1206" s="1">
        <v>9115</v>
      </c>
      <c r="M1206" s="1">
        <v>1027</v>
      </c>
      <c r="N1206" s="1">
        <v>76830</v>
      </c>
      <c r="O1206" s="1">
        <v>92861</v>
      </c>
      <c r="P1206" s="1">
        <v>71198</v>
      </c>
      <c r="Q1206" s="1">
        <v>2650</v>
      </c>
      <c r="R1206">
        <v>0</v>
      </c>
      <c r="S1206">
        <v>242</v>
      </c>
      <c r="T1206" t="s">
        <v>35</v>
      </c>
      <c r="U1206" t="s">
        <v>35</v>
      </c>
      <c r="V1206" t="s">
        <v>35</v>
      </c>
      <c r="W1206" s="10" t="e">
        <f>V1206/U1206*100</f>
        <v>#VALUE!</v>
      </c>
      <c r="X1206" t="s">
        <v>35</v>
      </c>
      <c r="Y1206" s="8" t="e">
        <f>X1206/T1206*100</f>
        <v>#VALUE!</v>
      </c>
      <c r="Z1206" t="s">
        <v>35</v>
      </c>
      <c r="AA1206" t="s">
        <v>35</v>
      </c>
      <c r="AB1206" t="s">
        <v>35</v>
      </c>
      <c r="AC1206" s="8" t="e">
        <f>AB1206/C1206*100</f>
        <v>#VALUE!</v>
      </c>
      <c r="AD1206" t="s">
        <v>35</v>
      </c>
      <c r="AE1206" s="9" t="e">
        <f>AD1206/C1206*100</f>
        <v>#VALUE!</v>
      </c>
      <c r="AF1206" t="s">
        <v>35</v>
      </c>
      <c r="AG1206" t="s">
        <v>35</v>
      </c>
      <c r="AH1206" t="s">
        <v>35</v>
      </c>
      <c r="AI1206" t="s">
        <v>35</v>
      </c>
      <c r="AJ1206" t="s">
        <v>35</v>
      </c>
      <c r="AK1206" t="s">
        <v>35</v>
      </c>
    </row>
    <row r="1207" spans="1:37" x14ac:dyDescent="0.4">
      <c r="A1207">
        <v>1206</v>
      </c>
      <c r="B1207" t="s">
        <v>1233</v>
      </c>
      <c r="C1207" s="1">
        <v>21570</v>
      </c>
      <c r="D1207" s="1">
        <v>1120</v>
      </c>
      <c r="E1207" s="2">
        <v>-4.9399999999999999E-2</v>
      </c>
      <c r="F1207">
        <v>0</v>
      </c>
      <c r="G1207" s="1">
        <v>16196</v>
      </c>
      <c r="H1207" s="1">
        <v>22590</v>
      </c>
      <c r="I1207" s="1">
        <v>22590</v>
      </c>
      <c r="J1207" s="1">
        <v>21365</v>
      </c>
      <c r="K1207" s="1">
        <v>21680</v>
      </c>
      <c r="L1207" s="1">
        <v>21715</v>
      </c>
      <c r="M1207">
        <v>351</v>
      </c>
      <c r="N1207" s="1">
        <v>4853</v>
      </c>
      <c r="O1207" s="1">
        <v>1259</v>
      </c>
      <c r="P1207" s="1">
        <v>9349</v>
      </c>
      <c r="Q1207" s="1">
        <v>1120</v>
      </c>
      <c r="R1207">
        <v>0</v>
      </c>
      <c r="S1207">
        <v>242</v>
      </c>
      <c r="T1207" t="s">
        <v>35</v>
      </c>
      <c r="U1207" t="s">
        <v>35</v>
      </c>
      <c r="V1207" t="s">
        <v>35</v>
      </c>
      <c r="W1207" s="10" t="e">
        <f>V1207/U1207*100</f>
        <v>#VALUE!</v>
      </c>
      <c r="X1207" t="s">
        <v>35</v>
      </c>
      <c r="Y1207" s="8" t="e">
        <f>X1207/T1207*100</f>
        <v>#VALUE!</v>
      </c>
      <c r="Z1207" t="s">
        <v>35</v>
      </c>
      <c r="AA1207" t="s">
        <v>35</v>
      </c>
      <c r="AB1207" t="s">
        <v>35</v>
      </c>
      <c r="AC1207" s="8" t="e">
        <f>AB1207/C1207*100</f>
        <v>#VALUE!</v>
      </c>
      <c r="AD1207" t="s">
        <v>35</v>
      </c>
      <c r="AE1207" s="9" t="e">
        <f>AD1207/C1207*100</f>
        <v>#VALUE!</v>
      </c>
      <c r="AF1207" t="s">
        <v>35</v>
      </c>
      <c r="AG1207" t="s">
        <v>35</v>
      </c>
      <c r="AH1207" t="s">
        <v>35</v>
      </c>
      <c r="AI1207" t="s">
        <v>35</v>
      </c>
      <c r="AJ1207" t="s">
        <v>35</v>
      </c>
      <c r="AK1207" t="s">
        <v>35</v>
      </c>
    </row>
    <row r="1208" spans="1:37" x14ac:dyDescent="0.4">
      <c r="A1208">
        <v>1207</v>
      </c>
      <c r="B1208" t="s">
        <v>1234</v>
      </c>
      <c r="C1208" s="1">
        <v>12075</v>
      </c>
      <c r="D1208">
        <v>655</v>
      </c>
      <c r="E1208" s="2">
        <v>5.74E-2</v>
      </c>
      <c r="F1208">
        <v>0</v>
      </c>
      <c r="G1208" s="1">
        <v>1651</v>
      </c>
      <c r="H1208" s="1">
        <v>11680</v>
      </c>
      <c r="I1208" s="1">
        <v>12075</v>
      </c>
      <c r="J1208" s="1">
        <v>11680</v>
      </c>
      <c r="K1208" s="1">
        <v>12040</v>
      </c>
      <c r="L1208" s="1">
        <v>12065</v>
      </c>
      <c r="M1208">
        <v>19</v>
      </c>
      <c r="N1208" s="1">
        <v>8414</v>
      </c>
      <c r="O1208" s="1">
        <v>4549</v>
      </c>
      <c r="P1208" s="1">
        <v>49216</v>
      </c>
      <c r="Q1208" s="1">
        <v>2000</v>
      </c>
      <c r="R1208">
        <v>0</v>
      </c>
      <c r="S1208">
        <v>241</v>
      </c>
      <c r="T1208" t="s">
        <v>35</v>
      </c>
      <c r="U1208" t="s">
        <v>35</v>
      </c>
      <c r="V1208" t="s">
        <v>35</v>
      </c>
      <c r="W1208" s="10" t="e">
        <f>V1208/U1208*100</f>
        <v>#VALUE!</v>
      </c>
      <c r="X1208" t="s">
        <v>35</v>
      </c>
      <c r="Y1208" s="8" t="e">
        <f>X1208/T1208*100</f>
        <v>#VALUE!</v>
      </c>
      <c r="Z1208" t="s">
        <v>35</v>
      </c>
      <c r="AA1208" t="s">
        <v>35</v>
      </c>
      <c r="AB1208" t="s">
        <v>35</v>
      </c>
      <c r="AC1208" s="8" t="e">
        <f>AB1208/C1208*100</f>
        <v>#VALUE!</v>
      </c>
      <c r="AD1208" t="s">
        <v>35</v>
      </c>
      <c r="AE1208" s="9" t="e">
        <f>AD1208/C1208*100</f>
        <v>#VALUE!</v>
      </c>
      <c r="AF1208" t="s">
        <v>35</v>
      </c>
      <c r="AG1208" t="s">
        <v>35</v>
      </c>
      <c r="AH1208" t="s">
        <v>35</v>
      </c>
      <c r="AI1208" t="s">
        <v>35</v>
      </c>
      <c r="AJ1208" t="s">
        <v>35</v>
      </c>
      <c r="AK1208" t="s">
        <v>35</v>
      </c>
    </row>
    <row r="1209" spans="1:37" x14ac:dyDescent="0.4">
      <c r="A1209">
        <v>1208</v>
      </c>
      <c r="B1209" t="s">
        <v>1235</v>
      </c>
      <c r="C1209" s="1">
        <v>7115</v>
      </c>
      <c r="D1209">
        <v>90</v>
      </c>
      <c r="E1209" s="2">
        <v>-1.2500000000000001E-2</v>
      </c>
      <c r="F1209">
        <v>0</v>
      </c>
      <c r="G1209" s="1">
        <v>18040</v>
      </c>
      <c r="H1209" s="1">
        <v>7165</v>
      </c>
      <c r="I1209" s="1">
        <v>7165</v>
      </c>
      <c r="J1209" s="1">
        <v>7075</v>
      </c>
      <c r="K1209" s="1">
        <v>7110</v>
      </c>
      <c r="L1209" s="1">
        <v>7120</v>
      </c>
      <c r="M1209">
        <v>128</v>
      </c>
      <c r="N1209" s="1">
        <v>14180</v>
      </c>
      <c r="O1209" s="1">
        <v>33499</v>
      </c>
      <c r="P1209" s="1">
        <v>18394</v>
      </c>
      <c r="Q1209" s="1">
        <v>3380</v>
      </c>
      <c r="R1209">
        <v>0.02</v>
      </c>
      <c r="S1209">
        <v>240</v>
      </c>
      <c r="T1209" t="s">
        <v>35</v>
      </c>
      <c r="U1209" t="s">
        <v>35</v>
      </c>
      <c r="V1209" t="s">
        <v>35</v>
      </c>
      <c r="W1209" s="10" t="e">
        <f>V1209/U1209*100</f>
        <v>#VALUE!</v>
      </c>
      <c r="X1209" t="s">
        <v>35</v>
      </c>
      <c r="Y1209" s="8" t="e">
        <f>X1209/T1209*100</f>
        <v>#VALUE!</v>
      </c>
      <c r="Z1209" t="s">
        <v>35</v>
      </c>
      <c r="AA1209" t="s">
        <v>35</v>
      </c>
      <c r="AB1209" t="s">
        <v>35</v>
      </c>
      <c r="AC1209" s="8" t="e">
        <f>AB1209/C1209*100</f>
        <v>#VALUE!</v>
      </c>
      <c r="AD1209" t="s">
        <v>35</v>
      </c>
      <c r="AE1209" s="9" t="e">
        <f>AD1209/C1209*100</f>
        <v>#VALUE!</v>
      </c>
      <c r="AF1209" t="s">
        <v>35</v>
      </c>
      <c r="AG1209" t="s">
        <v>35</v>
      </c>
      <c r="AH1209" t="s">
        <v>35</v>
      </c>
      <c r="AI1209" t="s">
        <v>35</v>
      </c>
      <c r="AJ1209" t="s">
        <v>35</v>
      </c>
      <c r="AK1209" t="s">
        <v>35</v>
      </c>
    </row>
    <row r="1210" spans="1:37" x14ac:dyDescent="0.4">
      <c r="A1210">
        <v>1209</v>
      </c>
      <c r="B1210" t="s">
        <v>1236</v>
      </c>
      <c r="C1210" s="1">
        <v>13310</v>
      </c>
      <c r="D1210">
        <v>250</v>
      </c>
      <c r="E1210" s="2">
        <v>-1.84E-2</v>
      </c>
      <c r="F1210">
        <v>0</v>
      </c>
      <c r="G1210" s="1">
        <v>1021</v>
      </c>
      <c r="H1210" s="1">
        <v>13450</v>
      </c>
      <c r="I1210" s="1">
        <v>13575</v>
      </c>
      <c r="J1210" s="1">
        <v>13290</v>
      </c>
      <c r="K1210" s="1">
        <v>13280</v>
      </c>
      <c r="L1210" s="1">
        <v>13305</v>
      </c>
      <c r="M1210">
        <v>13</v>
      </c>
      <c r="N1210">
        <v>248</v>
      </c>
      <c r="O1210">
        <v>152</v>
      </c>
      <c r="P1210" s="1">
        <v>9247</v>
      </c>
      <c r="Q1210" s="1">
        <v>1800</v>
      </c>
      <c r="R1210">
        <v>0</v>
      </c>
      <c r="S1210">
        <v>240</v>
      </c>
      <c r="T1210" t="s">
        <v>35</v>
      </c>
      <c r="U1210" t="s">
        <v>35</v>
      </c>
      <c r="V1210" t="s">
        <v>35</v>
      </c>
      <c r="W1210" s="10" t="e">
        <f>V1210/U1210*100</f>
        <v>#VALUE!</v>
      </c>
      <c r="X1210" t="s">
        <v>35</v>
      </c>
      <c r="Y1210" s="8" t="e">
        <f>X1210/T1210*100</f>
        <v>#VALUE!</v>
      </c>
      <c r="Z1210" t="s">
        <v>35</v>
      </c>
      <c r="AA1210" t="s">
        <v>35</v>
      </c>
      <c r="AB1210" t="s">
        <v>35</v>
      </c>
      <c r="AC1210" s="8" t="e">
        <f>AB1210/C1210*100</f>
        <v>#VALUE!</v>
      </c>
      <c r="AD1210" t="s">
        <v>35</v>
      </c>
      <c r="AE1210" s="9" t="e">
        <f>AD1210/C1210*100</f>
        <v>#VALUE!</v>
      </c>
      <c r="AF1210" t="s">
        <v>35</v>
      </c>
      <c r="AG1210" t="s">
        <v>35</v>
      </c>
      <c r="AH1210" t="s">
        <v>35</v>
      </c>
      <c r="AI1210" t="s">
        <v>35</v>
      </c>
      <c r="AJ1210" t="s">
        <v>35</v>
      </c>
      <c r="AK1210" t="s">
        <v>35</v>
      </c>
    </row>
    <row r="1211" spans="1:37" x14ac:dyDescent="0.4">
      <c r="A1211">
        <v>1210</v>
      </c>
      <c r="B1211" t="s">
        <v>1237</v>
      </c>
      <c r="C1211" s="1">
        <v>8555</v>
      </c>
      <c r="D1211">
        <v>205</v>
      </c>
      <c r="E1211" s="2">
        <v>-2.3400000000000001E-2</v>
      </c>
      <c r="F1211">
        <v>0</v>
      </c>
      <c r="G1211" s="1">
        <v>8408</v>
      </c>
      <c r="H1211" s="1">
        <v>8735</v>
      </c>
      <c r="I1211" s="1">
        <v>8735</v>
      </c>
      <c r="J1211" s="1">
        <v>8555</v>
      </c>
      <c r="K1211" s="1">
        <v>8555</v>
      </c>
      <c r="L1211" s="1">
        <v>8565</v>
      </c>
      <c r="M1211">
        <v>72</v>
      </c>
      <c r="N1211" s="1">
        <v>8048</v>
      </c>
      <c r="O1211" s="1">
        <v>55038</v>
      </c>
      <c r="P1211" s="1">
        <v>53552</v>
      </c>
      <c r="Q1211" s="1">
        <v>2800</v>
      </c>
      <c r="R1211">
        <v>0</v>
      </c>
      <c r="S1211">
        <v>240</v>
      </c>
      <c r="T1211" t="s">
        <v>35</v>
      </c>
      <c r="U1211" t="s">
        <v>35</v>
      </c>
      <c r="V1211" t="s">
        <v>35</v>
      </c>
      <c r="W1211" s="10" t="e">
        <f>V1211/U1211*100</f>
        <v>#VALUE!</v>
      </c>
      <c r="X1211" t="s">
        <v>35</v>
      </c>
      <c r="Y1211" s="8" t="e">
        <f>X1211/T1211*100</f>
        <v>#VALUE!</v>
      </c>
      <c r="Z1211" t="s">
        <v>35</v>
      </c>
      <c r="AA1211" t="s">
        <v>35</v>
      </c>
      <c r="AB1211" t="s">
        <v>35</v>
      </c>
      <c r="AC1211" s="8" t="e">
        <f>AB1211/C1211*100</f>
        <v>#VALUE!</v>
      </c>
      <c r="AD1211" t="s">
        <v>35</v>
      </c>
      <c r="AE1211" s="9" t="e">
        <f>AD1211/C1211*100</f>
        <v>#VALUE!</v>
      </c>
      <c r="AF1211" t="s">
        <v>35</v>
      </c>
      <c r="AG1211" t="s">
        <v>35</v>
      </c>
      <c r="AH1211" t="s">
        <v>35</v>
      </c>
      <c r="AI1211" t="s">
        <v>35</v>
      </c>
      <c r="AJ1211" t="s">
        <v>35</v>
      </c>
      <c r="AK1211" t="s">
        <v>35</v>
      </c>
    </row>
    <row r="1212" spans="1:37" x14ac:dyDescent="0.4">
      <c r="A1212">
        <v>1211</v>
      </c>
      <c r="B1212" t="s">
        <v>1238</v>
      </c>
      <c r="C1212" s="1">
        <v>23845</v>
      </c>
      <c r="D1212" s="1">
        <v>1575</v>
      </c>
      <c r="E1212" s="2">
        <v>7.0699999999999999E-2</v>
      </c>
      <c r="F1212">
        <v>0</v>
      </c>
      <c r="G1212">
        <v>35</v>
      </c>
      <c r="H1212" s="1">
        <v>23235</v>
      </c>
      <c r="I1212" s="1">
        <v>23845</v>
      </c>
      <c r="J1212" s="1">
        <v>23235</v>
      </c>
      <c r="K1212" s="1">
        <v>23935</v>
      </c>
      <c r="L1212" s="1">
        <v>23980</v>
      </c>
      <c r="M1212">
        <v>0</v>
      </c>
      <c r="N1212">
        <v>51</v>
      </c>
      <c r="O1212">
        <v>100</v>
      </c>
      <c r="P1212" s="1">
        <v>30000</v>
      </c>
      <c r="Q1212" s="1">
        <v>1000</v>
      </c>
      <c r="R1212">
        <v>0</v>
      </c>
      <c r="S1212">
        <v>238</v>
      </c>
      <c r="T1212" t="s">
        <v>35</v>
      </c>
      <c r="U1212" t="s">
        <v>35</v>
      </c>
      <c r="V1212" t="s">
        <v>35</v>
      </c>
      <c r="W1212" s="10" t="e">
        <f>V1212/U1212*100</f>
        <v>#VALUE!</v>
      </c>
      <c r="X1212" t="s">
        <v>35</v>
      </c>
      <c r="Y1212" s="8" t="e">
        <f>X1212/T1212*100</f>
        <v>#VALUE!</v>
      </c>
      <c r="Z1212" t="s">
        <v>35</v>
      </c>
      <c r="AA1212" t="s">
        <v>35</v>
      </c>
      <c r="AB1212" t="s">
        <v>35</v>
      </c>
      <c r="AC1212" s="8" t="e">
        <f>AB1212/C1212*100</f>
        <v>#VALUE!</v>
      </c>
      <c r="AD1212" t="s">
        <v>35</v>
      </c>
      <c r="AE1212" s="9" t="e">
        <f>AD1212/C1212*100</f>
        <v>#VALUE!</v>
      </c>
      <c r="AF1212" t="s">
        <v>35</v>
      </c>
      <c r="AG1212" t="s">
        <v>35</v>
      </c>
      <c r="AH1212" t="s">
        <v>35</v>
      </c>
      <c r="AI1212" t="s">
        <v>35</v>
      </c>
      <c r="AJ1212" t="s">
        <v>35</v>
      </c>
      <c r="AK1212" t="s">
        <v>35</v>
      </c>
    </row>
    <row r="1213" spans="1:37" x14ac:dyDescent="0.4">
      <c r="A1213">
        <v>1212</v>
      </c>
      <c r="B1213" t="s">
        <v>1239</v>
      </c>
      <c r="C1213" s="1">
        <v>23845</v>
      </c>
      <c r="D1213">
        <v>885</v>
      </c>
      <c r="E1213" s="2">
        <v>3.85E-2</v>
      </c>
      <c r="F1213">
        <v>0</v>
      </c>
      <c r="G1213">
        <v>2</v>
      </c>
      <c r="H1213" s="1">
        <v>23320</v>
      </c>
      <c r="I1213" s="1">
        <v>23845</v>
      </c>
      <c r="J1213" s="1">
        <v>23320</v>
      </c>
      <c r="K1213" s="1">
        <v>23940</v>
      </c>
      <c r="L1213" s="1">
        <v>23985</v>
      </c>
      <c r="M1213">
        <v>0</v>
      </c>
      <c r="N1213">
        <v>0</v>
      </c>
      <c r="O1213" s="1">
        <v>10000</v>
      </c>
      <c r="P1213" s="1">
        <v>29998</v>
      </c>
      <c r="Q1213" s="1">
        <v>1000</v>
      </c>
      <c r="R1213">
        <v>0</v>
      </c>
      <c r="S1213">
        <v>238</v>
      </c>
      <c r="T1213" t="s">
        <v>35</v>
      </c>
      <c r="U1213" t="s">
        <v>35</v>
      </c>
      <c r="V1213" t="s">
        <v>35</v>
      </c>
      <c r="W1213" s="10" t="e">
        <f>V1213/U1213*100</f>
        <v>#VALUE!</v>
      </c>
      <c r="X1213" t="s">
        <v>35</v>
      </c>
      <c r="Y1213" s="8" t="e">
        <f>X1213/T1213*100</f>
        <v>#VALUE!</v>
      </c>
      <c r="Z1213" t="s">
        <v>35</v>
      </c>
      <c r="AA1213" t="s">
        <v>35</v>
      </c>
      <c r="AB1213" t="s">
        <v>35</v>
      </c>
      <c r="AC1213" s="8" t="e">
        <f>AB1213/C1213*100</f>
        <v>#VALUE!</v>
      </c>
      <c r="AD1213" t="s">
        <v>35</v>
      </c>
      <c r="AE1213" s="9" t="e">
        <f>AD1213/C1213*100</f>
        <v>#VALUE!</v>
      </c>
      <c r="AF1213" t="s">
        <v>35</v>
      </c>
      <c r="AG1213" t="s">
        <v>35</v>
      </c>
      <c r="AH1213" t="s">
        <v>35</v>
      </c>
      <c r="AI1213" t="s">
        <v>35</v>
      </c>
      <c r="AJ1213" t="s">
        <v>35</v>
      </c>
      <c r="AK1213" t="s">
        <v>35</v>
      </c>
    </row>
    <row r="1214" spans="1:37" x14ac:dyDescent="0.4">
      <c r="A1214">
        <v>1213</v>
      </c>
      <c r="B1214" t="s">
        <v>1240</v>
      </c>
      <c r="C1214" s="1">
        <v>11920</v>
      </c>
      <c r="D1214">
        <v>230</v>
      </c>
      <c r="E1214" s="2">
        <v>-1.89E-2</v>
      </c>
      <c r="F1214">
        <v>0</v>
      </c>
      <c r="G1214">
        <v>2</v>
      </c>
      <c r="H1214" s="1">
        <v>12080</v>
      </c>
      <c r="I1214" s="1">
        <v>12080</v>
      </c>
      <c r="J1214" s="1">
        <v>11920</v>
      </c>
      <c r="K1214" s="1">
        <v>11885</v>
      </c>
      <c r="L1214" s="1">
        <v>11895</v>
      </c>
      <c r="M1214">
        <v>0</v>
      </c>
      <c r="N1214">
        <v>7</v>
      </c>
      <c r="O1214">
        <v>483</v>
      </c>
      <c r="P1214" s="1">
        <v>10003</v>
      </c>
      <c r="Q1214" s="1">
        <v>2000</v>
      </c>
      <c r="R1214">
        <v>0</v>
      </c>
      <c r="S1214">
        <v>238</v>
      </c>
      <c r="T1214" t="s">
        <v>35</v>
      </c>
      <c r="U1214" t="s">
        <v>35</v>
      </c>
      <c r="V1214" t="s">
        <v>35</v>
      </c>
      <c r="W1214" s="10" t="e">
        <f>V1214/U1214*100</f>
        <v>#VALUE!</v>
      </c>
      <c r="X1214" t="s">
        <v>35</v>
      </c>
      <c r="Y1214" s="8" t="e">
        <f>X1214/T1214*100</f>
        <v>#VALUE!</v>
      </c>
      <c r="Z1214" t="s">
        <v>35</v>
      </c>
      <c r="AA1214" t="s">
        <v>35</v>
      </c>
      <c r="AB1214" t="s">
        <v>35</v>
      </c>
      <c r="AC1214" s="8" t="e">
        <f>AB1214/C1214*100</f>
        <v>#VALUE!</v>
      </c>
      <c r="AD1214" t="s">
        <v>35</v>
      </c>
      <c r="AE1214" s="9" t="e">
        <f>AD1214/C1214*100</f>
        <v>#VALUE!</v>
      </c>
      <c r="AF1214" t="s">
        <v>35</v>
      </c>
      <c r="AG1214" t="s">
        <v>35</v>
      </c>
      <c r="AH1214" t="s">
        <v>35</v>
      </c>
      <c r="AI1214" t="s">
        <v>35</v>
      </c>
      <c r="AJ1214" t="s">
        <v>35</v>
      </c>
      <c r="AK1214" t="s">
        <v>35</v>
      </c>
    </row>
    <row r="1215" spans="1:37" x14ac:dyDescent="0.4">
      <c r="A1215">
        <v>1214</v>
      </c>
      <c r="B1215" t="s">
        <v>1241</v>
      </c>
      <c r="C1215" s="1">
        <v>23790</v>
      </c>
      <c r="D1215">
        <v>860</v>
      </c>
      <c r="E1215" s="2">
        <v>3.7499999999999999E-2</v>
      </c>
      <c r="F1215">
        <v>0</v>
      </c>
      <c r="G1215">
        <v>2</v>
      </c>
      <c r="H1215" s="1">
        <v>23270</v>
      </c>
      <c r="I1215" s="1">
        <v>23790</v>
      </c>
      <c r="J1215" s="1">
        <v>23270</v>
      </c>
      <c r="K1215" s="1">
        <v>23905</v>
      </c>
      <c r="L1215" s="1">
        <v>23950</v>
      </c>
      <c r="M1215">
        <v>0</v>
      </c>
      <c r="N1215">
        <v>0</v>
      </c>
      <c r="O1215">
        <v>100</v>
      </c>
      <c r="P1215" s="1">
        <v>40000</v>
      </c>
      <c r="Q1215" s="1">
        <v>1000</v>
      </c>
      <c r="R1215">
        <v>0</v>
      </c>
      <c r="S1215">
        <v>238</v>
      </c>
      <c r="T1215" t="s">
        <v>35</v>
      </c>
      <c r="U1215" t="s">
        <v>35</v>
      </c>
      <c r="V1215" t="s">
        <v>35</v>
      </c>
      <c r="W1215" s="10" t="e">
        <f>V1215/U1215*100</f>
        <v>#VALUE!</v>
      </c>
      <c r="X1215" t="s">
        <v>35</v>
      </c>
      <c r="Y1215" s="8" t="e">
        <f>X1215/T1215*100</f>
        <v>#VALUE!</v>
      </c>
      <c r="Z1215" t="s">
        <v>35</v>
      </c>
      <c r="AA1215" t="s">
        <v>35</v>
      </c>
      <c r="AB1215" t="s">
        <v>35</v>
      </c>
      <c r="AC1215" s="8" t="e">
        <f>AB1215/C1215*100</f>
        <v>#VALUE!</v>
      </c>
      <c r="AD1215" t="s">
        <v>35</v>
      </c>
      <c r="AE1215" s="9" t="e">
        <f>AD1215/C1215*100</f>
        <v>#VALUE!</v>
      </c>
      <c r="AF1215" t="s">
        <v>35</v>
      </c>
      <c r="AG1215" t="s">
        <v>35</v>
      </c>
      <c r="AH1215" t="s">
        <v>35</v>
      </c>
      <c r="AI1215" t="s">
        <v>35</v>
      </c>
      <c r="AJ1215" t="s">
        <v>35</v>
      </c>
      <c r="AK1215" t="s">
        <v>35</v>
      </c>
    </row>
    <row r="1216" spans="1:37" x14ac:dyDescent="0.4">
      <c r="A1216">
        <v>1215</v>
      </c>
      <c r="B1216" t="s">
        <v>1242</v>
      </c>
      <c r="C1216" s="1">
        <v>4500</v>
      </c>
      <c r="D1216">
        <v>25</v>
      </c>
      <c r="E1216" s="2">
        <v>5.5999999999999999E-3</v>
      </c>
      <c r="F1216">
        <v>500</v>
      </c>
      <c r="G1216" s="1">
        <v>46724</v>
      </c>
      <c r="H1216" s="1">
        <v>4465</v>
      </c>
      <c r="I1216" s="1">
        <v>4580</v>
      </c>
      <c r="J1216" s="1">
        <v>4465</v>
      </c>
      <c r="K1216" s="1">
        <v>4500</v>
      </c>
      <c r="L1216" s="1">
        <v>4535</v>
      </c>
      <c r="M1216">
        <v>210</v>
      </c>
      <c r="N1216" s="1">
        <v>62026</v>
      </c>
      <c r="O1216" s="1">
        <v>6013</v>
      </c>
      <c r="P1216" s="1">
        <v>8483</v>
      </c>
      <c r="Q1216" s="1">
        <v>5280</v>
      </c>
      <c r="R1216">
        <v>1.87</v>
      </c>
      <c r="S1216">
        <v>238</v>
      </c>
      <c r="T1216" t="s">
        <v>35</v>
      </c>
      <c r="U1216" t="s">
        <v>35</v>
      </c>
      <c r="V1216" t="s">
        <v>35</v>
      </c>
      <c r="W1216" s="10" t="e">
        <f>V1216/U1216*100</f>
        <v>#VALUE!</v>
      </c>
      <c r="X1216" t="s">
        <v>35</v>
      </c>
      <c r="Y1216" s="8" t="e">
        <f>X1216/T1216*100</f>
        <v>#VALUE!</v>
      </c>
      <c r="Z1216" t="s">
        <v>35</v>
      </c>
      <c r="AA1216" t="s">
        <v>35</v>
      </c>
      <c r="AB1216">
        <v>589</v>
      </c>
      <c r="AC1216" s="11">
        <f>AB1216/C1216*100</f>
        <v>13.088888888888889</v>
      </c>
      <c r="AD1216" t="s">
        <v>35</v>
      </c>
      <c r="AE1216" s="9" t="e">
        <f>AD1216/C1216*100</f>
        <v>#VALUE!</v>
      </c>
      <c r="AF1216" t="s">
        <v>35</v>
      </c>
      <c r="AG1216" s="13">
        <v>7.64</v>
      </c>
      <c r="AH1216" t="s">
        <v>35</v>
      </c>
      <c r="AI1216" t="s">
        <v>35</v>
      </c>
      <c r="AJ1216">
        <v>0.6</v>
      </c>
      <c r="AK1216" t="s">
        <v>35</v>
      </c>
    </row>
    <row r="1217" spans="1:37" x14ac:dyDescent="0.4">
      <c r="A1217">
        <v>1216</v>
      </c>
      <c r="B1217" t="s">
        <v>1243</v>
      </c>
      <c r="C1217" s="1">
        <v>7420</v>
      </c>
      <c r="D1217">
        <v>95</v>
      </c>
      <c r="E1217" s="2">
        <v>-1.26E-2</v>
      </c>
      <c r="F1217">
        <v>0</v>
      </c>
      <c r="G1217" s="1">
        <v>9450</v>
      </c>
      <c r="H1217" s="1">
        <v>7470</v>
      </c>
      <c r="I1217" s="1">
        <v>7470</v>
      </c>
      <c r="J1217" s="1">
        <v>7415</v>
      </c>
      <c r="K1217" s="1">
        <v>7420</v>
      </c>
      <c r="L1217" s="1">
        <v>7430</v>
      </c>
      <c r="M1217">
        <v>70</v>
      </c>
      <c r="N1217" s="1">
        <v>2020</v>
      </c>
      <c r="O1217" s="1">
        <v>39718</v>
      </c>
      <c r="P1217" s="1">
        <v>25656</v>
      </c>
      <c r="Q1217" s="1">
        <v>3190</v>
      </c>
      <c r="R1217">
        <v>0</v>
      </c>
      <c r="S1217">
        <v>237</v>
      </c>
      <c r="T1217" t="s">
        <v>35</v>
      </c>
      <c r="U1217" t="s">
        <v>35</v>
      </c>
      <c r="V1217" t="s">
        <v>35</v>
      </c>
      <c r="W1217" s="10" t="e">
        <f>V1217/U1217*100</f>
        <v>#VALUE!</v>
      </c>
      <c r="X1217" t="s">
        <v>35</v>
      </c>
      <c r="Y1217" s="8" t="e">
        <f>X1217/T1217*100</f>
        <v>#VALUE!</v>
      </c>
      <c r="Z1217" t="s">
        <v>35</v>
      </c>
      <c r="AA1217" t="s">
        <v>35</v>
      </c>
      <c r="AB1217" t="s">
        <v>35</v>
      </c>
      <c r="AC1217" s="8" t="e">
        <f>AB1217/C1217*100</f>
        <v>#VALUE!</v>
      </c>
      <c r="AD1217" t="s">
        <v>35</v>
      </c>
      <c r="AE1217" s="9" t="e">
        <f>AD1217/C1217*100</f>
        <v>#VALUE!</v>
      </c>
      <c r="AF1217" t="s">
        <v>35</v>
      </c>
      <c r="AG1217" t="s">
        <v>35</v>
      </c>
      <c r="AH1217" t="s">
        <v>35</v>
      </c>
      <c r="AI1217" t="s">
        <v>35</v>
      </c>
      <c r="AJ1217" t="s">
        <v>35</v>
      </c>
      <c r="AK1217" t="s">
        <v>35</v>
      </c>
    </row>
    <row r="1218" spans="1:37" x14ac:dyDescent="0.4">
      <c r="A1218">
        <v>1217</v>
      </c>
      <c r="B1218" t="s">
        <v>1244</v>
      </c>
      <c r="C1218" s="1">
        <v>23525</v>
      </c>
      <c r="D1218">
        <v>0</v>
      </c>
      <c r="E1218" s="2">
        <v>0</v>
      </c>
      <c r="F1218">
        <v>0</v>
      </c>
      <c r="G1218">
        <v>0</v>
      </c>
      <c r="H1218" s="1">
        <v>23525</v>
      </c>
      <c r="I1218" s="1">
        <v>23525</v>
      </c>
      <c r="J1218" s="1">
        <v>23525</v>
      </c>
      <c r="K1218" s="1">
        <v>23960</v>
      </c>
      <c r="L1218" s="1">
        <v>23965</v>
      </c>
      <c r="M1218">
        <v>0</v>
      </c>
      <c r="N1218">
        <v>0</v>
      </c>
      <c r="O1218">
        <v>145</v>
      </c>
      <c r="P1218" s="1">
        <v>75000</v>
      </c>
      <c r="Q1218" s="1">
        <v>1000</v>
      </c>
      <c r="R1218">
        <v>0</v>
      </c>
      <c r="S1218">
        <v>235</v>
      </c>
      <c r="T1218" t="s">
        <v>35</v>
      </c>
      <c r="U1218" t="s">
        <v>35</v>
      </c>
      <c r="V1218" t="s">
        <v>35</v>
      </c>
      <c r="W1218" s="10" t="e">
        <f>V1218/U1218*100</f>
        <v>#VALUE!</v>
      </c>
      <c r="X1218" t="s">
        <v>35</v>
      </c>
      <c r="Y1218" s="8" t="e">
        <f>X1218/T1218*100</f>
        <v>#VALUE!</v>
      </c>
      <c r="Z1218" t="s">
        <v>35</v>
      </c>
      <c r="AA1218" t="s">
        <v>35</v>
      </c>
      <c r="AB1218" t="s">
        <v>35</v>
      </c>
      <c r="AC1218" s="8" t="e">
        <f>AB1218/C1218*100</f>
        <v>#VALUE!</v>
      </c>
      <c r="AD1218" t="s">
        <v>35</v>
      </c>
      <c r="AE1218" s="9" t="e">
        <f>AD1218/C1218*100</f>
        <v>#VALUE!</v>
      </c>
      <c r="AF1218" t="s">
        <v>35</v>
      </c>
      <c r="AG1218" t="s">
        <v>35</v>
      </c>
      <c r="AH1218" t="s">
        <v>35</v>
      </c>
      <c r="AI1218" t="s">
        <v>35</v>
      </c>
      <c r="AJ1218" t="s">
        <v>35</v>
      </c>
      <c r="AK1218" t="s">
        <v>35</v>
      </c>
    </row>
    <row r="1219" spans="1:37" x14ac:dyDescent="0.4">
      <c r="A1219">
        <v>1218</v>
      </c>
      <c r="B1219" t="s">
        <v>1245</v>
      </c>
      <c r="C1219" s="1">
        <v>9800</v>
      </c>
      <c r="D1219">
        <v>20</v>
      </c>
      <c r="E1219" s="2">
        <v>-2E-3</v>
      </c>
      <c r="F1219">
        <v>0</v>
      </c>
      <c r="G1219" s="1">
        <v>7632</v>
      </c>
      <c r="H1219" s="1">
        <v>9795</v>
      </c>
      <c r="I1219" s="1">
        <v>9845</v>
      </c>
      <c r="J1219" s="1">
        <v>9735</v>
      </c>
      <c r="K1219" s="1">
        <v>9770</v>
      </c>
      <c r="L1219" s="1">
        <v>9790</v>
      </c>
      <c r="M1219">
        <v>74</v>
      </c>
      <c r="N1219" s="1">
        <v>7995</v>
      </c>
      <c r="O1219" s="1">
        <v>21913</v>
      </c>
      <c r="P1219" s="1">
        <v>18246</v>
      </c>
      <c r="Q1219" s="1">
        <v>2400</v>
      </c>
      <c r="R1219">
        <v>7.0000000000000007E-2</v>
      </c>
      <c r="S1219">
        <v>235</v>
      </c>
      <c r="T1219" t="s">
        <v>35</v>
      </c>
      <c r="U1219" t="s">
        <v>35</v>
      </c>
      <c r="V1219" t="s">
        <v>35</v>
      </c>
      <c r="W1219" s="10" t="e">
        <f>V1219/U1219*100</f>
        <v>#VALUE!</v>
      </c>
      <c r="X1219" t="s">
        <v>35</v>
      </c>
      <c r="Y1219" s="8" t="e">
        <f>X1219/T1219*100</f>
        <v>#VALUE!</v>
      </c>
      <c r="Z1219" t="s">
        <v>35</v>
      </c>
      <c r="AA1219" t="s">
        <v>35</v>
      </c>
      <c r="AB1219" t="s">
        <v>35</v>
      </c>
      <c r="AC1219" s="8" t="e">
        <f>AB1219/C1219*100</f>
        <v>#VALUE!</v>
      </c>
      <c r="AD1219" t="s">
        <v>35</v>
      </c>
      <c r="AE1219" s="9" t="e">
        <f>AD1219/C1219*100</f>
        <v>#VALUE!</v>
      </c>
      <c r="AF1219" t="s">
        <v>35</v>
      </c>
      <c r="AG1219" t="s">
        <v>35</v>
      </c>
      <c r="AH1219" t="s">
        <v>35</v>
      </c>
      <c r="AI1219" t="s">
        <v>35</v>
      </c>
      <c r="AJ1219" t="s">
        <v>35</v>
      </c>
      <c r="AK1219" t="s">
        <v>35</v>
      </c>
    </row>
    <row r="1220" spans="1:37" x14ac:dyDescent="0.4">
      <c r="A1220">
        <v>1219</v>
      </c>
      <c r="B1220" t="s">
        <v>1246</v>
      </c>
      <c r="C1220" s="1">
        <v>9030</v>
      </c>
      <c r="D1220">
        <v>150</v>
      </c>
      <c r="E1220" s="2">
        <v>-1.6299999999999999E-2</v>
      </c>
      <c r="F1220">
        <v>0</v>
      </c>
      <c r="G1220">
        <v>478</v>
      </c>
      <c r="H1220" s="1">
        <v>9195</v>
      </c>
      <c r="I1220" s="1">
        <v>9195</v>
      </c>
      <c r="J1220" s="1">
        <v>9030</v>
      </c>
      <c r="K1220" s="1">
        <v>9035</v>
      </c>
      <c r="L1220" s="1">
        <v>9050</v>
      </c>
      <c r="M1220">
        <v>4</v>
      </c>
      <c r="N1220" s="1">
        <v>1664</v>
      </c>
      <c r="O1220" s="1">
        <v>15182</v>
      </c>
      <c r="P1220" s="1">
        <v>38772</v>
      </c>
      <c r="Q1220" s="1">
        <v>2600</v>
      </c>
      <c r="R1220">
        <v>0.03</v>
      </c>
      <c r="S1220">
        <v>235</v>
      </c>
      <c r="T1220" t="s">
        <v>35</v>
      </c>
      <c r="U1220" t="s">
        <v>35</v>
      </c>
      <c r="V1220" t="s">
        <v>35</v>
      </c>
      <c r="W1220" s="10" t="e">
        <f>V1220/U1220*100</f>
        <v>#VALUE!</v>
      </c>
      <c r="X1220" t="s">
        <v>35</v>
      </c>
      <c r="Y1220" s="8" t="e">
        <f>X1220/T1220*100</f>
        <v>#VALUE!</v>
      </c>
      <c r="Z1220" t="s">
        <v>35</v>
      </c>
      <c r="AA1220" t="s">
        <v>35</v>
      </c>
      <c r="AB1220" t="s">
        <v>35</v>
      </c>
      <c r="AC1220" s="8" t="e">
        <f>AB1220/C1220*100</f>
        <v>#VALUE!</v>
      </c>
      <c r="AD1220" t="s">
        <v>35</v>
      </c>
      <c r="AE1220" s="9" t="e">
        <f>AD1220/C1220*100</f>
        <v>#VALUE!</v>
      </c>
      <c r="AF1220" t="s">
        <v>35</v>
      </c>
      <c r="AG1220" t="s">
        <v>35</v>
      </c>
      <c r="AH1220" t="s">
        <v>35</v>
      </c>
      <c r="AI1220" t="s">
        <v>35</v>
      </c>
      <c r="AJ1220" t="s">
        <v>35</v>
      </c>
      <c r="AK1220" t="s">
        <v>35</v>
      </c>
    </row>
    <row r="1221" spans="1:37" x14ac:dyDescent="0.4">
      <c r="A1221">
        <v>1220</v>
      </c>
      <c r="B1221" t="s">
        <v>1247</v>
      </c>
      <c r="C1221" s="1">
        <v>9005</v>
      </c>
      <c r="D1221">
        <v>345</v>
      </c>
      <c r="E1221" s="2">
        <v>-3.6900000000000002E-2</v>
      </c>
      <c r="F1221">
        <v>0</v>
      </c>
      <c r="G1221" s="1">
        <v>103546</v>
      </c>
      <c r="H1221" s="1">
        <v>9340</v>
      </c>
      <c r="I1221" s="1">
        <v>9340</v>
      </c>
      <c r="J1221" s="1">
        <v>9005</v>
      </c>
      <c r="K1221" s="1">
        <v>9005</v>
      </c>
      <c r="L1221" s="1">
        <v>9010</v>
      </c>
      <c r="M1221">
        <v>941</v>
      </c>
      <c r="N1221" s="1">
        <v>126573</v>
      </c>
      <c r="O1221" s="1">
        <v>20554</v>
      </c>
      <c r="P1221" s="1">
        <v>19474</v>
      </c>
      <c r="Q1221" s="1">
        <v>2600</v>
      </c>
      <c r="R1221">
        <v>4.03</v>
      </c>
      <c r="S1221">
        <v>234</v>
      </c>
      <c r="T1221" t="s">
        <v>35</v>
      </c>
      <c r="U1221" t="s">
        <v>35</v>
      </c>
      <c r="V1221" t="s">
        <v>35</v>
      </c>
      <c r="W1221" s="10" t="e">
        <f>V1221/U1221*100</f>
        <v>#VALUE!</v>
      </c>
      <c r="X1221" t="s">
        <v>35</v>
      </c>
      <c r="Y1221" s="8" t="e">
        <f>X1221/T1221*100</f>
        <v>#VALUE!</v>
      </c>
      <c r="Z1221" t="s">
        <v>35</v>
      </c>
      <c r="AA1221" t="s">
        <v>35</v>
      </c>
      <c r="AB1221" t="s">
        <v>35</v>
      </c>
      <c r="AC1221" s="8" t="e">
        <f>AB1221/C1221*100</f>
        <v>#VALUE!</v>
      </c>
      <c r="AD1221" t="s">
        <v>35</v>
      </c>
      <c r="AE1221" s="9" t="e">
        <f>AD1221/C1221*100</f>
        <v>#VALUE!</v>
      </c>
      <c r="AF1221" t="s">
        <v>35</v>
      </c>
      <c r="AG1221" t="s">
        <v>35</v>
      </c>
      <c r="AH1221" t="s">
        <v>35</v>
      </c>
      <c r="AI1221" t="s">
        <v>35</v>
      </c>
      <c r="AJ1221" t="s">
        <v>35</v>
      </c>
      <c r="AK1221" t="s">
        <v>35</v>
      </c>
    </row>
    <row r="1222" spans="1:37" x14ac:dyDescent="0.4">
      <c r="A1222">
        <v>1221</v>
      </c>
      <c r="B1222" t="s">
        <v>1248</v>
      </c>
      <c r="C1222" s="1">
        <v>111110</v>
      </c>
      <c r="D1222">
        <v>60</v>
      </c>
      <c r="E1222" s="2">
        <v>5.0000000000000001E-4</v>
      </c>
      <c r="F1222">
        <v>0</v>
      </c>
      <c r="G1222">
        <v>51</v>
      </c>
      <c r="H1222" s="1">
        <v>111100</v>
      </c>
      <c r="I1222" s="1">
        <v>111130</v>
      </c>
      <c r="J1222" s="1">
        <v>110975</v>
      </c>
      <c r="K1222" s="1">
        <v>111050</v>
      </c>
      <c r="L1222" s="1">
        <v>111105</v>
      </c>
      <c r="M1222">
        <v>5</v>
      </c>
      <c r="N1222">
        <v>793</v>
      </c>
      <c r="O1222" s="1">
        <v>12029</v>
      </c>
      <c r="P1222" s="1">
        <v>11961</v>
      </c>
      <c r="Q1222">
        <v>210</v>
      </c>
      <c r="R1222">
        <v>0</v>
      </c>
      <c r="S1222">
        <v>233</v>
      </c>
      <c r="T1222" t="s">
        <v>35</v>
      </c>
      <c r="U1222" t="s">
        <v>35</v>
      </c>
      <c r="V1222" t="s">
        <v>35</v>
      </c>
      <c r="W1222" s="10" t="e">
        <f>V1222/U1222*100</f>
        <v>#VALUE!</v>
      </c>
      <c r="X1222" t="s">
        <v>35</v>
      </c>
      <c r="Y1222" s="8" t="e">
        <f>X1222/T1222*100</f>
        <v>#VALUE!</v>
      </c>
      <c r="Z1222" t="s">
        <v>35</v>
      </c>
      <c r="AA1222" t="s">
        <v>35</v>
      </c>
      <c r="AB1222" t="s">
        <v>35</v>
      </c>
      <c r="AC1222" s="8" t="e">
        <f>AB1222/C1222*100</f>
        <v>#VALUE!</v>
      </c>
      <c r="AD1222" t="s">
        <v>35</v>
      </c>
      <c r="AE1222" s="9" t="e">
        <f>AD1222/C1222*100</f>
        <v>#VALUE!</v>
      </c>
      <c r="AF1222" t="s">
        <v>35</v>
      </c>
      <c r="AG1222" t="s">
        <v>35</v>
      </c>
      <c r="AH1222" t="s">
        <v>35</v>
      </c>
      <c r="AI1222" t="s">
        <v>35</v>
      </c>
      <c r="AJ1222" t="s">
        <v>35</v>
      </c>
      <c r="AK1222" t="s">
        <v>35</v>
      </c>
    </row>
    <row r="1223" spans="1:37" x14ac:dyDescent="0.4">
      <c r="A1223">
        <v>1222</v>
      </c>
      <c r="B1223" t="s">
        <v>1249</v>
      </c>
      <c r="C1223" s="1">
        <v>11640</v>
      </c>
      <c r="D1223">
        <v>420</v>
      </c>
      <c r="E1223" s="2">
        <v>3.7400000000000003E-2</v>
      </c>
      <c r="F1223">
        <v>0</v>
      </c>
      <c r="G1223" s="1">
        <v>1836</v>
      </c>
      <c r="H1223" s="1">
        <v>11490</v>
      </c>
      <c r="I1223" s="1">
        <v>11740</v>
      </c>
      <c r="J1223" s="1">
        <v>11460</v>
      </c>
      <c r="K1223" s="1">
        <v>11615</v>
      </c>
      <c r="L1223" s="1">
        <v>11650</v>
      </c>
      <c r="M1223">
        <v>21</v>
      </c>
      <c r="N1223" s="1">
        <v>3990</v>
      </c>
      <c r="O1223" s="1">
        <v>3264</v>
      </c>
      <c r="P1223" s="1">
        <v>50000</v>
      </c>
      <c r="Q1223" s="1">
        <v>2000</v>
      </c>
      <c r="R1223">
        <v>0</v>
      </c>
      <c r="S1223">
        <v>233</v>
      </c>
      <c r="T1223" t="s">
        <v>35</v>
      </c>
      <c r="U1223" t="s">
        <v>35</v>
      </c>
      <c r="V1223" t="s">
        <v>35</v>
      </c>
      <c r="W1223" s="10" t="e">
        <f>V1223/U1223*100</f>
        <v>#VALUE!</v>
      </c>
      <c r="X1223" t="s">
        <v>35</v>
      </c>
      <c r="Y1223" s="8" t="e">
        <f>X1223/T1223*100</f>
        <v>#VALUE!</v>
      </c>
      <c r="Z1223" t="s">
        <v>35</v>
      </c>
      <c r="AA1223" t="s">
        <v>35</v>
      </c>
      <c r="AB1223" t="s">
        <v>35</v>
      </c>
      <c r="AC1223" s="8" t="e">
        <f>AB1223/C1223*100</f>
        <v>#VALUE!</v>
      </c>
      <c r="AD1223" t="s">
        <v>35</v>
      </c>
      <c r="AE1223" s="9" t="e">
        <f>AD1223/C1223*100</f>
        <v>#VALUE!</v>
      </c>
      <c r="AF1223" t="s">
        <v>35</v>
      </c>
      <c r="AG1223" t="s">
        <v>35</v>
      </c>
      <c r="AH1223" t="s">
        <v>35</v>
      </c>
      <c r="AI1223" t="s">
        <v>35</v>
      </c>
      <c r="AJ1223" t="s">
        <v>35</v>
      </c>
      <c r="AK1223" t="s">
        <v>35</v>
      </c>
    </row>
    <row r="1224" spans="1:37" x14ac:dyDescent="0.4">
      <c r="A1224">
        <v>1223</v>
      </c>
      <c r="B1224" t="s">
        <v>1250</v>
      </c>
      <c r="C1224" s="1">
        <v>10190</v>
      </c>
      <c r="D1224">
        <v>155</v>
      </c>
      <c r="E1224" s="2">
        <v>-1.4999999999999999E-2</v>
      </c>
      <c r="F1224">
        <v>0</v>
      </c>
      <c r="G1224" s="1">
        <v>39815</v>
      </c>
      <c r="H1224" s="1">
        <v>10345</v>
      </c>
      <c r="I1224" s="1">
        <v>10345</v>
      </c>
      <c r="J1224" s="1">
        <v>10175</v>
      </c>
      <c r="K1224" s="1">
        <v>10190</v>
      </c>
      <c r="L1224" s="1">
        <v>10205</v>
      </c>
      <c r="M1224">
        <v>406</v>
      </c>
      <c r="N1224" s="1">
        <v>20178</v>
      </c>
      <c r="O1224" s="1">
        <v>4840</v>
      </c>
      <c r="P1224" s="1">
        <v>13373</v>
      </c>
      <c r="Q1224" s="1">
        <v>2280</v>
      </c>
      <c r="R1224">
        <v>1.66</v>
      </c>
      <c r="S1224">
        <v>232</v>
      </c>
      <c r="T1224" t="s">
        <v>35</v>
      </c>
      <c r="U1224" t="s">
        <v>35</v>
      </c>
      <c r="V1224" t="s">
        <v>35</v>
      </c>
      <c r="W1224" s="10" t="e">
        <f>V1224/U1224*100</f>
        <v>#VALUE!</v>
      </c>
      <c r="X1224" t="s">
        <v>35</v>
      </c>
      <c r="Y1224" s="8" t="e">
        <f>X1224/T1224*100</f>
        <v>#VALUE!</v>
      </c>
      <c r="Z1224" t="s">
        <v>35</v>
      </c>
      <c r="AA1224" t="s">
        <v>35</v>
      </c>
      <c r="AB1224" t="s">
        <v>35</v>
      </c>
      <c r="AC1224" s="8" t="e">
        <f>AB1224/C1224*100</f>
        <v>#VALUE!</v>
      </c>
      <c r="AD1224" t="s">
        <v>35</v>
      </c>
      <c r="AE1224" s="9" t="e">
        <f>AD1224/C1224*100</f>
        <v>#VALUE!</v>
      </c>
      <c r="AF1224" t="s">
        <v>35</v>
      </c>
      <c r="AG1224" t="s">
        <v>35</v>
      </c>
      <c r="AH1224" t="s">
        <v>35</v>
      </c>
      <c r="AI1224" t="s">
        <v>35</v>
      </c>
      <c r="AJ1224" t="s">
        <v>35</v>
      </c>
      <c r="AK1224" t="s">
        <v>35</v>
      </c>
    </row>
    <row r="1225" spans="1:37" x14ac:dyDescent="0.4">
      <c r="A1225">
        <v>1224</v>
      </c>
      <c r="B1225" t="s">
        <v>1251</v>
      </c>
      <c r="C1225" s="1">
        <v>11615</v>
      </c>
      <c r="D1225">
        <v>530</v>
      </c>
      <c r="E1225" s="2">
        <v>-4.36E-2</v>
      </c>
      <c r="F1225">
        <v>0</v>
      </c>
      <c r="G1225" s="1">
        <v>43784</v>
      </c>
      <c r="H1225" s="1">
        <v>11915</v>
      </c>
      <c r="I1225" s="1">
        <v>11915</v>
      </c>
      <c r="J1225" s="1">
        <v>11350</v>
      </c>
      <c r="K1225" s="1">
        <v>11590</v>
      </c>
      <c r="L1225" s="1">
        <v>11615</v>
      </c>
      <c r="M1225">
        <v>505</v>
      </c>
      <c r="N1225" s="1">
        <v>25478</v>
      </c>
      <c r="O1225" s="1">
        <v>60902</v>
      </c>
      <c r="P1225" s="1">
        <v>60620</v>
      </c>
      <c r="Q1225" s="1">
        <v>2000</v>
      </c>
      <c r="R1225">
        <v>0</v>
      </c>
      <c r="S1225">
        <v>232</v>
      </c>
      <c r="T1225" t="s">
        <v>35</v>
      </c>
      <c r="U1225" t="s">
        <v>35</v>
      </c>
      <c r="V1225" t="s">
        <v>35</v>
      </c>
      <c r="W1225" s="10" t="e">
        <f>V1225/U1225*100</f>
        <v>#VALUE!</v>
      </c>
      <c r="X1225" t="s">
        <v>35</v>
      </c>
      <c r="Y1225" s="8" t="e">
        <f>X1225/T1225*100</f>
        <v>#VALUE!</v>
      </c>
      <c r="Z1225" t="s">
        <v>35</v>
      </c>
      <c r="AA1225" t="s">
        <v>35</v>
      </c>
      <c r="AB1225" t="s">
        <v>35</v>
      </c>
      <c r="AC1225" s="8" t="e">
        <f>AB1225/C1225*100</f>
        <v>#VALUE!</v>
      </c>
      <c r="AD1225" t="s">
        <v>35</v>
      </c>
      <c r="AE1225" s="9" t="e">
        <f>AD1225/C1225*100</f>
        <v>#VALUE!</v>
      </c>
      <c r="AF1225" t="s">
        <v>35</v>
      </c>
      <c r="AG1225" t="s">
        <v>35</v>
      </c>
      <c r="AH1225" t="s">
        <v>35</v>
      </c>
      <c r="AI1225" t="s">
        <v>35</v>
      </c>
      <c r="AJ1225" t="s">
        <v>35</v>
      </c>
      <c r="AK1225" t="s">
        <v>35</v>
      </c>
    </row>
    <row r="1226" spans="1:37" x14ac:dyDescent="0.4">
      <c r="A1226">
        <v>1225</v>
      </c>
      <c r="B1226" t="s">
        <v>1252</v>
      </c>
      <c r="C1226" s="1">
        <v>16950</v>
      </c>
      <c r="D1226">
        <v>50</v>
      </c>
      <c r="E1226" s="2">
        <v>-2.8999999999999998E-3</v>
      </c>
      <c r="F1226" s="1">
        <v>1000</v>
      </c>
      <c r="G1226" s="1">
        <v>1376</v>
      </c>
      <c r="H1226" s="1">
        <v>17150</v>
      </c>
      <c r="I1226" s="1">
        <v>17150</v>
      </c>
      <c r="J1226" s="1">
        <v>16900</v>
      </c>
      <c r="K1226" s="1">
        <v>16950</v>
      </c>
      <c r="L1226" s="1">
        <v>17100</v>
      </c>
      <c r="M1226">
        <v>23</v>
      </c>
      <c r="N1226" s="1">
        <v>4374</v>
      </c>
      <c r="O1226" s="1">
        <v>1478</v>
      </c>
      <c r="P1226">
        <v>843</v>
      </c>
      <c r="Q1226" s="1">
        <v>1370</v>
      </c>
      <c r="R1226">
        <v>3.68</v>
      </c>
      <c r="S1226">
        <v>232</v>
      </c>
      <c r="T1226" t="s">
        <v>35</v>
      </c>
      <c r="U1226" t="s">
        <v>35</v>
      </c>
      <c r="V1226" t="s">
        <v>35</v>
      </c>
      <c r="W1226" s="10" t="e">
        <f>V1226/U1226*100</f>
        <v>#VALUE!</v>
      </c>
      <c r="X1226" t="s">
        <v>35</v>
      </c>
      <c r="Y1226" s="8" t="e">
        <f>X1226/T1226*100</f>
        <v>#VALUE!</v>
      </c>
      <c r="Z1226" t="s">
        <v>35</v>
      </c>
      <c r="AA1226" t="s">
        <v>35</v>
      </c>
      <c r="AB1226" s="1">
        <v>2585</v>
      </c>
      <c r="AC1226" s="11">
        <f>AB1226/C1226*100</f>
        <v>15.250737463126843</v>
      </c>
      <c r="AD1226" t="s">
        <v>35</v>
      </c>
      <c r="AE1226" s="9" t="e">
        <f>AD1226/C1226*100</f>
        <v>#VALUE!</v>
      </c>
      <c r="AF1226" t="s">
        <v>35</v>
      </c>
      <c r="AG1226" s="13">
        <v>6.56</v>
      </c>
      <c r="AH1226" t="s">
        <v>35</v>
      </c>
      <c r="AI1226" t="s">
        <v>35</v>
      </c>
      <c r="AJ1226">
        <v>0.52</v>
      </c>
      <c r="AK1226" t="s">
        <v>35</v>
      </c>
    </row>
    <row r="1227" spans="1:37" x14ac:dyDescent="0.4">
      <c r="A1227">
        <v>1226</v>
      </c>
      <c r="B1227" t="s">
        <v>1253</v>
      </c>
      <c r="C1227" s="1">
        <v>100600</v>
      </c>
      <c r="D1227">
        <v>150</v>
      </c>
      <c r="E1227" s="2">
        <v>-1.5E-3</v>
      </c>
      <c r="F1227">
        <v>0</v>
      </c>
      <c r="G1227">
        <v>13</v>
      </c>
      <c r="H1227" s="1">
        <v>100270</v>
      </c>
      <c r="I1227" s="1">
        <v>101110</v>
      </c>
      <c r="J1227" s="1">
        <v>100270</v>
      </c>
      <c r="K1227" s="1">
        <v>100570</v>
      </c>
      <c r="L1227" s="1">
        <v>101105</v>
      </c>
      <c r="M1227">
        <v>1</v>
      </c>
      <c r="N1227">
        <v>443</v>
      </c>
      <c r="O1227" s="1">
        <v>10096</v>
      </c>
      <c r="P1227" s="1">
        <v>8125</v>
      </c>
      <c r="Q1227">
        <v>230</v>
      </c>
      <c r="R1227">
        <v>0</v>
      </c>
      <c r="S1227">
        <v>231</v>
      </c>
      <c r="T1227" t="s">
        <v>35</v>
      </c>
      <c r="U1227" t="s">
        <v>35</v>
      </c>
      <c r="V1227" t="s">
        <v>35</v>
      </c>
      <c r="W1227" s="10" t="e">
        <f>V1227/U1227*100</f>
        <v>#VALUE!</v>
      </c>
      <c r="X1227" t="s">
        <v>35</v>
      </c>
      <c r="Y1227" s="8" t="e">
        <f>X1227/T1227*100</f>
        <v>#VALUE!</v>
      </c>
      <c r="Z1227" t="s">
        <v>35</v>
      </c>
      <c r="AA1227" t="s">
        <v>35</v>
      </c>
      <c r="AB1227" t="s">
        <v>35</v>
      </c>
      <c r="AC1227" s="8" t="e">
        <f>AB1227/C1227*100</f>
        <v>#VALUE!</v>
      </c>
      <c r="AD1227" t="s">
        <v>35</v>
      </c>
      <c r="AE1227" s="9" t="e">
        <f>AD1227/C1227*100</f>
        <v>#VALUE!</v>
      </c>
      <c r="AF1227" t="s">
        <v>35</v>
      </c>
      <c r="AG1227" t="s">
        <v>35</v>
      </c>
      <c r="AH1227" t="s">
        <v>35</v>
      </c>
      <c r="AI1227" t="s">
        <v>35</v>
      </c>
      <c r="AJ1227" t="s">
        <v>35</v>
      </c>
      <c r="AK1227" t="s">
        <v>35</v>
      </c>
    </row>
    <row r="1228" spans="1:37" x14ac:dyDescent="0.4">
      <c r="A1228">
        <v>1227</v>
      </c>
      <c r="B1228" t="s">
        <v>1254</v>
      </c>
      <c r="C1228" s="1">
        <v>13570</v>
      </c>
      <c r="D1228">
        <v>230</v>
      </c>
      <c r="E1228" s="2">
        <v>-1.67E-2</v>
      </c>
      <c r="F1228">
        <v>0</v>
      </c>
      <c r="G1228" s="1">
        <v>4567</v>
      </c>
      <c r="H1228" s="1">
        <v>13695</v>
      </c>
      <c r="I1228" s="1">
        <v>13735</v>
      </c>
      <c r="J1228" s="1">
        <v>13545</v>
      </c>
      <c r="K1228" s="1">
        <v>13545</v>
      </c>
      <c r="L1228" s="1">
        <v>13585</v>
      </c>
      <c r="M1228">
        <v>62</v>
      </c>
      <c r="N1228" s="1">
        <v>27288</v>
      </c>
      <c r="O1228" s="1">
        <v>5991</v>
      </c>
      <c r="P1228" s="1">
        <v>12746</v>
      </c>
      <c r="Q1228" s="1">
        <v>1700</v>
      </c>
      <c r="R1228">
        <v>1.36</v>
      </c>
      <c r="S1228">
        <v>231</v>
      </c>
      <c r="T1228" t="s">
        <v>35</v>
      </c>
      <c r="U1228" t="s">
        <v>35</v>
      </c>
      <c r="V1228" t="s">
        <v>35</v>
      </c>
      <c r="W1228" s="10" t="e">
        <f>V1228/U1228*100</f>
        <v>#VALUE!</v>
      </c>
      <c r="X1228" t="s">
        <v>35</v>
      </c>
      <c r="Y1228" s="8" t="e">
        <f>X1228/T1228*100</f>
        <v>#VALUE!</v>
      </c>
      <c r="Z1228" t="s">
        <v>35</v>
      </c>
      <c r="AA1228" t="s">
        <v>35</v>
      </c>
      <c r="AB1228" t="s">
        <v>35</v>
      </c>
      <c r="AC1228" s="8" t="e">
        <f>AB1228/C1228*100</f>
        <v>#VALUE!</v>
      </c>
      <c r="AD1228" t="s">
        <v>35</v>
      </c>
      <c r="AE1228" s="9" t="e">
        <f>AD1228/C1228*100</f>
        <v>#VALUE!</v>
      </c>
      <c r="AF1228" t="s">
        <v>35</v>
      </c>
      <c r="AG1228" t="s">
        <v>35</v>
      </c>
      <c r="AH1228" t="s">
        <v>35</v>
      </c>
      <c r="AI1228" t="s">
        <v>35</v>
      </c>
      <c r="AJ1228" t="s">
        <v>35</v>
      </c>
      <c r="AK1228" t="s">
        <v>35</v>
      </c>
    </row>
    <row r="1229" spans="1:37" x14ac:dyDescent="0.4">
      <c r="A1229">
        <v>1228</v>
      </c>
      <c r="B1229" t="s">
        <v>1255</v>
      </c>
      <c r="C1229" s="1">
        <v>20350</v>
      </c>
      <c r="D1229">
        <v>250</v>
      </c>
      <c r="E1229" s="2">
        <v>1.24E-2</v>
      </c>
      <c r="F1229" s="1">
        <v>5000</v>
      </c>
      <c r="G1229" s="1">
        <v>1551</v>
      </c>
      <c r="H1229" s="1">
        <v>20100</v>
      </c>
      <c r="I1229" s="1">
        <v>20400</v>
      </c>
      <c r="J1229" s="1">
        <v>20000</v>
      </c>
      <c r="K1229" s="1">
        <v>20200</v>
      </c>
      <c r="L1229" s="1">
        <v>20250</v>
      </c>
      <c r="M1229">
        <v>31</v>
      </c>
      <c r="N1229">
        <v>971</v>
      </c>
      <c r="O1229">
        <v>671</v>
      </c>
      <c r="P1229">
        <v>866</v>
      </c>
      <c r="Q1229" s="1">
        <v>1130</v>
      </c>
      <c r="R1229">
        <v>2.87</v>
      </c>
      <c r="S1229">
        <v>230</v>
      </c>
      <c r="T1229" t="s">
        <v>35</v>
      </c>
      <c r="U1229" t="s">
        <v>35</v>
      </c>
      <c r="V1229" t="s">
        <v>35</v>
      </c>
      <c r="W1229" s="10" t="e">
        <f>V1229/U1229*100</f>
        <v>#VALUE!</v>
      </c>
      <c r="X1229" t="s">
        <v>35</v>
      </c>
      <c r="Y1229" s="8" t="e">
        <f>X1229/T1229*100</f>
        <v>#VALUE!</v>
      </c>
      <c r="Z1229" t="s">
        <v>35</v>
      </c>
      <c r="AA1229" t="s">
        <v>35</v>
      </c>
      <c r="AB1229">
        <v>734</v>
      </c>
      <c r="AC1229" s="11">
        <f>AB1229/C1229*100</f>
        <v>3.6068796068796067</v>
      </c>
      <c r="AD1229" t="s">
        <v>35</v>
      </c>
      <c r="AE1229" s="9" t="e">
        <f>AD1229/C1229*100</f>
        <v>#VALUE!</v>
      </c>
      <c r="AF1229" t="s">
        <v>35</v>
      </c>
      <c r="AG1229">
        <v>27.72</v>
      </c>
      <c r="AH1229" t="s">
        <v>35</v>
      </c>
      <c r="AI1229" t="s">
        <v>35</v>
      </c>
      <c r="AJ1229">
        <v>1.29</v>
      </c>
      <c r="AK1229" t="s">
        <v>35</v>
      </c>
    </row>
    <row r="1230" spans="1:37" x14ac:dyDescent="0.4">
      <c r="A1230">
        <v>1229</v>
      </c>
      <c r="B1230" t="s">
        <v>1256</v>
      </c>
      <c r="C1230" s="1">
        <v>2280</v>
      </c>
      <c r="D1230">
        <v>35</v>
      </c>
      <c r="E1230" s="2">
        <v>1.5599999999999999E-2</v>
      </c>
      <c r="F1230">
        <v>0</v>
      </c>
      <c r="G1230" s="1">
        <v>1216129</v>
      </c>
      <c r="H1230" s="1">
        <v>2320</v>
      </c>
      <c r="I1230" s="1">
        <v>2320</v>
      </c>
      <c r="J1230" s="1">
        <v>2165</v>
      </c>
      <c r="K1230" s="1">
        <v>2280</v>
      </c>
      <c r="L1230" s="1">
        <v>2285</v>
      </c>
      <c r="M1230" s="1">
        <v>2742</v>
      </c>
      <c r="N1230" s="1">
        <v>1236377</v>
      </c>
      <c r="O1230" s="1">
        <v>377146</v>
      </c>
      <c r="P1230" s="1">
        <v>323785</v>
      </c>
      <c r="Q1230" s="1">
        <v>10000</v>
      </c>
      <c r="R1230">
        <v>0</v>
      </c>
      <c r="S1230">
        <v>228</v>
      </c>
      <c r="T1230" t="s">
        <v>35</v>
      </c>
      <c r="U1230" t="s">
        <v>35</v>
      </c>
      <c r="V1230" t="s">
        <v>35</v>
      </c>
      <c r="W1230" s="10" t="e">
        <f>V1230/U1230*100</f>
        <v>#VALUE!</v>
      </c>
      <c r="X1230" t="s">
        <v>35</v>
      </c>
      <c r="Y1230" s="8" t="e">
        <f>X1230/T1230*100</f>
        <v>#VALUE!</v>
      </c>
      <c r="Z1230" t="s">
        <v>35</v>
      </c>
      <c r="AA1230" t="s">
        <v>35</v>
      </c>
      <c r="AB1230" t="s">
        <v>35</v>
      </c>
      <c r="AC1230" s="8" t="e">
        <f>AB1230/C1230*100</f>
        <v>#VALUE!</v>
      </c>
      <c r="AD1230" t="s">
        <v>35</v>
      </c>
      <c r="AE1230" s="9" t="e">
        <f>AD1230/C1230*100</f>
        <v>#VALUE!</v>
      </c>
      <c r="AF1230" t="s">
        <v>35</v>
      </c>
      <c r="AG1230" t="s">
        <v>35</v>
      </c>
      <c r="AH1230" t="s">
        <v>35</v>
      </c>
      <c r="AI1230" t="s">
        <v>35</v>
      </c>
      <c r="AJ1230" t="s">
        <v>35</v>
      </c>
      <c r="AK1230" t="s">
        <v>35</v>
      </c>
    </row>
    <row r="1231" spans="1:37" x14ac:dyDescent="0.4">
      <c r="A1231" s="4">
        <v>1230</v>
      </c>
      <c r="B1231" s="4" t="s">
        <v>1257</v>
      </c>
      <c r="C1231" s="5">
        <v>9980</v>
      </c>
      <c r="D1231" s="4">
        <v>470</v>
      </c>
      <c r="E1231" s="6">
        <v>-4.4999999999999998E-2</v>
      </c>
      <c r="F1231" s="5">
        <v>1000</v>
      </c>
      <c r="G1231" s="5">
        <v>39913</v>
      </c>
      <c r="H1231" s="5">
        <v>10350</v>
      </c>
      <c r="I1231" s="5">
        <v>10450</v>
      </c>
      <c r="J1231" s="5">
        <v>9950</v>
      </c>
      <c r="K1231" s="5">
        <v>9980</v>
      </c>
      <c r="L1231" s="5">
        <v>10050</v>
      </c>
      <c r="M1231" s="4">
        <v>405</v>
      </c>
      <c r="N1231" s="5">
        <v>35555</v>
      </c>
      <c r="O1231" s="5">
        <v>6113</v>
      </c>
      <c r="P1231" s="5">
        <v>4814</v>
      </c>
      <c r="Q1231" s="5">
        <v>2267</v>
      </c>
      <c r="R1231" s="4">
        <v>1.17</v>
      </c>
      <c r="S1231" s="4">
        <v>226</v>
      </c>
      <c r="T1231" s="4" t="s">
        <v>35</v>
      </c>
      <c r="U1231" s="4" t="s">
        <v>35</v>
      </c>
      <c r="V1231" s="4" t="s">
        <v>35</v>
      </c>
      <c r="W1231" s="10" t="e">
        <f>V1231/U1231*100</f>
        <v>#VALUE!</v>
      </c>
      <c r="X1231" s="4" t="s">
        <v>35</v>
      </c>
      <c r="Y1231" s="8" t="e">
        <f>X1231/T1231*100</f>
        <v>#VALUE!</v>
      </c>
      <c r="Z1231" s="4" t="s">
        <v>35</v>
      </c>
      <c r="AA1231" s="4" t="s">
        <v>35</v>
      </c>
      <c r="AB1231" s="4">
        <v>-52</v>
      </c>
      <c r="AC1231" s="8">
        <f>AB1231/C1231*100</f>
        <v>-0.52104208416833664</v>
      </c>
      <c r="AD1231" s="4" t="s">
        <v>35</v>
      </c>
      <c r="AE1231" s="9" t="e">
        <f>AD1231/C1231*100</f>
        <v>#VALUE!</v>
      </c>
      <c r="AF1231" s="4" t="s">
        <v>35</v>
      </c>
      <c r="AG1231" s="4">
        <v>-192.12</v>
      </c>
      <c r="AH1231" s="4" t="s">
        <v>35</v>
      </c>
      <c r="AI1231" s="4" t="s">
        <v>35</v>
      </c>
      <c r="AJ1231" s="4">
        <v>1.51</v>
      </c>
      <c r="AK1231" s="4" t="s">
        <v>35</v>
      </c>
    </row>
    <row r="1232" spans="1:37" x14ac:dyDescent="0.4">
      <c r="A1232">
        <v>1231</v>
      </c>
      <c r="B1232" t="s">
        <v>1258</v>
      </c>
      <c r="C1232" s="1">
        <v>10270</v>
      </c>
      <c r="D1232">
        <v>90</v>
      </c>
      <c r="E1232" s="2">
        <v>-8.6999999999999994E-3</v>
      </c>
      <c r="F1232">
        <v>0</v>
      </c>
      <c r="G1232" s="1">
        <v>7809</v>
      </c>
      <c r="H1232" s="1">
        <v>10280</v>
      </c>
      <c r="I1232" s="1">
        <v>10410</v>
      </c>
      <c r="J1232" s="1">
        <v>10180</v>
      </c>
      <c r="K1232" s="1">
        <v>10235</v>
      </c>
      <c r="L1232" s="1">
        <v>10260</v>
      </c>
      <c r="M1232">
        <v>80</v>
      </c>
      <c r="N1232" s="1">
        <v>14899</v>
      </c>
      <c r="O1232" s="1">
        <v>99950</v>
      </c>
      <c r="P1232" s="1">
        <v>89689</v>
      </c>
      <c r="Q1232" s="1">
        <v>2200</v>
      </c>
      <c r="R1232">
        <v>0.03</v>
      </c>
      <c r="S1232">
        <v>226</v>
      </c>
      <c r="T1232" t="s">
        <v>35</v>
      </c>
      <c r="U1232" t="s">
        <v>35</v>
      </c>
      <c r="V1232" t="s">
        <v>35</v>
      </c>
      <c r="W1232" s="10" t="e">
        <f>V1232/U1232*100</f>
        <v>#VALUE!</v>
      </c>
      <c r="X1232" t="s">
        <v>35</v>
      </c>
      <c r="Y1232" s="8" t="e">
        <f>X1232/T1232*100</f>
        <v>#VALUE!</v>
      </c>
      <c r="Z1232" t="s">
        <v>35</v>
      </c>
      <c r="AA1232" t="s">
        <v>35</v>
      </c>
      <c r="AB1232" t="s">
        <v>35</v>
      </c>
      <c r="AC1232" s="8" t="e">
        <f>AB1232/C1232*100</f>
        <v>#VALUE!</v>
      </c>
      <c r="AD1232" t="s">
        <v>35</v>
      </c>
      <c r="AE1232" s="9" t="e">
        <f>AD1232/C1232*100</f>
        <v>#VALUE!</v>
      </c>
      <c r="AF1232" t="s">
        <v>35</v>
      </c>
      <c r="AG1232" t="s">
        <v>35</v>
      </c>
      <c r="AH1232" t="s">
        <v>35</v>
      </c>
      <c r="AI1232" t="s">
        <v>35</v>
      </c>
      <c r="AJ1232" t="s">
        <v>35</v>
      </c>
      <c r="AK1232" t="s">
        <v>35</v>
      </c>
    </row>
    <row r="1233" spans="1:37" x14ac:dyDescent="0.4">
      <c r="A1233">
        <v>1232</v>
      </c>
      <c r="B1233" t="s">
        <v>1259</v>
      </c>
      <c r="C1233" s="1">
        <v>10255</v>
      </c>
      <c r="D1233">
        <v>5</v>
      </c>
      <c r="E1233" s="2">
        <v>-5.0000000000000001E-4</v>
      </c>
      <c r="F1233">
        <v>0</v>
      </c>
      <c r="G1233" s="1">
        <v>13876</v>
      </c>
      <c r="H1233" s="1">
        <v>10320</v>
      </c>
      <c r="I1233" s="1">
        <v>10340</v>
      </c>
      <c r="J1233" s="1">
        <v>10160</v>
      </c>
      <c r="K1233" s="1">
        <v>10240</v>
      </c>
      <c r="L1233" s="1">
        <v>10250</v>
      </c>
      <c r="M1233">
        <v>142</v>
      </c>
      <c r="N1233" s="1">
        <v>19511</v>
      </c>
      <c r="O1233" s="1">
        <v>7738</v>
      </c>
      <c r="P1233" s="1">
        <v>38635</v>
      </c>
      <c r="Q1233" s="1">
        <v>2200</v>
      </c>
      <c r="R1233">
        <v>0.09</v>
      </c>
      <c r="S1233">
        <v>226</v>
      </c>
      <c r="T1233" t="s">
        <v>35</v>
      </c>
      <c r="U1233" t="s">
        <v>35</v>
      </c>
      <c r="V1233" t="s">
        <v>35</v>
      </c>
      <c r="W1233" s="10" t="e">
        <f>V1233/U1233*100</f>
        <v>#VALUE!</v>
      </c>
      <c r="X1233" t="s">
        <v>35</v>
      </c>
      <c r="Y1233" s="8" t="e">
        <f>X1233/T1233*100</f>
        <v>#VALUE!</v>
      </c>
      <c r="Z1233" t="s">
        <v>35</v>
      </c>
      <c r="AA1233" t="s">
        <v>35</v>
      </c>
      <c r="AB1233" t="s">
        <v>35</v>
      </c>
      <c r="AC1233" s="8" t="e">
        <f>AB1233/C1233*100</f>
        <v>#VALUE!</v>
      </c>
      <c r="AD1233" t="s">
        <v>35</v>
      </c>
      <c r="AE1233" s="9" t="e">
        <f>AD1233/C1233*100</f>
        <v>#VALUE!</v>
      </c>
      <c r="AF1233" t="s">
        <v>35</v>
      </c>
      <c r="AG1233" t="s">
        <v>35</v>
      </c>
      <c r="AH1233" t="s">
        <v>35</v>
      </c>
      <c r="AI1233" t="s">
        <v>35</v>
      </c>
      <c r="AJ1233" t="s">
        <v>35</v>
      </c>
      <c r="AK1233" t="s">
        <v>35</v>
      </c>
    </row>
    <row r="1234" spans="1:37" x14ac:dyDescent="0.4">
      <c r="A1234">
        <v>1233</v>
      </c>
      <c r="B1234" t="s">
        <v>1260</v>
      </c>
      <c r="C1234" s="1">
        <v>7380</v>
      </c>
      <c r="D1234">
        <v>300</v>
      </c>
      <c r="E1234" s="2">
        <v>-3.9100000000000003E-2</v>
      </c>
      <c r="F1234">
        <v>0</v>
      </c>
      <c r="G1234" s="1">
        <v>4199</v>
      </c>
      <c r="H1234" s="1">
        <v>7660</v>
      </c>
      <c r="I1234" s="1">
        <v>7660</v>
      </c>
      <c r="J1234" s="1">
        <v>7380</v>
      </c>
      <c r="K1234" s="1">
        <v>7380</v>
      </c>
      <c r="L1234" s="1">
        <v>7385</v>
      </c>
      <c r="M1234">
        <v>31</v>
      </c>
      <c r="N1234" s="1">
        <v>3069</v>
      </c>
      <c r="O1234" s="1">
        <v>22068</v>
      </c>
      <c r="P1234" s="1">
        <v>22481</v>
      </c>
      <c r="Q1234" s="1">
        <v>3050</v>
      </c>
      <c r="R1234">
        <v>0</v>
      </c>
      <c r="S1234">
        <v>225</v>
      </c>
      <c r="T1234" t="s">
        <v>35</v>
      </c>
      <c r="U1234" t="s">
        <v>35</v>
      </c>
      <c r="V1234" t="s">
        <v>35</v>
      </c>
      <c r="W1234" s="10" t="e">
        <f>V1234/U1234*100</f>
        <v>#VALUE!</v>
      </c>
      <c r="X1234" t="s">
        <v>35</v>
      </c>
      <c r="Y1234" s="8" t="e">
        <f>X1234/T1234*100</f>
        <v>#VALUE!</v>
      </c>
      <c r="Z1234" t="s">
        <v>35</v>
      </c>
      <c r="AA1234" t="s">
        <v>35</v>
      </c>
      <c r="AB1234" t="s">
        <v>35</v>
      </c>
      <c r="AC1234" s="8" t="e">
        <f>AB1234/C1234*100</f>
        <v>#VALUE!</v>
      </c>
      <c r="AD1234" t="s">
        <v>35</v>
      </c>
      <c r="AE1234" s="9" t="e">
        <f>AD1234/C1234*100</f>
        <v>#VALUE!</v>
      </c>
      <c r="AF1234" t="s">
        <v>35</v>
      </c>
      <c r="AG1234" t="s">
        <v>35</v>
      </c>
      <c r="AH1234" t="s">
        <v>35</v>
      </c>
      <c r="AI1234" t="s">
        <v>35</v>
      </c>
      <c r="AJ1234" t="s">
        <v>35</v>
      </c>
      <c r="AK1234" t="s">
        <v>35</v>
      </c>
    </row>
    <row r="1235" spans="1:37" x14ac:dyDescent="0.4">
      <c r="A1235">
        <v>1234</v>
      </c>
      <c r="B1235" t="s">
        <v>1261</v>
      </c>
      <c r="C1235" s="1">
        <v>11250</v>
      </c>
      <c r="D1235">
        <v>0</v>
      </c>
      <c r="E1235" s="2">
        <v>0</v>
      </c>
      <c r="F1235">
        <v>0</v>
      </c>
      <c r="G1235">
        <v>0</v>
      </c>
      <c r="H1235" s="1">
        <v>11250</v>
      </c>
      <c r="I1235" s="1">
        <v>11250</v>
      </c>
      <c r="J1235" s="1">
        <v>11250</v>
      </c>
      <c r="K1235" s="1">
        <v>11205</v>
      </c>
      <c r="L1235" s="1">
        <v>11210</v>
      </c>
      <c r="M1235">
        <v>0</v>
      </c>
      <c r="N1235">
        <v>0</v>
      </c>
      <c r="O1235">
        <v>100</v>
      </c>
      <c r="P1235" s="1">
        <v>30000</v>
      </c>
      <c r="Q1235" s="1">
        <v>2000</v>
      </c>
      <c r="R1235">
        <v>0</v>
      </c>
      <c r="S1235">
        <v>225</v>
      </c>
      <c r="T1235" t="s">
        <v>35</v>
      </c>
      <c r="U1235" t="s">
        <v>35</v>
      </c>
      <c r="V1235" t="s">
        <v>35</v>
      </c>
      <c r="W1235" s="10" t="e">
        <f>V1235/U1235*100</f>
        <v>#VALUE!</v>
      </c>
      <c r="X1235" t="s">
        <v>35</v>
      </c>
      <c r="Y1235" s="8" t="e">
        <f>X1235/T1235*100</f>
        <v>#VALUE!</v>
      </c>
      <c r="Z1235" t="s">
        <v>35</v>
      </c>
      <c r="AA1235" t="s">
        <v>35</v>
      </c>
      <c r="AB1235" t="s">
        <v>35</v>
      </c>
      <c r="AC1235" s="8" t="e">
        <f>AB1235/C1235*100</f>
        <v>#VALUE!</v>
      </c>
      <c r="AD1235" t="s">
        <v>35</v>
      </c>
      <c r="AE1235" s="9" t="e">
        <f>AD1235/C1235*100</f>
        <v>#VALUE!</v>
      </c>
      <c r="AF1235" t="s">
        <v>35</v>
      </c>
      <c r="AG1235" t="s">
        <v>35</v>
      </c>
      <c r="AH1235" t="s">
        <v>35</v>
      </c>
      <c r="AI1235" t="s">
        <v>35</v>
      </c>
      <c r="AJ1235" t="s">
        <v>35</v>
      </c>
      <c r="AK1235" t="s">
        <v>35</v>
      </c>
    </row>
    <row r="1236" spans="1:37" x14ac:dyDescent="0.4">
      <c r="A1236">
        <v>1235</v>
      </c>
      <c r="B1236" t="s">
        <v>1262</v>
      </c>
      <c r="C1236" s="1">
        <v>22385</v>
      </c>
      <c r="D1236">
        <v>0</v>
      </c>
      <c r="E1236" s="2">
        <v>0</v>
      </c>
      <c r="F1236">
        <v>0</v>
      </c>
      <c r="G1236">
        <v>0</v>
      </c>
      <c r="H1236" s="1">
        <v>22385</v>
      </c>
      <c r="I1236" s="1">
        <v>22385</v>
      </c>
      <c r="J1236" s="1">
        <v>22385</v>
      </c>
      <c r="K1236" s="1">
        <v>22630</v>
      </c>
      <c r="L1236" s="1">
        <v>22675</v>
      </c>
      <c r="M1236">
        <v>0</v>
      </c>
      <c r="N1236">
        <v>1</v>
      </c>
      <c r="O1236">
        <v>100</v>
      </c>
      <c r="P1236" s="1">
        <v>30000</v>
      </c>
      <c r="Q1236" s="1">
        <v>1000</v>
      </c>
      <c r="R1236">
        <v>0</v>
      </c>
      <c r="S1236">
        <v>224</v>
      </c>
      <c r="T1236" t="s">
        <v>35</v>
      </c>
      <c r="U1236" t="s">
        <v>35</v>
      </c>
      <c r="V1236" t="s">
        <v>35</v>
      </c>
      <c r="W1236" s="10" t="e">
        <f>V1236/U1236*100</f>
        <v>#VALUE!</v>
      </c>
      <c r="X1236" t="s">
        <v>35</v>
      </c>
      <c r="Y1236" s="8" t="e">
        <f>X1236/T1236*100</f>
        <v>#VALUE!</v>
      </c>
      <c r="Z1236" t="s">
        <v>35</v>
      </c>
      <c r="AA1236" t="s">
        <v>35</v>
      </c>
      <c r="AB1236" t="s">
        <v>35</v>
      </c>
      <c r="AC1236" s="8" t="e">
        <f>AB1236/C1236*100</f>
        <v>#VALUE!</v>
      </c>
      <c r="AD1236" t="s">
        <v>35</v>
      </c>
      <c r="AE1236" s="9" t="e">
        <f>AD1236/C1236*100</f>
        <v>#VALUE!</v>
      </c>
      <c r="AF1236" t="s">
        <v>35</v>
      </c>
      <c r="AG1236" t="s">
        <v>35</v>
      </c>
      <c r="AH1236" t="s">
        <v>35</v>
      </c>
      <c r="AI1236" t="s">
        <v>35</v>
      </c>
      <c r="AJ1236" t="s">
        <v>35</v>
      </c>
      <c r="AK1236" t="s">
        <v>35</v>
      </c>
    </row>
    <row r="1237" spans="1:37" x14ac:dyDescent="0.4">
      <c r="A1237">
        <v>1236</v>
      </c>
      <c r="B1237" t="s">
        <v>1263</v>
      </c>
      <c r="C1237" s="1">
        <v>11460</v>
      </c>
      <c r="D1237">
        <v>5</v>
      </c>
      <c r="E1237" s="2">
        <v>-4.0000000000000002E-4</v>
      </c>
      <c r="F1237">
        <v>0</v>
      </c>
      <c r="G1237">
        <v>544</v>
      </c>
      <c r="H1237" s="1">
        <v>11540</v>
      </c>
      <c r="I1237" s="1">
        <v>11540</v>
      </c>
      <c r="J1237" s="1">
        <v>11370</v>
      </c>
      <c r="K1237" s="1">
        <v>11455</v>
      </c>
      <c r="L1237" s="1">
        <v>11470</v>
      </c>
      <c r="M1237">
        <v>6</v>
      </c>
      <c r="N1237">
        <v>655</v>
      </c>
      <c r="O1237" s="1">
        <v>20280</v>
      </c>
      <c r="P1237" s="1">
        <v>25190</v>
      </c>
      <c r="Q1237" s="1">
        <v>1950</v>
      </c>
      <c r="R1237">
        <v>0</v>
      </c>
      <c r="S1237">
        <v>223</v>
      </c>
      <c r="T1237" t="s">
        <v>35</v>
      </c>
      <c r="U1237" t="s">
        <v>35</v>
      </c>
      <c r="V1237" t="s">
        <v>35</v>
      </c>
      <c r="W1237" s="10" t="e">
        <f>V1237/U1237*100</f>
        <v>#VALUE!</v>
      </c>
      <c r="X1237" t="s">
        <v>35</v>
      </c>
      <c r="Y1237" s="8" t="e">
        <f>X1237/T1237*100</f>
        <v>#VALUE!</v>
      </c>
      <c r="Z1237" t="s">
        <v>35</v>
      </c>
      <c r="AA1237" t="s">
        <v>35</v>
      </c>
      <c r="AB1237" t="s">
        <v>35</v>
      </c>
      <c r="AC1237" s="8" t="e">
        <f>AB1237/C1237*100</f>
        <v>#VALUE!</v>
      </c>
      <c r="AD1237" t="s">
        <v>35</v>
      </c>
      <c r="AE1237" s="9" t="e">
        <f>AD1237/C1237*100</f>
        <v>#VALUE!</v>
      </c>
      <c r="AF1237" t="s">
        <v>35</v>
      </c>
      <c r="AG1237" t="s">
        <v>35</v>
      </c>
      <c r="AH1237" t="s">
        <v>35</v>
      </c>
      <c r="AI1237" t="s">
        <v>35</v>
      </c>
      <c r="AJ1237" t="s">
        <v>35</v>
      </c>
      <c r="AK1237" t="s">
        <v>35</v>
      </c>
    </row>
    <row r="1238" spans="1:37" x14ac:dyDescent="0.4">
      <c r="A1238">
        <v>1237</v>
      </c>
      <c r="B1238" t="s">
        <v>1264</v>
      </c>
      <c r="C1238" s="1">
        <v>13125</v>
      </c>
      <c r="D1238">
        <v>100</v>
      </c>
      <c r="E1238" s="2">
        <v>-7.6E-3</v>
      </c>
      <c r="F1238">
        <v>0</v>
      </c>
      <c r="G1238" s="1">
        <v>9047</v>
      </c>
      <c r="H1238" s="1">
        <v>13105</v>
      </c>
      <c r="I1238" s="1">
        <v>13200</v>
      </c>
      <c r="J1238" s="1">
        <v>13050</v>
      </c>
      <c r="K1238" s="1">
        <v>13095</v>
      </c>
      <c r="L1238" s="1">
        <v>13120</v>
      </c>
      <c r="M1238">
        <v>118</v>
      </c>
      <c r="N1238" s="1">
        <v>2113</v>
      </c>
      <c r="O1238" s="1">
        <v>9659</v>
      </c>
      <c r="P1238" s="1">
        <v>38304</v>
      </c>
      <c r="Q1238" s="1">
        <v>1700</v>
      </c>
      <c r="R1238">
        <v>0</v>
      </c>
      <c r="S1238">
        <v>223</v>
      </c>
      <c r="T1238" t="s">
        <v>35</v>
      </c>
      <c r="U1238" t="s">
        <v>35</v>
      </c>
      <c r="V1238" t="s">
        <v>35</v>
      </c>
      <c r="W1238" s="10" t="e">
        <f>V1238/U1238*100</f>
        <v>#VALUE!</v>
      </c>
      <c r="X1238" t="s">
        <v>35</v>
      </c>
      <c r="Y1238" s="8" t="e">
        <f>X1238/T1238*100</f>
        <v>#VALUE!</v>
      </c>
      <c r="Z1238" t="s">
        <v>35</v>
      </c>
      <c r="AA1238" t="s">
        <v>35</v>
      </c>
      <c r="AB1238" t="s">
        <v>35</v>
      </c>
      <c r="AC1238" s="8" t="e">
        <f>AB1238/C1238*100</f>
        <v>#VALUE!</v>
      </c>
      <c r="AD1238" t="s">
        <v>35</v>
      </c>
      <c r="AE1238" s="9" t="e">
        <f>AD1238/C1238*100</f>
        <v>#VALUE!</v>
      </c>
      <c r="AF1238" t="s">
        <v>35</v>
      </c>
      <c r="AG1238" t="s">
        <v>35</v>
      </c>
      <c r="AH1238" t="s">
        <v>35</v>
      </c>
      <c r="AI1238" t="s">
        <v>35</v>
      </c>
      <c r="AJ1238" t="s">
        <v>35</v>
      </c>
      <c r="AK1238" t="s">
        <v>35</v>
      </c>
    </row>
    <row r="1239" spans="1:37" x14ac:dyDescent="0.4">
      <c r="A1239">
        <v>1238</v>
      </c>
      <c r="B1239" t="s">
        <v>1265</v>
      </c>
      <c r="C1239">
        <v>162</v>
      </c>
      <c r="D1239">
        <v>1</v>
      </c>
      <c r="E1239" s="2">
        <v>-6.1000000000000004E-3</v>
      </c>
      <c r="F1239">
        <v>0</v>
      </c>
      <c r="G1239" s="1">
        <v>26199</v>
      </c>
      <c r="H1239">
        <v>162</v>
      </c>
      <c r="I1239">
        <v>163</v>
      </c>
      <c r="J1239">
        <v>162</v>
      </c>
      <c r="K1239">
        <v>162</v>
      </c>
      <c r="L1239">
        <v>163</v>
      </c>
      <c r="M1239">
        <v>4</v>
      </c>
      <c r="N1239" s="1">
        <v>23018</v>
      </c>
      <c r="O1239" s="1">
        <v>975054</v>
      </c>
      <c r="P1239" s="1">
        <v>313083</v>
      </c>
      <c r="Q1239" s="1">
        <v>137680</v>
      </c>
      <c r="R1239">
        <v>0</v>
      </c>
      <c r="S1239">
        <v>223</v>
      </c>
      <c r="T1239" t="s">
        <v>35</v>
      </c>
      <c r="U1239" t="s">
        <v>35</v>
      </c>
      <c r="V1239" t="s">
        <v>35</v>
      </c>
      <c r="W1239" s="10" t="e">
        <f>V1239/U1239*100</f>
        <v>#VALUE!</v>
      </c>
      <c r="X1239" t="s">
        <v>35</v>
      </c>
      <c r="Y1239" s="8" t="e">
        <f>X1239/T1239*100</f>
        <v>#VALUE!</v>
      </c>
      <c r="Z1239" t="s">
        <v>35</v>
      </c>
      <c r="AA1239" t="s">
        <v>35</v>
      </c>
      <c r="AB1239" t="s">
        <v>35</v>
      </c>
      <c r="AC1239" s="8" t="e">
        <f>AB1239/C1239*100</f>
        <v>#VALUE!</v>
      </c>
      <c r="AD1239" t="s">
        <v>35</v>
      </c>
      <c r="AE1239" s="9" t="e">
        <f>AD1239/C1239*100</f>
        <v>#VALUE!</v>
      </c>
      <c r="AF1239" t="s">
        <v>35</v>
      </c>
      <c r="AG1239" t="s">
        <v>35</v>
      </c>
      <c r="AH1239" t="s">
        <v>35</v>
      </c>
      <c r="AI1239" t="s">
        <v>35</v>
      </c>
      <c r="AJ1239" t="s">
        <v>35</v>
      </c>
      <c r="AK1239" t="s">
        <v>35</v>
      </c>
    </row>
    <row r="1240" spans="1:37" x14ac:dyDescent="0.4">
      <c r="A1240">
        <v>1239</v>
      </c>
      <c r="B1240" t="s">
        <v>1266</v>
      </c>
      <c r="C1240" s="1">
        <v>22180</v>
      </c>
      <c r="D1240">
        <v>0</v>
      </c>
      <c r="E1240" s="2">
        <v>0</v>
      </c>
      <c r="F1240">
        <v>0</v>
      </c>
      <c r="G1240">
        <v>0</v>
      </c>
      <c r="H1240" s="1">
        <v>22180</v>
      </c>
      <c r="I1240" s="1">
        <v>22180</v>
      </c>
      <c r="J1240" s="1">
        <v>22180</v>
      </c>
      <c r="K1240" s="1">
        <v>22465</v>
      </c>
      <c r="L1240" s="1">
        <v>22475</v>
      </c>
      <c r="M1240">
        <v>0</v>
      </c>
      <c r="N1240">
        <v>1</v>
      </c>
      <c r="O1240">
        <v>100</v>
      </c>
      <c r="P1240" s="1">
        <v>30000</v>
      </c>
      <c r="Q1240" s="1">
        <v>1000</v>
      </c>
      <c r="R1240">
        <v>0</v>
      </c>
      <c r="S1240">
        <v>222</v>
      </c>
      <c r="T1240" t="s">
        <v>35</v>
      </c>
      <c r="U1240" t="s">
        <v>35</v>
      </c>
      <c r="V1240" t="s">
        <v>35</v>
      </c>
      <c r="W1240" s="10" t="e">
        <f>V1240/U1240*100</f>
        <v>#VALUE!</v>
      </c>
      <c r="X1240" t="s">
        <v>35</v>
      </c>
      <c r="Y1240" s="8" t="e">
        <f>X1240/T1240*100</f>
        <v>#VALUE!</v>
      </c>
      <c r="Z1240" t="s">
        <v>35</v>
      </c>
      <c r="AA1240" t="s">
        <v>35</v>
      </c>
      <c r="AB1240" t="s">
        <v>35</v>
      </c>
      <c r="AC1240" s="8" t="e">
        <f>AB1240/C1240*100</f>
        <v>#VALUE!</v>
      </c>
      <c r="AD1240" t="s">
        <v>35</v>
      </c>
      <c r="AE1240" s="9" t="e">
        <f>AD1240/C1240*100</f>
        <v>#VALUE!</v>
      </c>
      <c r="AF1240" t="s">
        <v>35</v>
      </c>
      <c r="AG1240" t="s">
        <v>35</v>
      </c>
      <c r="AH1240" t="s">
        <v>35</v>
      </c>
      <c r="AI1240" t="s">
        <v>35</v>
      </c>
      <c r="AJ1240" t="s">
        <v>35</v>
      </c>
      <c r="AK1240" t="s">
        <v>35</v>
      </c>
    </row>
    <row r="1241" spans="1:37" x14ac:dyDescent="0.4">
      <c r="A1241">
        <v>1240</v>
      </c>
      <c r="B1241" t="s">
        <v>1267</v>
      </c>
      <c r="C1241" s="1">
        <v>6135</v>
      </c>
      <c r="D1241">
        <v>180</v>
      </c>
      <c r="E1241" s="2">
        <v>3.0200000000000001E-2</v>
      </c>
      <c r="F1241">
        <v>0</v>
      </c>
      <c r="G1241" s="1">
        <v>335130</v>
      </c>
      <c r="H1241" s="1">
        <v>5985</v>
      </c>
      <c r="I1241" s="1">
        <v>6185</v>
      </c>
      <c r="J1241" s="1">
        <v>5950</v>
      </c>
      <c r="K1241" s="1">
        <v>6140</v>
      </c>
      <c r="L1241" s="1">
        <v>6155</v>
      </c>
      <c r="M1241" s="1">
        <v>2042</v>
      </c>
      <c r="N1241" s="1">
        <v>148178</v>
      </c>
      <c r="O1241" s="1">
        <v>22163</v>
      </c>
      <c r="P1241" s="1">
        <v>21312</v>
      </c>
      <c r="Q1241" s="1">
        <v>3600</v>
      </c>
      <c r="R1241">
        <v>0.09</v>
      </c>
      <c r="S1241">
        <v>221</v>
      </c>
      <c r="T1241" t="s">
        <v>35</v>
      </c>
      <c r="U1241" t="s">
        <v>35</v>
      </c>
      <c r="V1241" t="s">
        <v>35</v>
      </c>
      <c r="W1241" s="10" t="e">
        <f>V1241/U1241*100</f>
        <v>#VALUE!</v>
      </c>
      <c r="X1241" t="s">
        <v>35</v>
      </c>
      <c r="Y1241" s="8" t="e">
        <f>X1241/T1241*100</f>
        <v>#VALUE!</v>
      </c>
      <c r="Z1241" t="s">
        <v>35</v>
      </c>
      <c r="AA1241" t="s">
        <v>35</v>
      </c>
      <c r="AB1241" t="s">
        <v>35</v>
      </c>
      <c r="AC1241" s="8" t="e">
        <f>AB1241/C1241*100</f>
        <v>#VALUE!</v>
      </c>
      <c r="AD1241" t="s">
        <v>35</v>
      </c>
      <c r="AE1241" s="9" t="e">
        <f>AD1241/C1241*100</f>
        <v>#VALUE!</v>
      </c>
      <c r="AF1241" t="s">
        <v>35</v>
      </c>
      <c r="AG1241" t="s">
        <v>35</v>
      </c>
      <c r="AH1241" t="s">
        <v>35</v>
      </c>
      <c r="AI1241" t="s">
        <v>35</v>
      </c>
      <c r="AJ1241" t="s">
        <v>35</v>
      </c>
      <c r="AK1241" t="s">
        <v>35</v>
      </c>
    </row>
    <row r="1242" spans="1:37" x14ac:dyDescent="0.4">
      <c r="A1242">
        <v>1241</v>
      </c>
      <c r="B1242" t="s">
        <v>1268</v>
      </c>
      <c r="C1242" s="1">
        <v>22085</v>
      </c>
      <c r="D1242" s="1">
        <v>1790</v>
      </c>
      <c r="E1242" s="2">
        <v>8.8200000000000001E-2</v>
      </c>
      <c r="F1242">
        <v>0</v>
      </c>
      <c r="G1242">
        <v>312</v>
      </c>
      <c r="H1242" s="1">
        <v>21410</v>
      </c>
      <c r="I1242" s="1">
        <v>22085</v>
      </c>
      <c r="J1242" s="1">
        <v>20220</v>
      </c>
      <c r="K1242" s="1">
        <v>21910</v>
      </c>
      <c r="L1242" s="1">
        <v>22085</v>
      </c>
      <c r="M1242">
        <v>6</v>
      </c>
      <c r="N1242" s="1">
        <v>4571</v>
      </c>
      <c r="O1242" s="1">
        <v>2985</v>
      </c>
      <c r="P1242" s="1">
        <v>3001</v>
      </c>
      <c r="Q1242" s="1">
        <v>1000</v>
      </c>
      <c r="R1242">
        <v>0</v>
      </c>
      <c r="S1242">
        <v>221</v>
      </c>
      <c r="T1242" t="s">
        <v>35</v>
      </c>
      <c r="U1242" t="s">
        <v>35</v>
      </c>
      <c r="V1242" t="s">
        <v>35</v>
      </c>
      <c r="W1242" s="10" t="e">
        <f>V1242/U1242*100</f>
        <v>#VALUE!</v>
      </c>
      <c r="X1242" t="s">
        <v>35</v>
      </c>
      <c r="Y1242" s="8" t="e">
        <f>X1242/T1242*100</f>
        <v>#VALUE!</v>
      </c>
      <c r="Z1242" t="s">
        <v>35</v>
      </c>
      <c r="AA1242" t="s">
        <v>35</v>
      </c>
      <c r="AB1242" t="s">
        <v>35</v>
      </c>
      <c r="AC1242" s="8" t="e">
        <f>AB1242/C1242*100</f>
        <v>#VALUE!</v>
      </c>
      <c r="AD1242" t="s">
        <v>35</v>
      </c>
      <c r="AE1242" s="9" t="e">
        <f>AD1242/C1242*100</f>
        <v>#VALUE!</v>
      </c>
      <c r="AF1242" t="s">
        <v>35</v>
      </c>
      <c r="AG1242" t="s">
        <v>35</v>
      </c>
      <c r="AH1242" t="s">
        <v>35</v>
      </c>
      <c r="AI1242" t="s">
        <v>35</v>
      </c>
      <c r="AJ1242" t="s">
        <v>35</v>
      </c>
      <c r="AK1242" t="s">
        <v>35</v>
      </c>
    </row>
    <row r="1243" spans="1:37" x14ac:dyDescent="0.4">
      <c r="A1243">
        <v>1242</v>
      </c>
      <c r="B1243" t="s">
        <v>1269</v>
      </c>
      <c r="C1243" s="1">
        <v>11040</v>
      </c>
      <c r="D1243">
        <v>90</v>
      </c>
      <c r="E1243" s="2">
        <v>8.2000000000000007E-3</v>
      </c>
      <c r="F1243">
        <v>0</v>
      </c>
      <c r="G1243" s="1">
        <v>2220</v>
      </c>
      <c r="H1243" s="1">
        <v>10920</v>
      </c>
      <c r="I1243" s="1">
        <v>11055</v>
      </c>
      <c r="J1243" s="1">
        <v>10920</v>
      </c>
      <c r="K1243" s="1">
        <v>11040</v>
      </c>
      <c r="L1243" s="1">
        <v>11045</v>
      </c>
      <c r="M1243">
        <v>24</v>
      </c>
      <c r="N1243" s="1">
        <v>1900</v>
      </c>
      <c r="O1243" s="1">
        <v>5757</v>
      </c>
      <c r="P1243" s="1">
        <v>80050</v>
      </c>
      <c r="Q1243" s="1">
        <v>2000</v>
      </c>
      <c r="R1243">
        <v>0</v>
      </c>
      <c r="S1243">
        <v>221</v>
      </c>
      <c r="T1243" t="s">
        <v>35</v>
      </c>
      <c r="U1243" t="s">
        <v>35</v>
      </c>
      <c r="V1243" t="s">
        <v>35</v>
      </c>
      <c r="W1243" s="10" t="e">
        <f>V1243/U1243*100</f>
        <v>#VALUE!</v>
      </c>
      <c r="X1243" t="s">
        <v>35</v>
      </c>
      <c r="Y1243" s="8" t="e">
        <f>X1243/T1243*100</f>
        <v>#VALUE!</v>
      </c>
      <c r="Z1243" t="s">
        <v>35</v>
      </c>
      <c r="AA1243" t="s">
        <v>35</v>
      </c>
      <c r="AB1243" t="s">
        <v>35</v>
      </c>
      <c r="AC1243" s="8" t="e">
        <f>AB1243/C1243*100</f>
        <v>#VALUE!</v>
      </c>
      <c r="AD1243" t="s">
        <v>35</v>
      </c>
      <c r="AE1243" s="9" t="e">
        <f>AD1243/C1243*100</f>
        <v>#VALUE!</v>
      </c>
      <c r="AF1243" t="s">
        <v>35</v>
      </c>
      <c r="AG1243" t="s">
        <v>35</v>
      </c>
      <c r="AH1243" t="s">
        <v>35</v>
      </c>
      <c r="AI1243" t="s">
        <v>35</v>
      </c>
      <c r="AJ1243" t="s">
        <v>35</v>
      </c>
      <c r="AK1243" t="s">
        <v>35</v>
      </c>
    </row>
    <row r="1244" spans="1:37" x14ac:dyDescent="0.4">
      <c r="A1244">
        <v>1243</v>
      </c>
      <c r="B1244" t="s">
        <v>1270</v>
      </c>
      <c r="C1244" s="1">
        <v>12165</v>
      </c>
      <c r="D1244">
        <v>5</v>
      </c>
      <c r="E1244" s="2">
        <v>4.0000000000000002E-4</v>
      </c>
      <c r="F1244">
        <v>0</v>
      </c>
      <c r="G1244">
        <v>906</v>
      </c>
      <c r="H1244" s="1">
        <v>12205</v>
      </c>
      <c r="I1244" s="1">
        <v>12205</v>
      </c>
      <c r="J1244" s="1">
        <v>12070</v>
      </c>
      <c r="K1244" s="1">
        <v>12115</v>
      </c>
      <c r="L1244" s="1">
        <v>12170</v>
      </c>
      <c r="M1244">
        <v>10</v>
      </c>
      <c r="N1244" s="1">
        <v>4741</v>
      </c>
      <c r="O1244" s="1">
        <v>20513</v>
      </c>
      <c r="P1244" s="1">
        <v>42194</v>
      </c>
      <c r="Q1244" s="1">
        <v>1800</v>
      </c>
      <c r="R1244">
        <v>0</v>
      </c>
      <c r="S1244">
        <v>219</v>
      </c>
      <c r="T1244" t="s">
        <v>35</v>
      </c>
      <c r="U1244" t="s">
        <v>35</v>
      </c>
      <c r="V1244" t="s">
        <v>35</v>
      </c>
      <c r="W1244" s="10" t="e">
        <f>V1244/U1244*100</f>
        <v>#VALUE!</v>
      </c>
      <c r="X1244" t="s">
        <v>35</v>
      </c>
      <c r="Y1244" s="8" t="e">
        <f>X1244/T1244*100</f>
        <v>#VALUE!</v>
      </c>
      <c r="Z1244" t="s">
        <v>35</v>
      </c>
      <c r="AA1244" t="s">
        <v>35</v>
      </c>
      <c r="AB1244" t="s">
        <v>35</v>
      </c>
      <c r="AC1244" s="8" t="e">
        <f>AB1244/C1244*100</f>
        <v>#VALUE!</v>
      </c>
      <c r="AD1244" t="s">
        <v>35</v>
      </c>
      <c r="AE1244" s="9" t="e">
        <f>AD1244/C1244*100</f>
        <v>#VALUE!</v>
      </c>
      <c r="AF1244" t="s">
        <v>35</v>
      </c>
      <c r="AG1244" t="s">
        <v>35</v>
      </c>
      <c r="AH1244" t="s">
        <v>35</v>
      </c>
      <c r="AI1244" t="s">
        <v>35</v>
      </c>
      <c r="AJ1244" t="s">
        <v>35</v>
      </c>
      <c r="AK1244" t="s">
        <v>35</v>
      </c>
    </row>
    <row r="1245" spans="1:37" x14ac:dyDescent="0.4">
      <c r="A1245">
        <v>1244</v>
      </c>
      <c r="B1245" t="s">
        <v>1271</v>
      </c>
      <c r="C1245" s="1">
        <v>21700</v>
      </c>
      <c r="D1245">
        <v>205</v>
      </c>
      <c r="E1245" s="2">
        <v>9.4999999999999998E-3</v>
      </c>
      <c r="F1245">
        <v>0</v>
      </c>
      <c r="G1245">
        <v>3</v>
      </c>
      <c r="H1245" s="1">
        <v>21785</v>
      </c>
      <c r="I1245" s="1">
        <v>21785</v>
      </c>
      <c r="J1245" s="1">
        <v>21700</v>
      </c>
      <c r="K1245" s="1">
        <v>21715</v>
      </c>
      <c r="L1245" s="1">
        <v>21720</v>
      </c>
      <c r="M1245">
        <v>0</v>
      </c>
      <c r="N1245" s="1">
        <v>3471</v>
      </c>
      <c r="O1245" s="1">
        <v>5889</v>
      </c>
      <c r="P1245" s="1">
        <v>119997</v>
      </c>
      <c r="Q1245" s="1">
        <v>1000</v>
      </c>
      <c r="R1245">
        <v>0</v>
      </c>
      <c r="S1245">
        <v>217</v>
      </c>
      <c r="T1245" t="s">
        <v>35</v>
      </c>
      <c r="U1245" t="s">
        <v>35</v>
      </c>
      <c r="V1245" t="s">
        <v>35</v>
      </c>
      <c r="W1245" s="10" t="e">
        <f>V1245/U1245*100</f>
        <v>#VALUE!</v>
      </c>
      <c r="X1245" t="s">
        <v>35</v>
      </c>
      <c r="Y1245" s="8" t="e">
        <f>X1245/T1245*100</f>
        <v>#VALUE!</v>
      </c>
      <c r="Z1245" t="s">
        <v>35</v>
      </c>
      <c r="AA1245" t="s">
        <v>35</v>
      </c>
      <c r="AB1245" t="s">
        <v>35</v>
      </c>
      <c r="AC1245" s="8" t="e">
        <f>AB1245/C1245*100</f>
        <v>#VALUE!</v>
      </c>
      <c r="AD1245" t="s">
        <v>35</v>
      </c>
      <c r="AE1245" s="9" t="e">
        <f>AD1245/C1245*100</f>
        <v>#VALUE!</v>
      </c>
      <c r="AF1245" t="s">
        <v>35</v>
      </c>
      <c r="AG1245" t="s">
        <v>35</v>
      </c>
      <c r="AH1245" t="s">
        <v>35</v>
      </c>
      <c r="AI1245" t="s">
        <v>35</v>
      </c>
      <c r="AJ1245" t="s">
        <v>35</v>
      </c>
      <c r="AK1245" t="s">
        <v>35</v>
      </c>
    </row>
    <row r="1246" spans="1:37" x14ac:dyDescent="0.4">
      <c r="A1246">
        <v>1245</v>
      </c>
      <c r="B1246" t="s">
        <v>1272</v>
      </c>
      <c r="C1246" s="1">
        <v>10825</v>
      </c>
      <c r="D1246">
        <v>0</v>
      </c>
      <c r="E1246" s="2">
        <v>0</v>
      </c>
      <c r="F1246">
        <v>0</v>
      </c>
      <c r="G1246">
        <v>0</v>
      </c>
      <c r="H1246" s="1">
        <v>10825</v>
      </c>
      <c r="I1246" s="1">
        <v>10825</v>
      </c>
      <c r="J1246" s="1">
        <v>10825</v>
      </c>
      <c r="K1246" s="1">
        <v>10780</v>
      </c>
      <c r="L1246" s="1">
        <v>10800</v>
      </c>
      <c r="M1246">
        <v>0</v>
      </c>
      <c r="N1246">
        <v>2</v>
      </c>
      <c r="O1246">
        <v>642</v>
      </c>
      <c r="P1246" s="1">
        <v>270000</v>
      </c>
      <c r="Q1246" s="1">
        <v>2000</v>
      </c>
      <c r="R1246">
        <v>0</v>
      </c>
      <c r="S1246">
        <v>216</v>
      </c>
      <c r="T1246" t="s">
        <v>35</v>
      </c>
      <c r="U1246" t="s">
        <v>35</v>
      </c>
      <c r="V1246" t="s">
        <v>35</v>
      </c>
      <c r="W1246" s="10" t="e">
        <f>V1246/U1246*100</f>
        <v>#VALUE!</v>
      </c>
      <c r="X1246" t="s">
        <v>35</v>
      </c>
      <c r="Y1246" s="8" t="e">
        <f>X1246/T1246*100</f>
        <v>#VALUE!</v>
      </c>
      <c r="Z1246" t="s">
        <v>35</v>
      </c>
      <c r="AA1246" t="s">
        <v>35</v>
      </c>
      <c r="AB1246" t="s">
        <v>35</v>
      </c>
      <c r="AC1246" s="8" t="e">
        <f>AB1246/C1246*100</f>
        <v>#VALUE!</v>
      </c>
      <c r="AD1246" t="s">
        <v>35</v>
      </c>
      <c r="AE1246" s="9" t="e">
        <f>AD1246/C1246*100</f>
        <v>#VALUE!</v>
      </c>
      <c r="AF1246" t="s">
        <v>35</v>
      </c>
      <c r="AG1246" t="s">
        <v>35</v>
      </c>
      <c r="AH1246" t="s">
        <v>35</v>
      </c>
      <c r="AI1246" t="s">
        <v>35</v>
      </c>
      <c r="AJ1246" t="s">
        <v>35</v>
      </c>
      <c r="AK1246" t="s">
        <v>35</v>
      </c>
    </row>
    <row r="1247" spans="1:37" x14ac:dyDescent="0.4">
      <c r="A1247">
        <v>1246</v>
      </c>
      <c r="B1247" t="s">
        <v>1273</v>
      </c>
      <c r="C1247" s="1">
        <v>9000</v>
      </c>
      <c r="D1247">
        <v>165</v>
      </c>
      <c r="E1247" s="2">
        <v>-1.7999999999999999E-2</v>
      </c>
      <c r="F1247">
        <v>0</v>
      </c>
      <c r="G1247" s="1">
        <v>19957</v>
      </c>
      <c r="H1247" s="1">
        <v>9140</v>
      </c>
      <c r="I1247" s="1">
        <v>9140</v>
      </c>
      <c r="J1247" s="1">
        <v>8985</v>
      </c>
      <c r="K1247" s="1">
        <v>8995</v>
      </c>
      <c r="L1247" s="1">
        <v>9000</v>
      </c>
      <c r="M1247">
        <v>179</v>
      </c>
      <c r="N1247" s="1">
        <v>9941</v>
      </c>
      <c r="O1247" s="1">
        <v>24763</v>
      </c>
      <c r="P1247" s="1">
        <v>16837</v>
      </c>
      <c r="Q1247" s="1">
        <v>2400</v>
      </c>
      <c r="R1247">
        <v>0</v>
      </c>
      <c r="S1247">
        <v>216</v>
      </c>
      <c r="T1247" t="s">
        <v>35</v>
      </c>
      <c r="U1247" t="s">
        <v>35</v>
      </c>
      <c r="V1247" t="s">
        <v>35</v>
      </c>
      <c r="W1247" s="10" t="e">
        <f>V1247/U1247*100</f>
        <v>#VALUE!</v>
      </c>
      <c r="X1247" t="s">
        <v>35</v>
      </c>
      <c r="Y1247" s="8" t="e">
        <f>X1247/T1247*100</f>
        <v>#VALUE!</v>
      </c>
      <c r="Z1247" t="s">
        <v>35</v>
      </c>
      <c r="AA1247" t="s">
        <v>35</v>
      </c>
      <c r="AB1247" t="s">
        <v>35</v>
      </c>
      <c r="AC1247" s="8" t="e">
        <f>AB1247/C1247*100</f>
        <v>#VALUE!</v>
      </c>
      <c r="AD1247" t="s">
        <v>35</v>
      </c>
      <c r="AE1247" s="9" t="e">
        <f>AD1247/C1247*100</f>
        <v>#VALUE!</v>
      </c>
      <c r="AF1247" t="s">
        <v>35</v>
      </c>
      <c r="AG1247" t="s">
        <v>35</v>
      </c>
      <c r="AH1247" t="s">
        <v>35</v>
      </c>
      <c r="AI1247" t="s">
        <v>35</v>
      </c>
      <c r="AJ1247" t="s">
        <v>35</v>
      </c>
      <c r="AK1247" t="s">
        <v>35</v>
      </c>
    </row>
    <row r="1248" spans="1:37" x14ac:dyDescent="0.4">
      <c r="A1248">
        <v>1247</v>
      </c>
      <c r="B1248" t="s">
        <v>1274</v>
      </c>
      <c r="C1248" s="1">
        <v>17840</v>
      </c>
      <c r="D1248">
        <v>610</v>
      </c>
      <c r="E1248" s="2">
        <v>-3.3099999999999997E-2</v>
      </c>
      <c r="F1248">
        <v>0</v>
      </c>
      <c r="G1248" s="1">
        <v>5171</v>
      </c>
      <c r="H1248" s="1">
        <v>18330</v>
      </c>
      <c r="I1248" s="1">
        <v>18330</v>
      </c>
      <c r="J1248" s="1">
        <v>17750</v>
      </c>
      <c r="K1248" s="1">
        <v>17850</v>
      </c>
      <c r="L1248" s="1">
        <v>17865</v>
      </c>
      <c r="M1248">
        <v>92</v>
      </c>
      <c r="N1248" s="1">
        <v>14835</v>
      </c>
      <c r="O1248" s="1">
        <v>39287</v>
      </c>
      <c r="P1248" s="1">
        <v>37239</v>
      </c>
      <c r="Q1248" s="1">
        <v>1210</v>
      </c>
      <c r="R1248">
        <v>0</v>
      </c>
      <c r="S1248">
        <v>216</v>
      </c>
      <c r="T1248" t="s">
        <v>35</v>
      </c>
      <c r="U1248" t="s">
        <v>35</v>
      </c>
      <c r="V1248" t="s">
        <v>35</v>
      </c>
      <c r="W1248" s="10" t="e">
        <f>V1248/U1248*100</f>
        <v>#VALUE!</v>
      </c>
      <c r="X1248" t="s">
        <v>35</v>
      </c>
      <c r="Y1248" s="8" t="e">
        <f>X1248/T1248*100</f>
        <v>#VALUE!</v>
      </c>
      <c r="Z1248" t="s">
        <v>35</v>
      </c>
      <c r="AA1248" t="s">
        <v>35</v>
      </c>
      <c r="AB1248" t="s">
        <v>35</v>
      </c>
      <c r="AC1248" s="8" t="e">
        <f>AB1248/C1248*100</f>
        <v>#VALUE!</v>
      </c>
      <c r="AD1248" t="s">
        <v>35</v>
      </c>
      <c r="AE1248" s="9" t="e">
        <f>AD1248/C1248*100</f>
        <v>#VALUE!</v>
      </c>
      <c r="AF1248" t="s">
        <v>35</v>
      </c>
      <c r="AG1248" t="s">
        <v>35</v>
      </c>
      <c r="AH1248" t="s">
        <v>35</v>
      </c>
      <c r="AI1248" t="s">
        <v>35</v>
      </c>
      <c r="AJ1248" t="s">
        <v>35</v>
      </c>
      <c r="AK1248" t="s">
        <v>35</v>
      </c>
    </row>
    <row r="1249" spans="1:37" x14ac:dyDescent="0.4">
      <c r="A1249">
        <v>1248</v>
      </c>
      <c r="B1249" t="s">
        <v>1275</v>
      </c>
      <c r="C1249" s="1">
        <v>25610</v>
      </c>
      <c r="D1249">
        <v>375</v>
      </c>
      <c r="E1249" s="2">
        <v>-1.44E-2</v>
      </c>
      <c r="F1249">
        <v>0</v>
      </c>
      <c r="G1249">
        <v>105</v>
      </c>
      <c r="H1249" s="1">
        <v>26010</v>
      </c>
      <c r="I1249" s="1">
        <v>26010</v>
      </c>
      <c r="J1249" s="1">
        <v>25550</v>
      </c>
      <c r="K1249" s="1">
        <v>25550</v>
      </c>
      <c r="L1249" s="1">
        <v>25605</v>
      </c>
      <c r="M1249">
        <v>2</v>
      </c>
      <c r="N1249">
        <v>103</v>
      </c>
      <c r="O1249" s="1">
        <v>15004</v>
      </c>
      <c r="P1249" s="1">
        <v>15000</v>
      </c>
      <c r="Q1249">
        <v>840</v>
      </c>
      <c r="R1249">
        <v>0.02</v>
      </c>
      <c r="S1249">
        <v>215</v>
      </c>
      <c r="T1249" t="s">
        <v>35</v>
      </c>
      <c r="U1249" t="s">
        <v>35</v>
      </c>
      <c r="V1249" t="s">
        <v>35</v>
      </c>
      <c r="W1249" s="10" t="e">
        <f>V1249/U1249*100</f>
        <v>#VALUE!</v>
      </c>
      <c r="X1249" t="s">
        <v>35</v>
      </c>
      <c r="Y1249" s="8" t="e">
        <f>X1249/T1249*100</f>
        <v>#VALUE!</v>
      </c>
      <c r="Z1249" t="s">
        <v>35</v>
      </c>
      <c r="AA1249" t="s">
        <v>35</v>
      </c>
      <c r="AB1249" t="s">
        <v>35</v>
      </c>
      <c r="AC1249" s="8" t="e">
        <f>AB1249/C1249*100</f>
        <v>#VALUE!</v>
      </c>
      <c r="AD1249" t="s">
        <v>35</v>
      </c>
      <c r="AE1249" s="9" t="e">
        <f>AD1249/C1249*100</f>
        <v>#VALUE!</v>
      </c>
      <c r="AF1249" t="s">
        <v>35</v>
      </c>
      <c r="AG1249" t="s">
        <v>35</v>
      </c>
      <c r="AH1249" t="s">
        <v>35</v>
      </c>
      <c r="AI1249" t="s">
        <v>35</v>
      </c>
      <c r="AJ1249" t="s">
        <v>35</v>
      </c>
      <c r="AK1249" t="s">
        <v>35</v>
      </c>
    </row>
    <row r="1250" spans="1:37" x14ac:dyDescent="0.4">
      <c r="A1250">
        <v>1249</v>
      </c>
      <c r="B1250" t="s">
        <v>1276</v>
      </c>
      <c r="C1250" s="1">
        <v>28510</v>
      </c>
      <c r="D1250">
        <v>320</v>
      </c>
      <c r="E1250" s="2">
        <v>-1.11E-2</v>
      </c>
      <c r="F1250">
        <v>0</v>
      </c>
      <c r="G1250">
        <v>250</v>
      </c>
      <c r="H1250" s="1">
        <v>28820</v>
      </c>
      <c r="I1250" s="1">
        <v>28820</v>
      </c>
      <c r="J1250" s="1">
        <v>28455</v>
      </c>
      <c r="K1250" s="1">
        <v>28495</v>
      </c>
      <c r="L1250" s="1">
        <v>28515</v>
      </c>
      <c r="M1250">
        <v>7</v>
      </c>
      <c r="N1250">
        <v>693</v>
      </c>
      <c r="O1250" s="1">
        <v>30032</v>
      </c>
      <c r="P1250" s="1">
        <v>23819</v>
      </c>
      <c r="Q1250">
        <v>750</v>
      </c>
      <c r="R1250">
        <v>0.13</v>
      </c>
      <c r="S1250">
        <v>214</v>
      </c>
      <c r="T1250" t="s">
        <v>35</v>
      </c>
      <c r="U1250" t="s">
        <v>35</v>
      </c>
      <c r="V1250" t="s">
        <v>35</v>
      </c>
      <c r="W1250" s="10" t="e">
        <f>V1250/U1250*100</f>
        <v>#VALUE!</v>
      </c>
      <c r="X1250" t="s">
        <v>35</v>
      </c>
      <c r="Y1250" s="8" t="e">
        <f>X1250/T1250*100</f>
        <v>#VALUE!</v>
      </c>
      <c r="Z1250" t="s">
        <v>35</v>
      </c>
      <c r="AA1250" t="s">
        <v>35</v>
      </c>
      <c r="AB1250" t="s">
        <v>35</v>
      </c>
      <c r="AC1250" s="8" t="e">
        <f>AB1250/C1250*100</f>
        <v>#VALUE!</v>
      </c>
      <c r="AD1250" t="s">
        <v>35</v>
      </c>
      <c r="AE1250" s="9" t="e">
        <f>AD1250/C1250*100</f>
        <v>#VALUE!</v>
      </c>
      <c r="AF1250" t="s">
        <v>35</v>
      </c>
      <c r="AG1250" t="s">
        <v>35</v>
      </c>
      <c r="AH1250" t="s">
        <v>35</v>
      </c>
      <c r="AI1250" t="s">
        <v>35</v>
      </c>
      <c r="AJ1250" t="s">
        <v>35</v>
      </c>
      <c r="AK1250" t="s">
        <v>35</v>
      </c>
    </row>
    <row r="1251" spans="1:37" x14ac:dyDescent="0.4">
      <c r="A1251">
        <v>1250</v>
      </c>
      <c r="B1251" t="s">
        <v>1277</v>
      </c>
      <c r="C1251" s="1">
        <v>10690</v>
      </c>
      <c r="D1251">
        <v>185</v>
      </c>
      <c r="E1251" s="2">
        <v>1.7600000000000001E-2</v>
      </c>
      <c r="F1251">
        <v>0</v>
      </c>
      <c r="G1251" s="1">
        <v>21052</v>
      </c>
      <c r="H1251" s="1">
        <v>10460</v>
      </c>
      <c r="I1251" s="1">
        <v>10690</v>
      </c>
      <c r="J1251" s="1">
        <v>10445</v>
      </c>
      <c r="K1251" s="1">
        <v>10695</v>
      </c>
      <c r="L1251" s="1">
        <v>10710</v>
      </c>
      <c r="M1251">
        <v>223</v>
      </c>
      <c r="N1251">
        <v>102</v>
      </c>
      <c r="O1251" s="1">
        <v>1442</v>
      </c>
      <c r="P1251" s="1">
        <v>30091</v>
      </c>
      <c r="Q1251" s="1">
        <v>2000</v>
      </c>
      <c r="R1251">
        <v>0</v>
      </c>
      <c r="S1251">
        <v>214</v>
      </c>
      <c r="T1251" t="s">
        <v>35</v>
      </c>
      <c r="U1251" t="s">
        <v>35</v>
      </c>
      <c r="V1251" t="s">
        <v>35</v>
      </c>
      <c r="W1251" s="10" t="e">
        <f>V1251/U1251*100</f>
        <v>#VALUE!</v>
      </c>
      <c r="X1251" t="s">
        <v>35</v>
      </c>
      <c r="Y1251" s="8" t="e">
        <f>X1251/T1251*100</f>
        <v>#VALUE!</v>
      </c>
      <c r="Z1251" t="s">
        <v>35</v>
      </c>
      <c r="AA1251" t="s">
        <v>35</v>
      </c>
      <c r="AB1251" t="s">
        <v>35</v>
      </c>
      <c r="AC1251" s="8" t="e">
        <f>AB1251/C1251*100</f>
        <v>#VALUE!</v>
      </c>
      <c r="AD1251" t="s">
        <v>35</v>
      </c>
      <c r="AE1251" s="9" t="e">
        <f>AD1251/C1251*100</f>
        <v>#VALUE!</v>
      </c>
      <c r="AF1251" t="s">
        <v>35</v>
      </c>
      <c r="AG1251" t="s">
        <v>35</v>
      </c>
      <c r="AH1251" t="s">
        <v>35</v>
      </c>
      <c r="AI1251" t="s">
        <v>35</v>
      </c>
      <c r="AJ1251" t="s">
        <v>35</v>
      </c>
      <c r="AK1251" t="s">
        <v>35</v>
      </c>
    </row>
    <row r="1252" spans="1:37" x14ac:dyDescent="0.4">
      <c r="A1252">
        <v>1251</v>
      </c>
      <c r="B1252" t="s">
        <v>1278</v>
      </c>
      <c r="C1252" s="1">
        <v>10690</v>
      </c>
      <c r="D1252">
        <v>195</v>
      </c>
      <c r="E1252" s="2">
        <v>1.8599999999999998E-2</v>
      </c>
      <c r="F1252">
        <v>0</v>
      </c>
      <c r="G1252">
        <v>262</v>
      </c>
      <c r="H1252" s="1">
        <v>10560</v>
      </c>
      <c r="I1252" s="1">
        <v>10710</v>
      </c>
      <c r="J1252" s="1">
        <v>10550</v>
      </c>
      <c r="K1252" s="1">
        <v>10690</v>
      </c>
      <c r="L1252" s="1">
        <v>10700</v>
      </c>
      <c r="M1252">
        <v>2</v>
      </c>
      <c r="N1252">
        <v>242</v>
      </c>
      <c r="O1252" s="1">
        <v>1885</v>
      </c>
      <c r="P1252" s="1">
        <v>39853</v>
      </c>
      <c r="Q1252" s="1">
        <v>2000</v>
      </c>
      <c r="R1252">
        <v>0</v>
      </c>
      <c r="S1252">
        <v>214</v>
      </c>
      <c r="T1252" t="s">
        <v>35</v>
      </c>
      <c r="U1252" t="s">
        <v>35</v>
      </c>
      <c r="V1252" t="s">
        <v>35</v>
      </c>
      <c r="W1252" s="10" t="e">
        <f>V1252/U1252*100</f>
        <v>#VALUE!</v>
      </c>
      <c r="X1252" t="s">
        <v>35</v>
      </c>
      <c r="Y1252" s="8" t="e">
        <f>X1252/T1252*100</f>
        <v>#VALUE!</v>
      </c>
      <c r="Z1252" t="s">
        <v>35</v>
      </c>
      <c r="AA1252" t="s">
        <v>35</v>
      </c>
      <c r="AB1252" t="s">
        <v>35</v>
      </c>
      <c r="AC1252" s="8" t="e">
        <f>AB1252/C1252*100</f>
        <v>#VALUE!</v>
      </c>
      <c r="AD1252" t="s">
        <v>35</v>
      </c>
      <c r="AE1252" s="9" t="e">
        <f>AD1252/C1252*100</f>
        <v>#VALUE!</v>
      </c>
      <c r="AF1252" t="s">
        <v>35</v>
      </c>
      <c r="AG1252" t="s">
        <v>35</v>
      </c>
      <c r="AH1252" t="s">
        <v>35</v>
      </c>
      <c r="AI1252" t="s">
        <v>35</v>
      </c>
      <c r="AJ1252" t="s">
        <v>35</v>
      </c>
      <c r="AK1252" t="s">
        <v>35</v>
      </c>
    </row>
    <row r="1253" spans="1:37" x14ac:dyDescent="0.4">
      <c r="A1253">
        <v>1252</v>
      </c>
      <c r="B1253" t="s">
        <v>1279</v>
      </c>
      <c r="C1253" s="1">
        <v>10645</v>
      </c>
      <c r="D1253">
        <v>535</v>
      </c>
      <c r="E1253" s="2">
        <v>5.2900000000000003E-2</v>
      </c>
      <c r="F1253">
        <v>0</v>
      </c>
      <c r="G1253" s="1">
        <v>1190</v>
      </c>
      <c r="H1253" s="1">
        <v>10060</v>
      </c>
      <c r="I1253" s="1">
        <v>10865</v>
      </c>
      <c r="J1253" s="1">
        <v>10060</v>
      </c>
      <c r="K1253" s="1">
        <v>10610</v>
      </c>
      <c r="L1253" s="1">
        <v>10640</v>
      </c>
      <c r="M1253">
        <v>12</v>
      </c>
      <c r="N1253" s="1">
        <v>2358</v>
      </c>
      <c r="O1253" s="1">
        <v>19571</v>
      </c>
      <c r="P1253" s="1">
        <v>285640</v>
      </c>
      <c r="Q1253" s="1">
        <v>2000</v>
      </c>
      <c r="R1253">
        <v>0</v>
      </c>
      <c r="S1253">
        <v>213</v>
      </c>
      <c r="T1253" t="s">
        <v>35</v>
      </c>
      <c r="U1253" t="s">
        <v>35</v>
      </c>
      <c r="V1253" t="s">
        <v>35</v>
      </c>
      <c r="W1253" s="10" t="e">
        <f>V1253/U1253*100</f>
        <v>#VALUE!</v>
      </c>
      <c r="X1253" t="s">
        <v>35</v>
      </c>
      <c r="Y1253" s="8" t="e">
        <f>X1253/T1253*100</f>
        <v>#VALUE!</v>
      </c>
      <c r="Z1253" t="s">
        <v>35</v>
      </c>
      <c r="AA1253" t="s">
        <v>35</v>
      </c>
      <c r="AB1253" t="s">
        <v>35</v>
      </c>
      <c r="AC1253" s="8" t="e">
        <f>AB1253/C1253*100</f>
        <v>#VALUE!</v>
      </c>
      <c r="AD1253" t="s">
        <v>35</v>
      </c>
      <c r="AE1253" s="9" t="e">
        <f>AD1253/C1253*100</f>
        <v>#VALUE!</v>
      </c>
      <c r="AF1253" t="s">
        <v>35</v>
      </c>
      <c r="AG1253" t="s">
        <v>35</v>
      </c>
      <c r="AH1253" t="s">
        <v>35</v>
      </c>
      <c r="AI1253" t="s">
        <v>35</v>
      </c>
      <c r="AJ1253" t="s">
        <v>35</v>
      </c>
      <c r="AK1253" t="s">
        <v>35</v>
      </c>
    </row>
    <row r="1254" spans="1:37" x14ac:dyDescent="0.4">
      <c r="A1254">
        <v>1253</v>
      </c>
      <c r="B1254" t="s">
        <v>1280</v>
      </c>
      <c r="C1254" s="1">
        <v>11805</v>
      </c>
      <c r="D1254">
        <v>30</v>
      </c>
      <c r="E1254" s="2">
        <v>-2.5000000000000001E-3</v>
      </c>
      <c r="F1254">
        <v>0</v>
      </c>
      <c r="G1254" s="1">
        <v>2167</v>
      </c>
      <c r="H1254" s="1">
        <v>11835</v>
      </c>
      <c r="I1254" s="1">
        <v>11860</v>
      </c>
      <c r="J1254" s="1">
        <v>11790</v>
      </c>
      <c r="K1254" s="1">
        <v>11805</v>
      </c>
      <c r="L1254" s="1">
        <v>11825</v>
      </c>
      <c r="M1254">
        <v>25</v>
      </c>
      <c r="N1254" s="1">
        <v>7173</v>
      </c>
      <c r="O1254" s="1">
        <v>26016</v>
      </c>
      <c r="P1254" s="1">
        <v>25885</v>
      </c>
      <c r="Q1254" s="1">
        <v>1800</v>
      </c>
      <c r="R1254">
        <v>0</v>
      </c>
      <c r="S1254">
        <v>212</v>
      </c>
      <c r="T1254" t="s">
        <v>35</v>
      </c>
      <c r="U1254" t="s">
        <v>35</v>
      </c>
      <c r="V1254" t="s">
        <v>35</v>
      </c>
      <c r="W1254" s="10" t="e">
        <f>V1254/U1254*100</f>
        <v>#VALUE!</v>
      </c>
      <c r="X1254" t="s">
        <v>35</v>
      </c>
      <c r="Y1254" s="8" t="e">
        <f>X1254/T1254*100</f>
        <v>#VALUE!</v>
      </c>
      <c r="Z1254" t="s">
        <v>35</v>
      </c>
      <c r="AA1254" t="s">
        <v>35</v>
      </c>
      <c r="AB1254" t="s">
        <v>35</v>
      </c>
      <c r="AC1254" s="8" t="e">
        <f>AB1254/C1254*100</f>
        <v>#VALUE!</v>
      </c>
      <c r="AD1254" t="s">
        <v>35</v>
      </c>
      <c r="AE1254" s="9" t="e">
        <f>AD1254/C1254*100</f>
        <v>#VALUE!</v>
      </c>
      <c r="AF1254" t="s">
        <v>35</v>
      </c>
      <c r="AG1254" t="s">
        <v>35</v>
      </c>
      <c r="AH1254" t="s">
        <v>35</v>
      </c>
      <c r="AI1254" t="s">
        <v>35</v>
      </c>
      <c r="AJ1254" t="s">
        <v>35</v>
      </c>
      <c r="AK1254" t="s">
        <v>35</v>
      </c>
    </row>
    <row r="1255" spans="1:37" x14ac:dyDescent="0.4">
      <c r="A1255">
        <v>1254</v>
      </c>
      <c r="B1255" t="s">
        <v>1281</v>
      </c>
      <c r="C1255" s="1">
        <v>3265</v>
      </c>
      <c r="D1255">
        <v>15</v>
      </c>
      <c r="E1255" s="2">
        <v>-4.5999999999999999E-3</v>
      </c>
      <c r="F1255">
        <v>500</v>
      </c>
      <c r="G1255" s="1">
        <v>2768</v>
      </c>
      <c r="H1255" s="1">
        <v>3295</v>
      </c>
      <c r="I1255" s="1">
        <v>3295</v>
      </c>
      <c r="J1255" s="1">
        <v>3215</v>
      </c>
      <c r="K1255" s="1">
        <v>3220</v>
      </c>
      <c r="L1255" s="1">
        <v>3265</v>
      </c>
      <c r="M1255">
        <v>8</v>
      </c>
      <c r="N1255" s="1">
        <v>6634</v>
      </c>
      <c r="O1255" s="1">
        <v>8217</v>
      </c>
      <c r="P1255" s="1">
        <v>33552</v>
      </c>
      <c r="Q1255" s="1">
        <v>6500</v>
      </c>
      <c r="R1255">
        <v>5.39</v>
      </c>
      <c r="S1255">
        <v>212</v>
      </c>
      <c r="T1255" t="s">
        <v>35</v>
      </c>
      <c r="U1255" t="s">
        <v>35</v>
      </c>
      <c r="V1255" t="s">
        <v>35</v>
      </c>
      <c r="W1255" s="10" t="e">
        <f>V1255/U1255*100</f>
        <v>#VALUE!</v>
      </c>
      <c r="X1255" t="s">
        <v>35</v>
      </c>
      <c r="Y1255" s="8" t="e">
        <f>X1255/T1255*100</f>
        <v>#VALUE!</v>
      </c>
      <c r="Z1255" t="s">
        <v>35</v>
      </c>
      <c r="AA1255" t="s">
        <v>35</v>
      </c>
      <c r="AB1255">
        <v>258</v>
      </c>
      <c r="AC1255" s="11">
        <f>AB1255/C1255*100</f>
        <v>7.9019908116385915</v>
      </c>
      <c r="AD1255" t="s">
        <v>35</v>
      </c>
      <c r="AE1255" s="9" t="e">
        <f>AD1255/C1255*100</f>
        <v>#VALUE!</v>
      </c>
      <c r="AF1255" t="s">
        <v>35</v>
      </c>
      <c r="AG1255">
        <v>12.66</v>
      </c>
      <c r="AH1255" t="s">
        <v>35</v>
      </c>
      <c r="AI1255" t="s">
        <v>35</v>
      </c>
      <c r="AJ1255">
        <v>0.21</v>
      </c>
      <c r="AK1255" t="s">
        <v>35</v>
      </c>
    </row>
    <row r="1256" spans="1:37" x14ac:dyDescent="0.4">
      <c r="A1256">
        <v>1255</v>
      </c>
      <c r="B1256" t="s">
        <v>1282</v>
      </c>
      <c r="C1256" s="1">
        <v>10590</v>
      </c>
      <c r="D1256">
        <v>80</v>
      </c>
      <c r="E1256" s="2">
        <v>7.6E-3</v>
      </c>
      <c r="F1256">
        <v>0</v>
      </c>
      <c r="G1256">
        <v>120</v>
      </c>
      <c r="H1256" s="1">
        <v>10475</v>
      </c>
      <c r="I1256" s="1">
        <v>10600</v>
      </c>
      <c r="J1256" s="1">
        <v>10465</v>
      </c>
      <c r="K1256" s="1">
        <v>10590</v>
      </c>
      <c r="L1256" s="1">
        <v>10600</v>
      </c>
      <c r="M1256">
        <v>1</v>
      </c>
      <c r="N1256">
        <v>2</v>
      </c>
      <c r="O1256">
        <v>936</v>
      </c>
      <c r="P1256" s="1">
        <v>39940</v>
      </c>
      <c r="Q1256" s="1">
        <v>2000</v>
      </c>
      <c r="R1256">
        <v>0</v>
      </c>
      <c r="S1256">
        <v>212</v>
      </c>
      <c r="T1256" t="s">
        <v>35</v>
      </c>
      <c r="U1256" t="s">
        <v>35</v>
      </c>
      <c r="V1256" t="s">
        <v>35</v>
      </c>
      <c r="W1256" s="10" t="e">
        <f>V1256/U1256*100</f>
        <v>#VALUE!</v>
      </c>
      <c r="X1256" t="s">
        <v>35</v>
      </c>
      <c r="Y1256" s="8" t="e">
        <f>X1256/T1256*100</f>
        <v>#VALUE!</v>
      </c>
      <c r="Z1256" t="s">
        <v>35</v>
      </c>
      <c r="AA1256" t="s">
        <v>35</v>
      </c>
      <c r="AB1256" t="s">
        <v>35</v>
      </c>
      <c r="AC1256" s="8" t="e">
        <f>AB1256/C1256*100</f>
        <v>#VALUE!</v>
      </c>
      <c r="AD1256" t="s">
        <v>35</v>
      </c>
      <c r="AE1256" s="9" t="e">
        <f>AD1256/C1256*100</f>
        <v>#VALUE!</v>
      </c>
      <c r="AF1256" t="s">
        <v>35</v>
      </c>
      <c r="AG1256" t="s">
        <v>35</v>
      </c>
      <c r="AH1256" t="s">
        <v>35</v>
      </c>
      <c r="AI1256" t="s">
        <v>35</v>
      </c>
      <c r="AJ1256" t="s">
        <v>35</v>
      </c>
      <c r="AK1256" t="s">
        <v>35</v>
      </c>
    </row>
    <row r="1257" spans="1:37" x14ac:dyDescent="0.4">
      <c r="A1257">
        <v>1256</v>
      </c>
      <c r="B1257" t="s">
        <v>1283</v>
      </c>
      <c r="C1257" s="1">
        <v>10560</v>
      </c>
      <c r="D1257">
        <v>35</v>
      </c>
      <c r="E1257" s="2">
        <v>3.3E-3</v>
      </c>
      <c r="F1257">
        <v>0</v>
      </c>
      <c r="G1257" s="1">
        <v>2130</v>
      </c>
      <c r="H1257" s="1">
        <v>10625</v>
      </c>
      <c r="I1257" s="1">
        <v>10625</v>
      </c>
      <c r="J1257" s="1">
        <v>10545</v>
      </c>
      <c r="K1257" s="1">
        <v>10555</v>
      </c>
      <c r="L1257" s="1">
        <v>10560</v>
      </c>
      <c r="M1257">
        <v>22</v>
      </c>
      <c r="N1257" s="1">
        <v>1895</v>
      </c>
      <c r="O1257" s="1">
        <v>50000</v>
      </c>
      <c r="P1257" s="1">
        <v>100000</v>
      </c>
      <c r="Q1257" s="1">
        <v>2000</v>
      </c>
      <c r="R1257">
        <v>0</v>
      </c>
      <c r="S1257">
        <v>211</v>
      </c>
      <c r="T1257" t="s">
        <v>35</v>
      </c>
      <c r="U1257" t="s">
        <v>35</v>
      </c>
      <c r="V1257" t="s">
        <v>35</v>
      </c>
      <c r="W1257" s="10" t="e">
        <f>V1257/U1257*100</f>
        <v>#VALUE!</v>
      </c>
      <c r="X1257" t="s">
        <v>35</v>
      </c>
      <c r="Y1257" s="8" t="e">
        <f>X1257/T1257*100</f>
        <v>#VALUE!</v>
      </c>
      <c r="Z1257" t="s">
        <v>35</v>
      </c>
      <c r="AA1257" t="s">
        <v>35</v>
      </c>
      <c r="AB1257" t="s">
        <v>35</v>
      </c>
      <c r="AC1257" s="8" t="e">
        <f>AB1257/C1257*100</f>
        <v>#VALUE!</v>
      </c>
      <c r="AD1257" t="s">
        <v>35</v>
      </c>
      <c r="AE1257" s="9" t="e">
        <f>AD1257/C1257*100</f>
        <v>#VALUE!</v>
      </c>
      <c r="AF1257" t="s">
        <v>35</v>
      </c>
      <c r="AG1257" t="s">
        <v>35</v>
      </c>
      <c r="AH1257" t="s">
        <v>35</v>
      </c>
      <c r="AI1257" t="s">
        <v>35</v>
      </c>
      <c r="AJ1257" t="s">
        <v>35</v>
      </c>
      <c r="AK1257" t="s">
        <v>35</v>
      </c>
    </row>
    <row r="1258" spans="1:37" x14ac:dyDescent="0.4">
      <c r="A1258">
        <v>1257</v>
      </c>
      <c r="B1258" t="s">
        <v>1284</v>
      </c>
      <c r="C1258" s="1">
        <v>4755</v>
      </c>
      <c r="D1258">
        <v>95</v>
      </c>
      <c r="E1258" s="2">
        <v>2.0400000000000001E-2</v>
      </c>
      <c r="F1258">
        <v>0</v>
      </c>
      <c r="G1258" s="1">
        <v>341423</v>
      </c>
      <c r="H1258" s="1">
        <v>4695</v>
      </c>
      <c r="I1258" s="1">
        <v>4775</v>
      </c>
      <c r="J1258" s="1">
        <v>4695</v>
      </c>
      <c r="K1258" s="1">
        <v>4765</v>
      </c>
      <c r="L1258" s="1">
        <v>4770</v>
      </c>
      <c r="M1258">
        <v>42</v>
      </c>
      <c r="N1258" s="1">
        <v>28422</v>
      </c>
      <c r="O1258" s="1">
        <v>29935</v>
      </c>
      <c r="P1258" s="1">
        <v>30976</v>
      </c>
      <c r="Q1258" s="1">
        <v>1240</v>
      </c>
      <c r="R1258">
        <v>0.18</v>
      </c>
      <c r="S1258">
        <v>209</v>
      </c>
      <c r="T1258" t="s">
        <v>35</v>
      </c>
      <c r="U1258" t="s">
        <v>35</v>
      </c>
      <c r="V1258" t="s">
        <v>35</v>
      </c>
      <c r="W1258" s="10" t="e">
        <f>V1258/U1258*100</f>
        <v>#VALUE!</v>
      </c>
      <c r="X1258" t="s">
        <v>35</v>
      </c>
      <c r="Y1258" s="8" t="e">
        <f>X1258/T1258*100</f>
        <v>#VALUE!</v>
      </c>
      <c r="Z1258" t="s">
        <v>35</v>
      </c>
      <c r="AA1258" t="s">
        <v>35</v>
      </c>
      <c r="AB1258" t="s">
        <v>35</v>
      </c>
      <c r="AC1258" s="8" t="e">
        <f>AB1258/C1258*100</f>
        <v>#VALUE!</v>
      </c>
      <c r="AD1258" t="s">
        <v>35</v>
      </c>
      <c r="AE1258" s="9" t="e">
        <f>AD1258/C1258*100</f>
        <v>#VALUE!</v>
      </c>
      <c r="AF1258" t="s">
        <v>35</v>
      </c>
      <c r="AG1258" t="s">
        <v>35</v>
      </c>
      <c r="AH1258" t="s">
        <v>35</v>
      </c>
      <c r="AI1258" t="s">
        <v>35</v>
      </c>
      <c r="AJ1258" t="s">
        <v>35</v>
      </c>
      <c r="AK1258" t="s">
        <v>35</v>
      </c>
    </row>
    <row r="1259" spans="1:37" x14ac:dyDescent="0.4">
      <c r="A1259">
        <v>1258</v>
      </c>
      <c r="B1259" t="s">
        <v>1285</v>
      </c>
      <c r="C1259" s="1">
        <v>16865</v>
      </c>
      <c r="D1259">
        <v>280</v>
      </c>
      <c r="E1259" s="2">
        <v>-1.6299999999999999E-2</v>
      </c>
      <c r="F1259">
        <v>0</v>
      </c>
      <c r="G1259" s="1">
        <v>2456</v>
      </c>
      <c r="H1259" s="1">
        <v>17100</v>
      </c>
      <c r="I1259" s="1">
        <v>17100</v>
      </c>
      <c r="J1259" s="1">
        <v>16820</v>
      </c>
      <c r="K1259" s="1">
        <v>16840</v>
      </c>
      <c r="L1259" s="1">
        <v>16870</v>
      </c>
      <c r="M1259" s="1">
        <v>1616</v>
      </c>
      <c r="N1259" s="1">
        <v>528633</v>
      </c>
      <c r="O1259" s="1">
        <v>97573</v>
      </c>
      <c r="P1259" s="1">
        <v>139673</v>
      </c>
      <c r="Q1259" s="1">
        <v>4400</v>
      </c>
      <c r="R1259">
        <v>1.1399999999999999</v>
      </c>
      <c r="S1259">
        <v>209</v>
      </c>
      <c r="T1259" t="s">
        <v>35</v>
      </c>
      <c r="U1259" t="s">
        <v>35</v>
      </c>
      <c r="V1259" t="s">
        <v>35</v>
      </c>
      <c r="W1259" s="10" t="e">
        <f>V1259/U1259*100</f>
        <v>#VALUE!</v>
      </c>
      <c r="X1259" t="s">
        <v>35</v>
      </c>
      <c r="Y1259" s="8" t="e">
        <f>X1259/T1259*100</f>
        <v>#VALUE!</v>
      </c>
      <c r="Z1259" t="s">
        <v>35</v>
      </c>
      <c r="AA1259" t="s">
        <v>35</v>
      </c>
      <c r="AB1259" t="s">
        <v>35</v>
      </c>
      <c r="AC1259" s="8" t="e">
        <f>AB1259/C1259*100</f>
        <v>#VALUE!</v>
      </c>
      <c r="AD1259" t="s">
        <v>35</v>
      </c>
      <c r="AE1259" s="9" t="e">
        <f>AD1259/C1259*100</f>
        <v>#VALUE!</v>
      </c>
      <c r="AF1259" t="s">
        <v>35</v>
      </c>
      <c r="AG1259" t="s">
        <v>35</v>
      </c>
      <c r="AH1259" t="s">
        <v>35</v>
      </c>
      <c r="AI1259" t="s">
        <v>35</v>
      </c>
      <c r="AJ1259" t="s">
        <v>35</v>
      </c>
      <c r="AK1259" t="s">
        <v>35</v>
      </c>
    </row>
    <row r="1260" spans="1:37" x14ac:dyDescent="0.4">
      <c r="A1260">
        <v>1259</v>
      </c>
      <c r="B1260" t="s">
        <v>1286</v>
      </c>
      <c r="C1260" s="1">
        <v>10445</v>
      </c>
      <c r="D1260">
        <v>10</v>
      </c>
      <c r="E1260" s="2">
        <v>-1E-3</v>
      </c>
      <c r="F1260">
        <v>0</v>
      </c>
      <c r="G1260" s="1">
        <v>1006</v>
      </c>
      <c r="H1260" s="1">
        <v>10455</v>
      </c>
      <c r="I1260" s="1">
        <v>10455</v>
      </c>
      <c r="J1260" s="1">
        <v>10440</v>
      </c>
      <c r="K1260" s="1">
        <v>10445</v>
      </c>
      <c r="L1260" s="1">
        <v>10450</v>
      </c>
      <c r="M1260">
        <v>10</v>
      </c>
      <c r="N1260" s="1">
        <v>1017</v>
      </c>
      <c r="O1260" s="1">
        <v>14096</v>
      </c>
      <c r="P1260" s="1">
        <v>100000</v>
      </c>
      <c r="Q1260" s="1">
        <v>2000</v>
      </c>
      <c r="R1260">
        <v>0</v>
      </c>
      <c r="S1260">
        <v>209</v>
      </c>
      <c r="T1260" t="s">
        <v>35</v>
      </c>
      <c r="U1260" t="s">
        <v>35</v>
      </c>
      <c r="V1260" t="s">
        <v>35</v>
      </c>
      <c r="W1260" s="10" t="e">
        <f>V1260/U1260*100</f>
        <v>#VALUE!</v>
      </c>
      <c r="X1260" t="s">
        <v>35</v>
      </c>
      <c r="Y1260" s="8" t="e">
        <f>X1260/T1260*100</f>
        <v>#VALUE!</v>
      </c>
      <c r="Z1260" t="s">
        <v>35</v>
      </c>
      <c r="AA1260" t="s">
        <v>35</v>
      </c>
      <c r="AB1260" t="s">
        <v>35</v>
      </c>
      <c r="AC1260" s="8" t="e">
        <f>AB1260/C1260*100</f>
        <v>#VALUE!</v>
      </c>
      <c r="AD1260" t="s">
        <v>35</v>
      </c>
      <c r="AE1260" s="9" t="e">
        <f>AD1260/C1260*100</f>
        <v>#VALUE!</v>
      </c>
      <c r="AF1260" t="s">
        <v>35</v>
      </c>
      <c r="AG1260" t="s">
        <v>35</v>
      </c>
      <c r="AH1260" t="s">
        <v>35</v>
      </c>
      <c r="AI1260" t="s">
        <v>35</v>
      </c>
      <c r="AJ1260" t="s">
        <v>35</v>
      </c>
      <c r="AK1260" t="s">
        <v>35</v>
      </c>
    </row>
    <row r="1261" spans="1:37" x14ac:dyDescent="0.4">
      <c r="A1261">
        <v>1260</v>
      </c>
      <c r="B1261" t="s">
        <v>1287</v>
      </c>
      <c r="C1261" s="1">
        <v>20865</v>
      </c>
      <c r="D1261">
        <v>0</v>
      </c>
      <c r="E1261" s="2">
        <v>0</v>
      </c>
      <c r="F1261">
        <v>0</v>
      </c>
      <c r="G1261">
        <v>0</v>
      </c>
      <c r="H1261" s="1">
        <v>20865</v>
      </c>
      <c r="I1261" s="1">
        <v>20865</v>
      </c>
      <c r="J1261" s="1">
        <v>20865</v>
      </c>
      <c r="K1261" s="1">
        <v>20775</v>
      </c>
      <c r="L1261" s="1">
        <v>20780</v>
      </c>
      <c r="M1261">
        <v>0</v>
      </c>
      <c r="N1261">
        <v>0</v>
      </c>
      <c r="O1261" s="1">
        <v>1508</v>
      </c>
      <c r="P1261" s="1">
        <v>60000</v>
      </c>
      <c r="Q1261" s="1">
        <v>1000</v>
      </c>
      <c r="R1261">
        <v>0</v>
      </c>
      <c r="S1261">
        <v>209</v>
      </c>
      <c r="T1261" t="s">
        <v>35</v>
      </c>
      <c r="U1261" t="s">
        <v>35</v>
      </c>
      <c r="V1261" t="s">
        <v>35</v>
      </c>
      <c r="W1261" s="10" t="e">
        <f>V1261/U1261*100</f>
        <v>#VALUE!</v>
      </c>
      <c r="X1261" t="s">
        <v>35</v>
      </c>
      <c r="Y1261" s="8" t="e">
        <f>X1261/T1261*100</f>
        <v>#VALUE!</v>
      </c>
      <c r="Z1261" t="s">
        <v>35</v>
      </c>
      <c r="AA1261" t="s">
        <v>35</v>
      </c>
      <c r="AB1261" t="s">
        <v>35</v>
      </c>
      <c r="AC1261" s="8" t="e">
        <f>AB1261/C1261*100</f>
        <v>#VALUE!</v>
      </c>
      <c r="AD1261" t="s">
        <v>35</v>
      </c>
      <c r="AE1261" s="9" t="e">
        <f>AD1261/C1261*100</f>
        <v>#VALUE!</v>
      </c>
      <c r="AF1261" t="s">
        <v>35</v>
      </c>
      <c r="AG1261" t="s">
        <v>35</v>
      </c>
      <c r="AH1261" t="s">
        <v>35</v>
      </c>
      <c r="AI1261" t="s">
        <v>35</v>
      </c>
      <c r="AJ1261" t="s">
        <v>35</v>
      </c>
      <c r="AK1261" t="s">
        <v>35</v>
      </c>
    </row>
    <row r="1262" spans="1:37" x14ac:dyDescent="0.4">
      <c r="A1262">
        <v>1261</v>
      </c>
      <c r="B1262" t="s">
        <v>1288</v>
      </c>
      <c r="C1262" s="1">
        <v>10415</v>
      </c>
      <c r="D1262">
        <v>95</v>
      </c>
      <c r="E1262" s="2">
        <v>-8.9999999999999993E-3</v>
      </c>
      <c r="F1262">
        <v>0</v>
      </c>
      <c r="G1262">
        <v>2</v>
      </c>
      <c r="H1262" s="1">
        <v>10430</v>
      </c>
      <c r="I1262" s="1">
        <v>10430</v>
      </c>
      <c r="J1262" s="1">
        <v>10415</v>
      </c>
      <c r="K1262" s="1">
        <v>10580</v>
      </c>
      <c r="L1262" s="1">
        <v>10595</v>
      </c>
      <c r="M1262">
        <v>0</v>
      </c>
      <c r="N1262">
        <v>2</v>
      </c>
      <c r="O1262">
        <v>990</v>
      </c>
      <c r="P1262" s="1">
        <v>30000</v>
      </c>
      <c r="Q1262" s="1">
        <v>2000</v>
      </c>
      <c r="R1262">
        <v>0</v>
      </c>
      <c r="S1262">
        <v>208</v>
      </c>
      <c r="T1262" t="s">
        <v>35</v>
      </c>
      <c r="U1262" t="s">
        <v>35</v>
      </c>
      <c r="V1262" t="s">
        <v>35</v>
      </c>
      <c r="W1262" s="10" t="e">
        <f>V1262/U1262*100</f>
        <v>#VALUE!</v>
      </c>
      <c r="X1262" t="s">
        <v>35</v>
      </c>
      <c r="Y1262" s="8" t="e">
        <f>X1262/T1262*100</f>
        <v>#VALUE!</v>
      </c>
      <c r="Z1262" t="s">
        <v>35</v>
      </c>
      <c r="AA1262" t="s">
        <v>35</v>
      </c>
      <c r="AB1262" t="s">
        <v>35</v>
      </c>
      <c r="AC1262" s="8" t="e">
        <f>AB1262/C1262*100</f>
        <v>#VALUE!</v>
      </c>
      <c r="AD1262" t="s">
        <v>35</v>
      </c>
      <c r="AE1262" s="9" t="e">
        <f>AD1262/C1262*100</f>
        <v>#VALUE!</v>
      </c>
      <c r="AF1262" t="s">
        <v>35</v>
      </c>
      <c r="AG1262" t="s">
        <v>35</v>
      </c>
      <c r="AH1262" t="s">
        <v>35</v>
      </c>
      <c r="AI1262" t="s">
        <v>35</v>
      </c>
      <c r="AJ1262" t="s">
        <v>35</v>
      </c>
      <c r="AK1262" t="s">
        <v>35</v>
      </c>
    </row>
    <row r="1263" spans="1:37" x14ac:dyDescent="0.4">
      <c r="A1263">
        <v>1262</v>
      </c>
      <c r="B1263" t="s">
        <v>1289</v>
      </c>
      <c r="C1263" s="1">
        <v>20810</v>
      </c>
      <c r="D1263">
        <v>0</v>
      </c>
      <c r="E1263" s="2">
        <v>0</v>
      </c>
      <c r="F1263">
        <v>0</v>
      </c>
      <c r="G1263">
        <v>0</v>
      </c>
      <c r="H1263" s="1">
        <v>20810</v>
      </c>
      <c r="I1263" s="1">
        <v>20810</v>
      </c>
      <c r="J1263" s="1">
        <v>20810</v>
      </c>
      <c r="K1263" s="1">
        <v>20770</v>
      </c>
      <c r="L1263" s="1">
        <v>20785</v>
      </c>
      <c r="M1263">
        <v>0</v>
      </c>
      <c r="N1263">
        <v>140</v>
      </c>
      <c r="O1263">
        <v>100</v>
      </c>
      <c r="P1263" s="1">
        <v>60000</v>
      </c>
      <c r="Q1263" s="1">
        <v>1000</v>
      </c>
      <c r="R1263">
        <v>0</v>
      </c>
      <c r="S1263">
        <v>208</v>
      </c>
      <c r="T1263" t="s">
        <v>35</v>
      </c>
      <c r="U1263" t="s">
        <v>35</v>
      </c>
      <c r="V1263" t="s">
        <v>35</v>
      </c>
      <c r="W1263" s="10" t="e">
        <f>V1263/U1263*100</f>
        <v>#VALUE!</v>
      </c>
      <c r="X1263" t="s">
        <v>35</v>
      </c>
      <c r="Y1263" s="8" t="e">
        <f>X1263/T1263*100</f>
        <v>#VALUE!</v>
      </c>
      <c r="Z1263" t="s">
        <v>35</v>
      </c>
      <c r="AA1263" t="s">
        <v>35</v>
      </c>
      <c r="AB1263" t="s">
        <v>35</v>
      </c>
      <c r="AC1263" s="8" t="e">
        <f>AB1263/C1263*100</f>
        <v>#VALUE!</v>
      </c>
      <c r="AD1263" t="s">
        <v>35</v>
      </c>
      <c r="AE1263" s="9" t="e">
        <f>AD1263/C1263*100</f>
        <v>#VALUE!</v>
      </c>
      <c r="AF1263" t="s">
        <v>35</v>
      </c>
      <c r="AG1263" t="s">
        <v>35</v>
      </c>
      <c r="AH1263" t="s">
        <v>35</v>
      </c>
      <c r="AI1263" t="s">
        <v>35</v>
      </c>
      <c r="AJ1263" t="s">
        <v>35</v>
      </c>
      <c r="AK1263" t="s">
        <v>35</v>
      </c>
    </row>
    <row r="1264" spans="1:37" x14ac:dyDescent="0.4">
      <c r="A1264">
        <v>1263</v>
      </c>
      <c r="B1264" t="s">
        <v>1290</v>
      </c>
      <c r="C1264" s="1">
        <v>14200</v>
      </c>
      <c r="D1264">
        <v>50</v>
      </c>
      <c r="E1264" s="2">
        <v>-3.5000000000000001E-3</v>
      </c>
      <c r="F1264" s="1">
        <v>1000</v>
      </c>
      <c r="G1264" s="1">
        <v>1663</v>
      </c>
      <c r="H1264" s="1">
        <v>14200</v>
      </c>
      <c r="I1264" s="1">
        <v>14350</v>
      </c>
      <c r="J1264" s="1">
        <v>14050</v>
      </c>
      <c r="K1264" s="1">
        <v>14100</v>
      </c>
      <c r="L1264" s="1">
        <v>14250</v>
      </c>
      <c r="M1264">
        <v>23</v>
      </c>
      <c r="N1264" s="1">
        <v>5181</v>
      </c>
      <c r="O1264" s="1">
        <v>1864</v>
      </c>
      <c r="P1264" s="1">
        <v>2262</v>
      </c>
      <c r="Q1264" s="1">
        <v>1465</v>
      </c>
      <c r="R1264">
        <v>3.83</v>
      </c>
      <c r="S1264">
        <v>208</v>
      </c>
      <c r="T1264" t="s">
        <v>35</v>
      </c>
      <c r="U1264" t="s">
        <v>35</v>
      </c>
      <c r="V1264" t="s">
        <v>35</v>
      </c>
      <c r="W1264" s="10" t="e">
        <f>V1264/U1264*100</f>
        <v>#VALUE!</v>
      </c>
      <c r="X1264" t="s">
        <v>35</v>
      </c>
      <c r="Y1264" s="8" t="e">
        <f>X1264/T1264*100</f>
        <v>#VALUE!</v>
      </c>
      <c r="Z1264" t="s">
        <v>35</v>
      </c>
      <c r="AA1264" t="s">
        <v>35</v>
      </c>
      <c r="AB1264" t="s">
        <v>35</v>
      </c>
      <c r="AC1264" s="8" t="e">
        <f>AB1264/C1264*100</f>
        <v>#VALUE!</v>
      </c>
      <c r="AD1264" t="s">
        <v>35</v>
      </c>
      <c r="AE1264" s="9" t="e">
        <f>AD1264/C1264*100</f>
        <v>#VALUE!</v>
      </c>
      <c r="AF1264" t="s">
        <v>35</v>
      </c>
      <c r="AG1264" t="s">
        <v>35</v>
      </c>
      <c r="AH1264" t="s">
        <v>35</v>
      </c>
      <c r="AI1264" t="s">
        <v>35</v>
      </c>
      <c r="AJ1264">
        <v>0.8</v>
      </c>
      <c r="AK1264" t="s">
        <v>35</v>
      </c>
    </row>
    <row r="1265" spans="1:37" x14ac:dyDescent="0.4">
      <c r="A1265">
        <v>1264</v>
      </c>
      <c r="B1265" t="s">
        <v>1291</v>
      </c>
      <c r="C1265" s="1">
        <v>11135</v>
      </c>
      <c r="D1265">
        <v>135</v>
      </c>
      <c r="E1265" s="2">
        <v>-1.2E-2</v>
      </c>
      <c r="F1265">
        <v>0</v>
      </c>
      <c r="G1265" s="1">
        <v>1357</v>
      </c>
      <c r="H1265" s="1">
        <v>11295</v>
      </c>
      <c r="I1265" s="1">
        <v>11295</v>
      </c>
      <c r="J1265" s="1">
        <v>11120</v>
      </c>
      <c r="K1265" s="1">
        <v>11125</v>
      </c>
      <c r="L1265" s="1">
        <v>11135</v>
      </c>
      <c r="M1265">
        <v>15</v>
      </c>
      <c r="N1265" s="1">
        <v>2032</v>
      </c>
      <c r="O1265" s="1">
        <v>50385</v>
      </c>
      <c r="P1265" s="1">
        <v>29268</v>
      </c>
      <c r="Q1265" s="1">
        <v>1860</v>
      </c>
      <c r="R1265">
        <v>0</v>
      </c>
      <c r="S1265">
        <v>207</v>
      </c>
      <c r="T1265" t="s">
        <v>35</v>
      </c>
      <c r="U1265" t="s">
        <v>35</v>
      </c>
      <c r="V1265" t="s">
        <v>35</v>
      </c>
      <c r="W1265" s="10" t="e">
        <f>V1265/U1265*100</f>
        <v>#VALUE!</v>
      </c>
      <c r="X1265" t="s">
        <v>35</v>
      </c>
      <c r="Y1265" s="8" t="e">
        <f>X1265/T1265*100</f>
        <v>#VALUE!</v>
      </c>
      <c r="Z1265" t="s">
        <v>35</v>
      </c>
      <c r="AA1265" t="s">
        <v>35</v>
      </c>
      <c r="AB1265" t="s">
        <v>35</v>
      </c>
      <c r="AC1265" s="8" t="e">
        <f>AB1265/C1265*100</f>
        <v>#VALUE!</v>
      </c>
      <c r="AD1265" t="s">
        <v>35</v>
      </c>
      <c r="AE1265" s="9" t="e">
        <f>AD1265/C1265*100</f>
        <v>#VALUE!</v>
      </c>
      <c r="AF1265" t="s">
        <v>35</v>
      </c>
      <c r="AG1265" t="s">
        <v>35</v>
      </c>
      <c r="AH1265" t="s">
        <v>35</v>
      </c>
      <c r="AI1265" t="s">
        <v>35</v>
      </c>
      <c r="AJ1265" t="s">
        <v>35</v>
      </c>
      <c r="AK1265" t="s">
        <v>35</v>
      </c>
    </row>
    <row r="1266" spans="1:37" x14ac:dyDescent="0.4">
      <c r="A1266">
        <v>1265</v>
      </c>
      <c r="B1266" t="s">
        <v>1292</v>
      </c>
      <c r="C1266" s="1">
        <v>10310</v>
      </c>
      <c r="D1266">
        <v>40</v>
      </c>
      <c r="E1266" s="2">
        <v>-3.8999999999999998E-3</v>
      </c>
      <c r="F1266">
        <v>0</v>
      </c>
      <c r="G1266">
        <v>142</v>
      </c>
      <c r="H1266" s="1">
        <v>10380</v>
      </c>
      <c r="I1266" s="1">
        <v>10380</v>
      </c>
      <c r="J1266" s="1">
        <v>10300</v>
      </c>
      <c r="K1266" s="1">
        <v>10325</v>
      </c>
      <c r="L1266" s="1">
        <v>10335</v>
      </c>
      <c r="M1266">
        <v>1</v>
      </c>
      <c r="N1266" s="1">
        <v>4025</v>
      </c>
      <c r="O1266" s="1">
        <v>1480</v>
      </c>
      <c r="P1266" s="1">
        <v>49930</v>
      </c>
      <c r="Q1266" s="1">
        <v>2000</v>
      </c>
      <c r="R1266">
        <v>0</v>
      </c>
      <c r="S1266">
        <v>207</v>
      </c>
      <c r="T1266" t="s">
        <v>35</v>
      </c>
      <c r="U1266" t="s">
        <v>35</v>
      </c>
      <c r="V1266" t="s">
        <v>35</v>
      </c>
      <c r="W1266" s="10" t="e">
        <f>V1266/U1266*100</f>
        <v>#VALUE!</v>
      </c>
      <c r="X1266" t="s">
        <v>35</v>
      </c>
      <c r="Y1266" s="8" t="e">
        <f>X1266/T1266*100</f>
        <v>#VALUE!</v>
      </c>
      <c r="Z1266" t="s">
        <v>35</v>
      </c>
      <c r="AA1266" t="s">
        <v>35</v>
      </c>
      <c r="AB1266" t="s">
        <v>35</v>
      </c>
      <c r="AC1266" s="8" t="e">
        <f>AB1266/C1266*100</f>
        <v>#VALUE!</v>
      </c>
      <c r="AD1266" t="s">
        <v>35</v>
      </c>
      <c r="AE1266" s="9" t="e">
        <f>AD1266/C1266*100</f>
        <v>#VALUE!</v>
      </c>
      <c r="AF1266" t="s">
        <v>35</v>
      </c>
      <c r="AG1266" t="s">
        <v>35</v>
      </c>
      <c r="AH1266" t="s">
        <v>35</v>
      </c>
      <c r="AI1266" t="s">
        <v>35</v>
      </c>
      <c r="AJ1266" t="s">
        <v>35</v>
      </c>
      <c r="AK1266" t="s">
        <v>35</v>
      </c>
    </row>
    <row r="1267" spans="1:37" x14ac:dyDescent="0.4">
      <c r="A1267">
        <v>1266</v>
      </c>
      <c r="B1267" t="s">
        <v>1293</v>
      </c>
      <c r="C1267" s="1">
        <v>10305</v>
      </c>
      <c r="D1267">
        <v>0</v>
      </c>
      <c r="E1267" s="2">
        <v>0</v>
      </c>
      <c r="F1267">
        <v>0</v>
      </c>
      <c r="G1267">
        <v>0</v>
      </c>
      <c r="H1267" s="1">
        <v>10305</v>
      </c>
      <c r="I1267" s="1">
        <v>10305</v>
      </c>
      <c r="J1267" s="1">
        <v>10305</v>
      </c>
      <c r="K1267" s="1">
        <v>10520</v>
      </c>
      <c r="L1267" s="1">
        <v>10540</v>
      </c>
      <c r="M1267">
        <v>0</v>
      </c>
      <c r="N1267">
        <v>4</v>
      </c>
      <c r="O1267">
        <v>201</v>
      </c>
      <c r="P1267" s="1">
        <v>285000</v>
      </c>
      <c r="Q1267" s="1">
        <v>2000</v>
      </c>
      <c r="R1267">
        <v>0</v>
      </c>
      <c r="S1267">
        <v>206</v>
      </c>
      <c r="T1267" t="s">
        <v>35</v>
      </c>
      <c r="U1267" t="s">
        <v>35</v>
      </c>
      <c r="V1267" t="s">
        <v>35</v>
      </c>
      <c r="W1267" s="10" t="e">
        <f>V1267/U1267*100</f>
        <v>#VALUE!</v>
      </c>
      <c r="X1267" t="s">
        <v>35</v>
      </c>
      <c r="Y1267" s="8" t="e">
        <f>X1267/T1267*100</f>
        <v>#VALUE!</v>
      </c>
      <c r="Z1267" t="s">
        <v>35</v>
      </c>
      <c r="AA1267" t="s">
        <v>35</v>
      </c>
      <c r="AB1267" t="s">
        <v>35</v>
      </c>
      <c r="AC1267" s="8" t="e">
        <f>AB1267/C1267*100</f>
        <v>#VALUE!</v>
      </c>
      <c r="AD1267" t="s">
        <v>35</v>
      </c>
      <c r="AE1267" s="9" t="e">
        <f>AD1267/C1267*100</f>
        <v>#VALUE!</v>
      </c>
      <c r="AF1267" t="s">
        <v>35</v>
      </c>
      <c r="AG1267" t="s">
        <v>35</v>
      </c>
      <c r="AH1267" t="s">
        <v>35</v>
      </c>
      <c r="AI1267" t="s">
        <v>35</v>
      </c>
      <c r="AJ1267" t="s">
        <v>35</v>
      </c>
      <c r="AK1267" t="s">
        <v>35</v>
      </c>
    </row>
    <row r="1268" spans="1:37" x14ac:dyDescent="0.4">
      <c r="A1268">
        <v>1267</v>
      </c>
      <c r="B1268" t="s">
        <v>1294</v>
      </c>
      <c r="C1268" s="1">
        <v>10255</v>
      </c>
      <c r="D1268">
        <v>5</v>
      </c>
      <c r="E1268" s="2">
        <v>5.0000000000000001E-4</v>
      </c>
      <c r="F1268">
        <v>0</v>
      </c>
      <c r="G1268" s="1">
        <v>1602</v>
      </c>
      <c r="H1268" s="1">
        <v>10260</v>
      </c>
      <c r="I1268" s="1">
        <v>10260</v>
      </c>
      <c r="J1268" s="1">
        <v>10255</v>
      </c>
      <c r="K1268" s="1">
        <v>10255</v>
      </c>
      <c r="L1268" s="1">
        <v>10260</v>
      </c>
      <c r="M1268">
        <v>16</v>
      </c>
      <c r="N1268" s="1">
        <v>1066</v>
      </c>
      <c r="O1268" s="1">
        <v>14322</v>
      </c>
      <c r="P1268" s="1">
        <v>100000</v>
      </c>
      <c r="Q1268" s="1">
        <v>2000</v>
      </c>
      <c r="R1268">
        <v>0</v>
      </c>
      <c r="S1268">
        <v>205</v>
      </c>
      <c r="T1268" t="s">
        <v>35</v>
      </c>
      <c r="U1268" t="s">
        <v>35</v>
      </c>
      <c r="V1268" t="s">
        <v>35</v>
      </c>
      <c r="W1268" s="10" t="e">
        <f>V1268/U1268*100</f>
        <v>#VALUE!</v>
      </c>
      <c r="X1268" t="s">
        <v>35</v>
      </c>
      <c r="Y1268" s="8" t="e">
        <f>X1268/T1268*100</f>
        <v>#VALUE!</v>
      </c>
      <c r="Z1268" t="s">
        <v>35</v>
      </c>
      <c r="AA1268" t="s">
        <v>35</v>
      </c>
      <c r="AB1268" t="s">
        <v>35</v>
      </c>
      <c r="AC1268" s="8" t="e">
        <f>AB1268/C1268*100</f>
        <v>#VALUE!</v>
      </c>
      <c r="AD1268" t="s">
        <v>35</v>
      </c>
      <c r="AE1268" s="9" t="e">
        <f>AD1268/C1268*100</f>
        <v>#VALUE!</v>
      </c>
      <c r="AF1268" t="s">
        <v>35</v>
      </c>
      <c r="AG1268" t="s">
        <v>35</v>
      </c>
      <c r="AH1268" t="s">
        <v>35</v>
      </c>
      <c r="AI1268" t="s">
        <v>35</v>
      </c>
      <c r="AJ1268" t="s">
        <v>35</v>
      </c>
      <c r="AK1268" t="s">
        <v>35</v>
      </c>
    </row>
    <row r="1269" spans="1:37" x14ac:dyDescent="0.4">
      <c r="A1269">
        <v>1268</v>
      </c>
      <c r="B1269" t="s">
        <v>1295</v>
      </c>
      <c r="C1269" s="1">
        <v>14045</v>
      </c>
      <c r="D1269">
        <v>495</v>
      </c>
      <c r="E1269" s="2">
        <v>-3.4000000000000002E-2</v>
      </c>
      <c r="F1269">
        <v>0</v>
      </c>
      <c r="G1269" s="1">
        <v>19034</v>
      </c>
      <c r="H1269" s="1">
        <v>14540</v>
      </c>
      <c r="I1269" s="1">
        <v>14540</v>
      </c>
      <c r="J1269" s="1">
        <v>13970</v>
      </c>
      <c r="K1269" s="1">
        <v>13965</v>
      </c>
      <c r="L1269" s="1">
        <v>13990</v>
      </c>
      <c r="M1269">
        <v>268</v>
      </c>
      <c r="N1269" s="1">
        <v>23744</v>
      </c>
      <c r="O1269" s="1">
        <v>16656</v>
      </c>
      <c r="P1269" s="1">
        <v>18520</v>
      </c>
      <c r="Q1269" s="1">
        <v>1450</v>
      </c>
      <c r="R1269">
        <v>0.21</v>
      </c>
      <c r="S1269">
        <v>204</v>
      </c>
      <c r="T1269" t="s">
        <v>35</v>
      </c>
      <c r="U1269" t="s">
        <v>35</v>
      </c>
      <c r="V1269" t="s">
        <v>35</v>
      </c>
      <c r="W1269" s="10" t="e">
        <f>V1269/U1269*100</f>
        <v>#VALUE!</v>
      </c>
      <c r="X1269" t="s">
        <v>35</v>
      </c>
      <c r="Y1269" s="8" t="e">
        <f>X1269/T1269*100</f>
        <v>#VALUE!</v>
      </c>
      <c r="Z1269" t="s">
        <v>35</v>
      </c>
      <c r="AA1269" t="s">
        <v>35</v>
      </c>
      <c r="AB1269" t="s">
        <v>35</v>
      </c>
      <c r="AC1269" s="8" t="e">
        <f>AB1269/C1269*100</f>
        <v>#VALUE!</v>
      </c>
      <c r="AD1269" t="s">
        <v>35</v>
      </c>
      <c r="AE1269" s="9" t="e">
        <f>AD1269/C1269*100</f>
        <v>#VALUE!</v>
      </c>
      <c r="AF1269" t="s">
        <v>35</v>
      </c>
      <c r="AG1269" t="s">
        <v>35</v>
      </c>
      <c r="AH1269" t="s">
        <v>35</v>
      </c>
      <c r="AI1269" t="s">
        <v>35</v>
      </c>
      <c r="AJ1269" t="s">
        <v>35</v>
      </c>
      <c r="AK1269" t="s">
        <v>35</v>
      </c>
    </row>
    <row r="1270" spans="1:37" x14ac:dyDescent="0.4">
      <c r="A1270">
        <v>1269</v>
      </c>
      <c r="B1270" t="s">
        <v>1296</v>
      </c>
      <c r="C1270" s="1">
        <v>20275</v>
      </c>
      <c r="D1270">
        <v>100</v>
      </c>
      <c r="E1270" s="2">
        <v>-4.8999999999999998E-3</v>
      </c>
      <c r="F1270">
        <v>0</v>
      </c>
      <c r="G1270">
        <v>1</v>
      </c>
      <c r="H1270" s="1">
        <v>20275</v>
      </c>
      <c r="I1270" s="1">
        <v>20275</v>
      </c>
      <c r="J1270" s="1">
        <v>20275</v>
      </c>
      <c r="K1270" s="1">
        <v>20130</v>
      </c>
      <c r="L1270" s="1">
        <v>20155</v>
      </c>
      <c r="M1270">
        <v>0</v>
      </c>
      <c r="N1270">
        <v>0</v>
      </c>
      <c r="O1270" s="1">
        <v>1394</v>
      </c>
      <c r="P1270" s="1">
        <v>59999</v>
      </c>
      <c r="Q1270" s="1">
        <v>1000</v>
      </c>
      <c r="R1270">
        <v>0</v>
      </c>
      <c r="S1270">
        <v>203</v>
      </c>
      <c r="T1270" t="s">
        <v>35</v>
      </c>
      <c r="U1270" t="s">
        <v>35</v>
      </c>
      <c r="V1270" t="s">
        <v>35</v>
      </c>
      <c r="W1270" s="10" t="e">
        <f>V1270/U1270*100</f>
        <v>#VALUE!</v>
      </c>
      <c r="X1270" t="s">
        <v>35</v>
      </c>
      <c r="Y1270" s="8" t="e">
        <f>X1270/T1270*100</f>
        <v>#VALUE!</v>
      </c>
      <c r="Z1270" t="s">
        <v>35</v>
      </c>
      <c r="AA1270" t="s">
        <v>35</v>
      </c>
      <c r="AB1270" t="s">
        <v>35</v>
      </c>
      <c r="AC1270" s="8" t="e">
        <f>AB1270/C1270*100</f>
        <v>#VALUE!</v>
      </c>
      <c r="AD1270" t="s">
        <v>35</v>
      </c>
      <c r="AE1270" s="9" t="e">
        <f>AD1270/C1270*100</f>
        <v>#VALUE!</v>
      </c>
      <c r="AF1270" t="s">
        <v>35</v>
      </c>
      <c r="AG1270" t="s">
        <v>35</v>
      </c>
      <c r="AH1270" t="s">
        <v>35</v>
      </c>
      <c r="AI1270" t="s">
        <v>35</v>
      </c>
      <c r="AJ1270" t="s">
        <v>35</v>
      </c>
      <c r="AK1270" t="s">
        <v>35</v>
      </c>
    </row>
    <row r="1271" spans="1:37" x14ac:dyDescent="0.4">
      <c r="A1271">
        <v>1270</v>
      </c>
      <c r="B1271" t="s">
        <v>1297</v>
      </c>
      <c r="C1271" s="1">
        <v>20205</v>
      </c>
      <c r="D1271">
        <v>295</v>
      </c>
      <c r="E1271" s="2">
        <v>-1.44E-2</v>
      </c>
      <c r="F1271">
        <v>0</v>
      </c>
      <c r="G1271" s="1">
        <v>3653</v>
      </c>
      <c r="H1271" s="1">
        <v>20970</v>
      </c>
      <c r="I1271" s="1">
        <v>21495</v>
      </c>
      <c r="J1271" s="1">
        <v>20205</v>
      </c>
      <c r="K1271" s="1">
        <v>20225</v>
      </c>
      <c r="L1271" s="1">
        <v>20335</v>
      </c>
      <c r="M1271">
        <v>75</v>
      </c>
      <c r="N1271" s="1">
        <v>5101</v>
      </c>
      <c r="O1271" s="1">
        <v>13238</v>
      </c>
      <c r="P1271" s="1">
        <v>70010</v>
      </c>
      <c r="Q1271" s="1">
        <v>1000</v>
      </c>
      <c r="R1271">
        <v>0</v>
      </c>
      <c r="S1271">
        <v>202</v>
      </c>
      <c r="T1271" t="s">
        <v>35</v>
      </c>
      <c r="U1271" t="s">
        <v>35</v>
      </c>
      <c r="V1271" t="s">
        <v>35</v>
      </c>
      <c r="W1271" s="10" t="e">
        <f>V1271/U1271*100</f>
        <v>#VALUE!</v>
      </c>
      <c r="X1271" t="s">
        <v>35</v>
      </c>
      <c r="Y1271" s="8" t="e">
        <f>X1271/T1271*100</f>
        <v>#VALUE!</v>
      </c>
      <c r="Z1271" t="s">
        <v>35</v>
      </c>
      <c r="AA1271" t="s">
        <v>35</v>
      </c>
      <c r="AB1271" t="s">
        <v>35</v>
      </c>
      <c r="AC1271" s="8" t="e">
        <f>AB1271/C1271*100</f>
        <v>#VALUE!</v>
      </c>
      <c r="AD1271" t="s">
        <v>35</v>
      </c>
      <c r="AE1271" s="9" t="e">
        <f>AD1271/C1271*100</f>
        <v>#VALUE!</v>
      </c>
      <c r="AF1271" t="s">
        <v>35</v>
      </c>
      <c r="AG1271" t="s">
        <v>35</v>
      </c>
      <c r="AH1271" t="s">
        <v>35</v>
      </c>
      <c r="AI1271" t="s">
        <v>35</v>
      </c>
      <c r="AJ1271" t="s">
        <v>35</v>
      </c>
      <c r="AK1271" t="s">
        <v>35</v>
      </c>
    </row>
    <row r="1272" spans="1:37" x14ac:dyDescent="0.4">
      <c r="A1272">
        <v>1271</v>
      </c>
      <c r="B1272" t="s">
        <v>1298</v>
      </c>
      <c r="C1272" s="1">
        <v>3115</v>
      </c>
      <c r="D1272">
        <v>95</v>
      </c>
      <c r="E1272" s="2">
        <v>-2.9600000000000001E-2</v>
      </c>
      <c r="F1272">
        <v>500</v>
      </c>
      <c r="G1272" s="1">
        <v>1143225</v>
      </c>
      <c r="H1272" s="1">
        <v>3195</v>
      </c>
      <c r="I1272" s="1">
        <v>3500</v>
      </c>
      <c r="J1272" s="1">
        <v>3090</v>
      </c>
      <c r="K1272" s="1">
        <v>3125</v>
      </c>
      <c r="L1272" s="1">
        <v>3155</v>
      </c>
      <c r="M1272" s="1">
        <v>3757</v>
      </c>
      <c r="N1272" s="1">
        <v>6726249</v>
      </c>
      <c r="O1272" s="1">
        <v>29485</v>
      </c>
      <c r="P1272" s="1">
        <v>12369</v>
      </c>
      <c r="Q1272" s="1">
        <v>6483</v>
      </c>
      <c r="R1272">
        <v>2.3199999999999998</v>
      </c>
      <c r="S1272">
        <v>202</v>
      </c>
      <c r="T1272" t="s">
        <v>35</v>
      </c>
      <c r="U1272" t="s">
        <v>35</v>
      </c>
      <c r="V1272" t="s">
        <v>35</v>
      </c>
      <c r="W1272" s="10" t="e">
        <f>V1272/U1272*100</f>
        <v>#VALUE!</v>
      </c>
      <c r="X1272" t="s">
        <v>35</v>
      </c>
      <c r="Y1272" s="8" t="e">
        <f>X1272/T1272*100</f>
        <v>#VALUE!</v>
      </c>
      <c r="Z1272" t="s">
        <v>35</v>
      </c>
      <c r="AA1272" t="s">
        <v>35</v>
      </c>
      <c r="AB1272">
        <v>302</v>
      </c>
      <c r="AC1272" s="11">
        <f>AB1272/C1272*100</f>
        <v>9.6950240770465488</v>
      </c>
      <c r="AD1272" t="s">
        <v>35</v>
      </c>
      <c r="AE1272" s="9" t="e">
        <f>AD1272/C1272*100</f>
        <v>#VALUE!</v>
      </c>
      <c r="AF1272" t="s">
        <v>35</v>
      </c>
      <c r="AG1272">
        <v>10.31</v>
      </c>
      <c r="AH1272" t="s">
        <v>35</v>
      </c>
      <c r="AI1272" t="s">
        <v>35</v>
      </c>
      <c r="AJ1272">
        <v>0.28000000000000003</v>
      </c>
      <c r="AK1272" t="s">
        <v>35</v>
      </c>
    </row>
    <row r="1273" spans="1:37" x14ac:dyDescent="0.4">
      <c r="A1273">
        <v>1272</v>
      </c>
      <c r="B1273" t="s">
        <v>1299</v>
      </c>
      <c r="C1273" s="1">
        <v>18750</v>
      </c>
      <c r="D1273">
        <v>100</v>
      </c>
      <c r="E1273" s="2">
        <v>-5.3E-3</v>
      </c>
      <c r="F1273" s="1">
        <v>5000</v>
      </c>
      <c r="G1273" s="1">
        <v>1750</v>
      </c>
      <c r="H1273" s="1">
        <v>18700</v>
      </c>
      <c r="I1273" s="1">
        <v>18800</v>
      </c>
      <c r="J1273" s="1">
        <v>18600</v>
      </c>
      <c r="K1273" s="1">
        <v>18700</v>
      </c>
      <c r="L1273" s="1">
        <v>18750</v>
      </c>
      <c r="M1273">
        <v>32</v>
      </c>
      <c r="N1273" s="1">
        <v>8490</v>
      </c>
      <c r="O1273" s="1">
        <v>2137</v>
      </c>
      <c r="P1273" s="1">
        <v>1943</v>
      </c>
      <c r="Q1273" s="1">
        <v>1076</v>
      </c>
      <c r="R1273">
        <v>7.05</v>
      </c>
      <c r="S1273">
        <v>202</v>
      </c>
      <c r="T1273" t="s">
        <v>35</v>
      </c>
      <c r="U1273" t="s">
        <v>35</v>
      </c>
      <c r="V1273" t="s">
        <v>35</v>
      </c>
      <c r="W1273" s="10" t="e">
        <f>V1273/U1273*100</f>
        <v>#VALUE!</v>
      </c>
      <c r="X1273" t="s">
        <v>35</v>
      </c>
      <c r="Y1273" s="8" t="e">
        <f>X1273/T1273*100</f>
        <v>#VALUE!</v>
      </c>
      <c r="Z1273" t="s">
        <v>35</v>
      </c>
      <c r="AA1273" t="s">
        <v>35</v>
      </c>
      <c r="AB1273" s="1">
        <v>13418</v>
      </c>
      <c r="AC1273" s="11">
        <f>AB1273/C1273*100</f>
        <v>71.562666666666658</v>
      </c>
      <c r="AD1273" t="s">
        <v>35</v>
      </c>
      <c r="AE1273" s="9" t="e">
        <f>AD1273/C1273*100</f>
        <v>#VALUE!</v>
      </c>
      <c r="AF1273" t="s">
        <v>35</v>
      </c>
      <c r="AG1273" s="13">
        <v>1.4</v>
      </c>
      <c r="AH1273" t="s">
        <v>35</v>
      </c>
      <c r="AI1273" t="s">
        <v>35</v>
      </c>
      <c r="AJ1273">
        <v>0.59</v>
      </c>
      <c r="AK1273" t="s">
        <v>35</v>
      </c>
    </row>
    <row r="1274" spans="1:37" x14ac:dyDescent="0.4">
      <c r="A1274">
        <v>1273</v>
      </c>
      <c r="B1274" t="s">
        <v>1300</v>
      </c>
      <c r="C1274" s="1">
        <v>10045</v>
      </c>
      <c r="D1274">
        <v>240</v>
      </c>
      <c r="E1274" s="2">
        <v>-2.3300000000000001E-2</v>
      </c>
      <c r="F1274">
        <v>0</v>
      </c>
      <c r="G1274" s="1">
        <v>4396</v>
      </c>
      <c r="H1274" s="1">
        <v>10235</v>
      </c>
      <c r="I1274" s="1">
        <v>10235</v>
      </c>
      <c r="J1274" s="1">
        <v>10030</v>
      </c>
      <c r="K1274" s="1">
        <v>10050</v>
      </c>
      <c r="L1274" s="1">
        <v>10065</v>
      </c>
      <c r="M1274">
        <v>44</v>
      </c>
      <c r="N1274" s="1">
        <v>116658</v>
      </c>
      <c r="O1274" s="1">
        <v>48150</v>
      </c>
      <c r="P1274" s="1">
        <v>47834</v>
      </c>
      <c r="Q1274" s="1">
        <v>2000</v>
      </c>
      <c r="R1274">
        <v>0</v>
      </c>
      <c r="S1274">
        <v>201</v>
      </c>
      <c r="T1274" t="s">
        <v>35</v>
      </c>
      <c r="U1274" t="s">
        <v>35</v>
      </c>
      <c r="V1274" t="s">
        <v>35</v>
      </c>
      <c r="W1274" s="10" t="e">
        <f>V1274/U1274*100</f>
        <v>#VALUE!</v>
      </c>
      <c r="X1274" t="s">
        <v>35</v>
      </c>
      <c r="Y1274" s="8" t="e">
        <f>X1274/T1274*100</f>
        <v>#VALUE!</v>
      </c>
      <c r="Z1274" t="s">
        <v>35</v>
      </c>
      <c r="AA1274" t="s">
        <v>35</v>
      </c>
      <c r="AB1274" t="s">
        <v>35</v>
      </c>
      <c r="AC1274" s="8" t="e">
        <f>AB1274/C1274*100</f>
        <v>#VALUE!</v>
      </c>
      <c r="AD1274" t="s">
        <v>35</v>
      </c>
      <c r="AE1274" s="9" t="e">
        <f>AD1274/C1274*100</f>
        <v>#VALUE!</v>
      </c>
      <c r="AF1274" t="s">
        <v>35</v>
      </c>
      <c r="AG1274" t="s">
        <v>35</v>
      </c>
      <c r="AH1274" t="s">
        <v>35</v>
      </c>
      <c r="AI1274" t="s">
        <v>35</v>
      </c>
      <c r="AJ1274" t="s">
        <v>35</v>
      </c>
      <c r="AK1274" t="s">
        <v>35</v>
      </c>
    </row>
    <row r="1275" spans="1:37" x14ac:dyDescent="0.4">
      <c r="A1275">
        <v>1274</v>
      </c>
      <c r="B1275" t="s">
        <v>1301</v>
      </c>
      <c r="C1275" s="1">
        <v>66950</v>
      </c>
      <c r="D1275">
        <v>150</v>
      </c>
      <c r="E1275" s="2">
        <v>2.2000000000000001E-3</v>
      </c>
      <c r="F1275">
        <v>0</v>
      </c>
      <c r="G1275">
        <v>672</v>
      </c>
      <c r="H1275" s="1">
        <v>66595</v>
      </c>
      <c r="I1275" s="1">
        <v>66960</v>
      </c>
      <c r="J1275" s="1">
        <v>66590</v>
      </c>
      <c r="K1275" s="1">
        <v>66885</v>
      </c>
      <c r="L1275" s="1">
        <v>66910</v>
      </c>
      <c r="M1275">
        <v>44</v>
      </c>
      <c r="N1275">
        <v>657</v>
      </c>
      <c r="O1275" s="1">
        <v>3992</v>
      </c>
      <c r="P1275" s="1">
        <v>7782</v>
      </c>
      <c r="Q1275">
        <v>300</v>
      </c>
      <c r="R1275">
        <v>0</v>
      </c>
      <c r="S1275">
        <v>201</v>
      </c>
      <c r="T1275" t="s">
        <v>35</v>
      </c>
      <c r="U1275" t="s">
        <v>35</v>
      </c>
      <c r="V1275" t="s">
        <v>35</v>
      </c>
      <c r="W1275" s="10" t="e">
        <f>V1275/U1275*100</f>
        <v>#VALUE!</v>
      </c>
      <c r="X1275" t="s">
        <v>35</v>
      </c>
      <c r="Y1275" s="8" t="e">
        <f>X1275/T1275*100</f>
        <v>#VALUE!</v>
      </c>
      <c r="Z1275" t="s">
        <v>35</v>
      </c>
      <c r="AA1275" t="s">
        <v>35</v>
      </c>
      <c r="AB1275" t="s">
        <v>35</v>
      </c>
      <c r="AC1275" s="8" t="e">
        <f>AB1275/C1275*100</f>
        <v>#VALUE!</v>
      </c>
      <c r="AD1275" t="s">
        <v>35</v>
      </c>
      <c r="AE1275" s="9" t="e">
        <f>AD1275/C1275*100</f>
        <v>#VALUE!</v>
      </c>
      <c r="AF1275" t="s">
        <v>35</v>
      </c>
      <c r="AG1275" t="s">
        <v>35</v>
      </c>
      <c r="AH1275" t="s">
        <v>35</v>
      </c>
      <c r="AI1275" t="s">
        <v>35</v>
      </c>
      <c r="AJ1275" t="s">
        <v>35</v>
      </c>
      <c r="AK1275" t="s">
        <v>35</v>
      </c>
    </row>
    <row r="1276" spans="1:37" x14ac:dyDescent="0.4">
      <c r="A1276">
        <v>1275</v>
      </c>
      <c r="B1276" t="s">
        <v>1302</v>
      </c>
      <c r="C1276" s="1">
        <v>18155</v>
      </c>
      <c r="D1276">
        <v>560</v>
      </c>
      <c r="E1276" s="2">
        <v>-2.9899999999999999E-2</v>
      </c>
      <c r="F1276">
        <v>0</v>
      </c>
      <c r="G1276" s="1">
        <v>24629</v>
      </c>
      <c r="H1276" s="1">
        <v>18700</v>
      </c>
      <c r="I1276" s="1">
        <v>18700</v>
      </c>
      <c r="J1276" s="1">
        <v>17995</v>
      </c>
      <c r="K1276" s="1">
        <v>18120</v>
      </c>
      <c r="L1276" s="1">
        <v>18125</v>
      </c>
      <c r="M1276">
        <v>448</v>
      </c>
      <c r="N1276" s="1">
        <v>8806</v>
      </c>
      <c r="O1276" s="1">
        <v>12205</v>
      </c>
      <c r="P1276" s="1">
        <v>12765</v>
      </c>
      <c r="Q1276" s="1">
        <v>1100</v>
      </c>
      <c r="R1276">
        <v>0.03</v>
      </c>
      <c r="S1276">
        <v>200</v>
      </c>
      <c r="T1276" t="s">
        <v>35</v>
      </c>
      <c r="U1276" t="s">
        <v>35</v>
      </c>
      <c r="V1276" t="s">
        <v>35</v>
      </c>
      <c r="W1276" s="10" t="e">
        <f>V1276/U1276*100</f>
        <v>#VALUE!</v>
      </c>
      <c r="X1276" t="s">
        <v>35</v>
      </c>
      <c r="Y1276" s="8" t="e">
        <f>X1276/T1276*100</f>
        <v>#VALUE!</v>
      </c>
      <c r="Z1276" t="s">
        <v>35</v>
      </c>
      <c r="AA1276" t="s">
        <v>35</v>
      </c>
      <c r="AB1276" t="s">
        <v>35</v>
      </c>
      <c r="AC1276" s="8" t="e">
        <f>AB1276/C1276*100</f>
        <v>#VALUE!</v>
      </c>
      <c r="AD1276" t="s">
        <v>35</v>
      </c>
      <c r="AE1276" s="9" t="e">
        <f>AD1276/C1276*100</f>
        <v>#VALUE!</v>
      </c>
      <c r="AF1276" t="s">
        <v>35</v>
      </c>
      <c r="AG1276" t="s">
        <v>35</v>
      </c>
      <c r="AH1276" t="s">
        <v>35</v>
      </c>
      <c r="AI1276" t="s">
        <v>35</v>
      </c>
      <c r="AJ1276" t="s">
        <v>35</v>
      </c>
      <c r="AK1276" t="s">
        <v>35</v>
      </c>
    </row>
    <row r="1277" spans="1:37" x14ac:dyDescent="0.4">
      <c r="A1277">
        <v>1276</v>
      </c>
      <c r="B1277" t="s">
        <v>1303</v>
      </c>
      <c r="C1277" s="1">
        <v>9980</v>
      </c>
      <c r="D1277">
        <v>35</v>
      </c>
      <c r="E1277" s="2">
        <v>3.5000000000000001E-3</v>
      </c>
      <c r="F1277">
        <v>0</v>
      </c>
      <c r="G1277">
        <v>2</v>
      </c>
      <c r="H1277" s="1">
        <v>10045</v>
      </c>
      <c r="I1277" s="1">
        <v>10045</v>
      </c>
      <c r="J1277" s="1">
        <v>9980</v>
      </c>
      <c r="K1277" s="1">
        <v>9825</v>
      </c>
      <c r="L1277" s="1">
        <v>9850</v>
      </c>
      <c r="M1277">
        <v>0</v>
      </c>
      <c r="N1277">
        <v>2</v>
      </c>
      <c r="O1277">
        <v>157</v>
      </c>
      <c r="P1277" s="1">
        <v>39999</v>
      </c>
      <c r="Q1277" s="1">
        <v>2000</v>
      </c>
      <c r="R1277">
        <v>0</v>
      </c>
      <c r="S1277">
        <v>200</v>
      </c>
      <c r="T1277" t="s">
        <v>35</v>
      </c>
      <c r="U1277" t="s">
        <v>35</v>
      </c>
      <c r="V1277" t="s">
        <v>35</v>
      </c>
      <c r="W1277" s="10" t="e">
        <f>V1277/U1277*100</f>
        <v>#VALUE!</v>
      </c>
      <c r="X1277" t="s">
        <v>35</v>
      </c>
      <c r="Y1277" s="8" t="e">
        <f>X1277/T1277*100</f>
        <v>#VALUE!</v>
      </c>
      <c r="Z1277" t="s">
        <v>35</v>
      </c>
      <c r="AA1277" t="s">
        <v>35</v>
      </c>
      <c r="AB1277" t="s">
        <v>35</v>
      </c>
      <c r="AC1277" s="8" t="e">
        <f>AB1277/C1277*100</f>
        <v>#VALUE!</v>
      </c>
      <c r="AD1277" t="s">
        <v>35</v>
      </c>
      <c r="AE1277" s="9" t="e">
        <f>AD1277/C1277*100</f>
        <v>#VALUE!</v>
      </c>
      <c r="AF1277" t="s">
        <v>35</v>
      </c>
      <c r="AG1277" t="s">
        <v>35</v>
      </c>
      <c r="AH1277" t="s">
        <v>35</v>
      </c>
      <c r="AI1277" t="s">
        <v>35</v>
      </c>
      <c r="AJ1277" t="s">
        <v>35</v>
      </c>
      <c r="AK1277" t="s">
        <v>35</v>
      </c>
    </row>
    <row r="1278" spans="1:37" x14ac:dyDescent="0.4">
      <c r="A1278">
        <v>1277</v>
      </c>
      <c r="B1278" t="s">
        <v>1304</v>
      </c>
      <c r="C1278" s="1">
        <v>19945</v>
      </c>
      <c r="D1278">
        <v>0</v>
      </c>
      <c r="E1278" s="2">
        <v>0</v>
      </c>
      <c r="F1278">
        <v>0</v>
      </c>
      <c r="G1278">
        <v>0</v>
      </c>
      <c r="H1278" s="1">
        <v>19945</v>
      </c>
      <c r="I1278" s="1">
        <v>19945</v>
      </c>
      <c r="J1278" s="1">
        <v>19945</v>
      </c>
      <c r="K1278" s="1">
        <v>19810</v>
      </c>
      <c r="L1278" s="1">
        <v>19845</v>
      </c>
      <c r="M1278">
        <v>0</v>
      </c>
      <c r="N1278">
        <v>101</v>
      </c>
      <c r="O1278">
        <v>100</v>
      </c>
      <c r="P1278" s="1">
        <v>30000</v>
      </c>
      <c r="Q1278" s="1">
        <v>1000</v>
      </c>
      <c r="R1278">
        <v>0</v>
      </c>
      <c r="S1278">
        <v>199</v>
      </c>
      <c r="T1278" t="s">
        <v>35</v>
      </c>
      <c r="U1278" t="s">
        <v>35</v>
      </c>
      <c r="V1278" t="s">
        <v>35</v>
      </c>
      <c r="W1278" s="10" t="e">
        <f>V1278/U1278*100</f>
        <v>#VALUE!</v>
      </c>
      <c r="X1278" t="s">
        <v>35</v>
      </c>
      <c r="Y1278" s="8" t="e">
        <f>X1278/T1278*100</f>
        <v>#VALUE!</v>
      </c>
      <c r="Z1278" t="s">
        <v>35</v>
      </c>
      <c r="AA1278" t="s">
        <v>35</v>
      </c>
      <c r="AB1278" t="s">
        <v>35</v>
      </c>
      <c r="AC1278" s="8" t="e">
        <f>AB1278/C1278*100</f>
        <v>#VALUE!</v>
      </c>
      <c r="AD1278" t="s">
        <v>35</v>
      </c>
      <c r="AE1278" s="9" t="e">
        <f>AD1278/C1278*100</f>
        <v>#VALUE!</v>
      </c>
      <c r="AF1278" t="s">
        <v>35</v>
      </c>
      <c r="AG1278" t="s">
        <v>35</v>
      </c>
      <c r="AH1278" t="s">
        <v>35</v>
      </c>
      <c r="AI1278" t="s">
        <v>35</v>
      </c>
      <c r="AJ1278" t="s">
        <v>35</v>
      </c>
      <c r="AK1278" t="s">
        <v>35</v>
      </c>
    </row>
    <row r="1279" spans="1:37" x14ac:dyDescent="0.4">
      <c r="A1279">
        <v>1278</v>
      </c>
      <c r="B1279" t="s">
        <v>1305</v>
      </c>
      <c r="C1279" s="1">
        <v>19900</v>
      </c>
      <c r="D1279">
        <v>5</v>
      </c>
      <c r="E1279" s="2">
        <v>-2.9999999999999997E-4</v>
      </c>
      <c r="F1279">
        <v>0</v>
      </c>
      <c r="G1279" s="1">
        <v>3529</v>
      </c>
      <c r="H1279" s="1">
        <v>19965</v>
      </c>
      <c r="I1279" s="1">
        <v>20040</v>
      </c>
      <c r="J1279" s="1">
        <v>19845</v>
      </c>
      <c r="K1279" s="1">
        <v>19845</v>
      </c>
      <c r="L1279" s="1">
        <v>19855</v>
      </c>
      <c r="M1279">
        <v>70</v>
      </c>
      <c r="N1279">
        <v>342</v>
      </c>
      <c r="O1279">
        <v>421</v>
      </c>
      <c r="P1279" s="1">
        <v>30014</v>
      </c>
      <c r="Q1279" s="1">
        <v>1000</v>
      </c>
      <c r="R1279">
        <v>0</v>
      </c>
      <c r="S1279">
        <v>199</v>
      </c>
      <c r="T1279" t="s">
        <v>35</v>
      </c>
      <c r="U1279" t="s">
        <v>35</v>
      </c>
      <c r="V1279" t="s">
        <v>35</v>
      </c>
      <c r="W1279" s="10" t="e">
        <f>V1279/U1279*100</f>
        <v>#VALUE!</v>
      </c>
      <c r="X1279" t="s">
        <v>35</v>
      </c>
      <c r="Y1279" s="8" t="e">
        <f>X1279/T1279*100</f>
        <v>#VALUE!</v>
      </c>
      <c r="Z1279" t="s">
        <v>35</v>
      </c>
      <c r="AA1279" t="s">
        <v>35</v>
      </c>
      <c r="AB1279" t="s">
        <v>35</v>
      </c>
      <c r="AC1279" s="8" t="e">
        <f>AB1279/C1279*100</f>
        <v>#VALUE!</v>
      </c>
      <c r="AD1279" t="s">
        <v>35</v>
      </c>
      <c r="AE1279" s="9" t="e">
        <f>AD1279/C1279*100</f>
        <v>#VALUE!</v>
      </c>
      <c r="AF1279" t="s">
        <v>35</v>
      </c>
      <c r="AG1279" t="s">
        <v>35</v>
      </c>
      <c r="AH1279" t="s">
        <v>35</v>
      </c>
      <c r="AI1279" t="s">
        <v>35</v>
      </c>
      <c r="AJ1279" t="s">
        <v>35</v>
      </c>
      <c r="AK1279" t="s">
        <v>35</v>
      </c>
    </row>
    <row r="1280" spans="1:37" x14ac:dyDescent="0.4">
      <c r="A1280">
        <v>1279</v>
      </c>
      <c r="B1280" t="s">
        <v>1306</v>
      </c>
      <c r="C1280" s="1">
        <v>28330</v>
      </c>
      <c r="D1280">
        <v>675</v>
      </c>
      <c r="E1280" s="2">
        <v>-2.3300000000000001E-2</v>
      </c>
      <c r="F1280">
        <v>0</v>
      </c>
      <c r="G1280">
        <v>593</v>
      </c>
      <c r="H1280" s="1">
        <v>28705</v>
      </c>
      <c r="I1280" s="1">
        <v>28705</v>
      </c>
      <c r="J1280" s="1">
        <v>28085</v>
      </c>
      <c r="K1280" s="1">
        <v>28295</v>
      </c>
      <c r="L1280" s="1">
        <v>28330</v>
      </c>
      <c r="M1280">
        <v>16</v>
      </c>
      <c r="N1280">
        <v>31</v>
      </c>
      <c r="O1280" s="1">
        <v>36906</v>
      </c>
      <c r="P1280" s="1">
        <v>90250</v>
      </c>
      <c r="Q1280">
        <v>700</v>
      </c>
      <c r="R1280">
        <v>0</v>
      </c>
      <c r="S1280">
        <v>198</v>
      </c>
      <c r="T1280" t="s">
        <v>35</v>
      </c>
      <c r="U1280" t="s">
        <v>35</v>
      </c>
      <c r="V1280" t="s">
        <v>35</v>
      </c>
      <c r="W1280" s="10" t="e">
        <f>V1280/U1280*100</f>
        <v>#VALUE!</v>
      </c>
      <c r="X1280" t="s">
        <v>35</v>
      </c>
      <c r="Y1280" s="8" t="e">
        <f>X1280/T1280*100</f>
        <v>#VALUE!</v>
      </c>
      <c r="Z1280" t="s">
        <v>35</v>
      </c>
      <c r="AA1280" t="s">
        <v>35</v>
      </c>
      <c r="AB1280" t="s">
        <v>35</v>
      </c>
      <c r="AC1280" s="8" t="e">
        <f>AB1280/C1280*100</f>
        <v>#VALUE!</v>
      </c>
      <c r="AD1280" t="s">
        <v>35</v>
      </c>
      <c r="AE1280" s="9" t="e">
        <f>AD1280/C1280*100</f>
        <v>#VALUE!</v>
      </c>
      <c r="AF1280" t="s">
        <v>35</v>
      </c>
      <c r="AG1280" t="s">
        <v>35</v>
      </c>
      <c r="AH1280" t="s">
        <v>35</v>
      </c>
      <c r="AI1280" t="s">
        <v>35</v>
      </c>
      <c r="AJ1280" t="s">
        <v>35</v>
      </c>
      <c r="AK1280" t="s">
        <v>35</v>
      </c>
    </row>
    <row r="1281" spans="1:37" x14ac:dyDescent="0.4">
      <c r="A1281">
        <v>1280</v>
      </c>
      <c r="B1281" t="s">
        <v>1307</v>
      </c>
      <c r="C1281" s="1">
        <v>11405</v>
      </c>
      <c r="D1281">
        <v>270</v>
      </c>
      <c r="E1281" s="2">
        <v>2.4199999999999999E-2</v>
      </c>
      <c r="F1281">
        <v>0</v>
      </c>
      <c r="G1281" s="1">
        <v>116551</v>
      </c>
      <c r="H1281" s="1">
        <v>11250</v>
      </c>
      <c r="I1281" s="1">
        <v>11510</v>
      </c>
      <c r="J1281" s="1">
        <v>11250</v>
      </c>
      <c r="K1281" s="1">
        <v>11405</v>
      </c>
      <c r="L1281" s="1">
        <v>11420</v>
      </c>
      <c r="M1281" s="1">
        <v>1329</v>
      </c>
      <c r="N1281" s="1">
        <v>44742</v>
      </c>
      <c r="O1281" s="1">
        <v>117712</v>
      </c>
      <c r="P1281" s="1">
        <v>101209</v>
      </c>
      <c r="Q1281" s="1">
        <v>1700</v>
      </c>
      <c r="R1281">
        <v>10.11</v>
      </c>
      <c r="S1281">
        <v>194</v>
      </c>
      <c r="T1281" t="s">
        <v>35</v>
      </c>
      <c r="U1281" t="s">
        <v>35</v>
      </c>
      <c r="V1281" t="s">
        <v>35</v>
      </c>
      <c r="W1281" s="10" t="e">
        <f>V1281/U1281*100</f>
        <v>#VALUE!</v>
      </c>
      <c r="X1281" t="s">
        <v>35</v>
      </c>
      <c r="Y1281" s="8" t="e">
        <f>X1281/T1281*100</f>
        <v>#VALUE!</v>
      </c>
      <c r="Z1281" t="s">
        <v>35</v>
      </c>
      <c r="AA1281" t="s">
        <v>35</v>
      </c>
      <c r="AB1281" t="s">
        <v>35</v>
      </c>
      <c r="AC1281" s="8" t="e">
        <f>AB1281/C1281*100</f>
        <v>#VALUE!</v>
      </c>
      <c r="AD1281" t="s">
        <v>35</v>
      </c>
      <c r="AE1281" s="9" t="e">
        <f>AD1281/C1281*100</f>
        <v>#VALUE!</v>
      </c>
      <c r="AF1281" t="s">
        <v>35</v>
      </c>
      <c r="AG1281" t="s">
        <v>35</v>
      </c>
      <c r="AH1281" t="s">
        <v>35</v>
      </c>
      <c r="AI1281" t="s">
        <v>35</v>
      </c>
      <c r="AJ1281" t="s">
        <v>35</v>
      </c>
      <c r="AK1281" t="s">
        <v>35</v>
      </c>
    </row>
    <row r="1282" spans="1:37" x14ac:dyDescent="0.4">
      <c r="A1282">
        <v>1281</v>
      </c>
      <c r="B1282" t="s">
        <v>1308</v>
      </c>
      <c r="C1282" s="1">
        <v>27615</v>
      </c>
      <c r="D1282">
        <v>430</v>
      </c>
      <c r="E1282" s="2">
        <v>-1.5299999999999999E-2</v>
      </c>
      <c r="F1282">
        <v>0</v>
      </c>
      <c r="G1282">
        <v>83</v>
      </c>
      <c r="H1282" s="1">
        <v>27865</v>
      </c>
      <c r="I1282" s="1">
        <v>27865</v>
      </c>
      <c r="J1282" s="1">
        <v>27505</v>
      </c>
      <c r="K1282" s="1">
        <v>27575</v>
      </c>
      <c r="L1282" s="1">
        <v>27590</v>
      </c>
      <c r="M1282">
        <v>2</v>
      </c>
      <c r="N1282" s="1">
        <v>5872</v>
      </c>
      <c r="O1282" s="1">
        <v>13019</v>
      </c>
      <c r="P1282" s="1">
        <v>12931</v>
      </c>
      <c r="Q1282">
        <v>700</v>
      </c>
      <c r="R1282">
        <v>0</v>
      </c>
      <c r="S1282">
        <v>193</v>
      </c>
      <c r="T1282" t="s">
        <v>35</v>
      </c>
      <c r="U1282" t="s">
        <v>35</v>
      </c>
      <c r="V1282" t="s">
        <v>35</v>
      </c>
      <c r="W1282" s="10" t="e">
        <f>V1282/U1282*100</f>
        <v>#VALUE!</v>
      </c>
      <c r="X1282" t="s">
        <v>35</v>
      </c>
      <c r="Y1282" s="8" t="e">
        <f>X1282/T1282*100</f>
        <v>#VALUE!</v>
      </c>
      <c r="Z1282" t="s">
        <v>35</v>
      </c>
      <c r="AA1282" t="s">
        <v>35</v>
      </c>
      <c r="AB1282" t="s">
        <v>35</v>
      </c>
      <c r="AC1282" s="8" t="e">
        <f>AB1282/C1282*100</f>
        <v>#VALUE!</v>
      </c>
      <c r="AD1282" t="s">
        <v>35</v>
      </c>
      <c r="AE1282" s="9" t="e">
        <f>AD1282/C1282*100</f>
        <v>#VALUE!</v>
      </c>
      <c r="AF1282" t="s">
        <v>35</v>
      </c>
      <c r="AG1282" t="s">
        <v>35</v>
      </c>
      <c r="AH1282" t="s">
        <v>35</v>
      </c>
      <c r="AI1282" t="s">
        <v>35</v>
      </c>
      <c r="AJ1282" t="s">
        <v>35</v>
      </c>
      <c r="AK1282" t="s">
        <v>35</v>
      </c>
    </row>
    <row r="1283" spans="1:37" x14ac:dyDescent="0.4">
      <c r="A1283">
        <v>1282</v>
      </c>
      <c r="B1283" t="s">
        <v>1309</v>
      </c>
      <c r="C1283" s="1">
        <v>63200</v>
      </c>
      <c r="D1283" s="1">
        <v>1400</v>
      </c>
      <c r="E1283" s="2">
        <v>-2.1700000000000001E-2</v>
      </c>
      <c r="F1283" s="1">
        <v>5000</v>
      </c>
      <c r="G1283">
        <v>451</v>
      </c>
      <c r="H1283" s="1">
        <v>64900</v>
      </c>
      <c r="I1283" s="1">
        <v>65000</v>
      </c>
      <c r="J1283" s="1">
        <v>63200</v>
      </c>
      <c r="K1283" s="1">
        <v>63400</v>
      </c>
      <c r="L1283" s="1">
        <v>63500</v>
      </c>
      <c r="M1283">
        <v>28</v>
      </c>
      <c r="N1283">
        <v>209</v>
      </c>
      <c r="O1283">
        <v>128</v>
      </c>
      <c r="P1283">
        <v>647</v>
      </c>
      <c r="Q1283">
        <v>304</v>
      </c>
      <c r="R1283">
        <v>0.26</v>
      </c>
      <c r="S1283">
        <v>192</v>
      </c>
      <c r="T1283" t="s">
        <v>35</v>
      </c>
      <c r="U1283" t="s">
        <v>35</v>
      </c>
      <c r="V1283" t="s">
        <v>35</v>
      </c>
      <c r="W1283" s="10" t="e">
        <f>V1283/U1283*100</f>
        <v>#VALUE!</v>
      </c>
      <c r="X1283" t="s">
        <v>35</v>
      </c>
      <c r="Y1283" s="8" t="e">
        <f>X1283/T1283*100</f>
        <v>#VALUE!</v>
      </c>
      <c r="Z1283" t="s">
        <v>35</v>
      </c>
      <c r="AA1283" t="s">
        <v>35</v>
      </c>
      <c r="AB1283" s="1">
        <v>29506</v>
      </c>
      <c r="AC1283" s="11">
        <f>AB1283/C1283*100</f>
        <v>46.686708860759495</v>
      </c>
      <c r="AD1283" t="s">
        <v>35</v>
      </c>
      <c r="AE1283" s="9" t="e">
        <f>AD1283/C1283*100</f>
        <v>#VALUE!</v>
      </c>
      <c r="AF1283" t="s">
        <v>35</v>
      </c>
      <c r="AG1283" s="13">
        <v>2.14</v>
      </c>
      <c r="AH1283" t="s">
        <v>35</v>
      </c>
      <c r="AI1283" t="s">
        <v>35</v>
      </c>
      <c r="AJ1283">
        <v>0.27</v>
      </c>
      <c r="AK1283" t="s">
        <v>35</v>
      </c>
    </row>
    <row r="1284" spans="1:37" x14ac:dyDescent="0.4">
      <c r="A1284">
        <v>1283</v>
      </c>
      <c r="B1284" t="s">
        <v>1310</v>
      </c>
      <c r="C1284" s="1">
        <v>17285</v>
      </c>
      <c r="D1284">
        <v>0</v>
      </c>
      <c r="E1284" s="2">
        <v>0</v>
      </c>
      <c r="F1284">
        <v>0</v>
      </c>
      <c r="G1284">
        <v>0</v>
      </c>
      <c r="H1284" s="1">
        <v>17285</v>
      </c>
      <c r="I1284" s="1">
        <v>17285</v>
      </c>
      <c r="J1284" s="1">
        <v>17285</v>
      </c>
      <c r="K1284" s="1">
        <v>17010</v>
      </c>
      <c r="L1284" s="1">
        <v>17070</v>
      </c>
      <c r="M1284">
        <v>0</v>
      </c>
      <c r="N1284">
        <v>91</v>
      </c>
      <c r="O1284" s="1">
        <v>3000</v>
      </c>
      <c r="P1284" s="1">
        <v>3000</v>
      </c>
      <c r="Q1284" s="1">
        <v>1100</v>
      </c>
      <c r="R1284">
        <v>0</v>
      </c>
      <c r="S1284">
        <v>190</v>
      </c>
      <c r="T1284" t="s">
        <v>35</v>
      </c>
      <c r="U1284" t="s">
        <v>35</v>
      </c>
      <c r="V1284" t="s">
        <v>35</v>
      </c>
      <c r="W1284" s="10" t="e">
        <f>V1284/U1284*100</f>
        <v>#VALUE!</v>
      </c>
      <c r="X1284" t="s">
        <v>35</v>
      </c>
      <c r="Y1284" s="8" t="e">
        <f>X1284/T1284*100</f>
        <v>#VALUE!</v>
      </c>
      <c r="Z1284" t="s">
        <v>35</v>
      </c>
      <c r="AA1284" t="s">
        <v>35</v>
      </c>
      <c r="AB1284" t="s">
        <v>35</v>
      </c>
      <c r="AC1284" s="8" t="e">
        <f>AB1284/C1284*100</f>
        <v>#VALUE!</v>
      </c>
      <c r="AD1284" t="s">
        <v>35</v>
      </c>
      <c r="AE1284" s="9" t="e">
        <f>AD1284/C1284*100</f>
        <v>#VALUE!</v>
      </c>
      <c r="AF1284" t="s">
        <v>35</v>
      </c>
      <c r="AG1284" t="s">
        <v>35</v>
      </c>
      <c r="AH1284" t="s">
        <v>35</v>
      </c>
      <c r="AI1284" t="s">
        <v>35</v>
      </c>
      <c r="AJ1284" t="s">
        <v>35</v>
      </c>
      <c r="AK1284" t="s">
        <v>35</v>
      </c>
    </row>
    <row r="1285" spans="1:37" x14ac:dyDescent="0.4">
      <c r="A1285">
        <v>1284</v>
      </c>
      <c r="B1285" t="s">
        <v>1311</v>
      </c>
      <c r="C1285" s="1">
        <v>8265</v>
      </c>
      <c r="D1285">
        <v>215</v>
      </c>
      <c r="E1285" s="2">
        <v>-2.5399999999999999E-2</v>
      </c>
      <c r="F1285">
        <v>0</v>
      </c>
      <c r="G1285" s="1">
        <v>197986</v>
      </c>
      <c r="H1285" s="1">
        <v>8595</v>
      </c>
      <c r="I1285" s="1">
        <v>8595</v>
      </c>
      <c r="J1285" s="1">
        <v>7860</v>
      </c>
      <c r="K1285" s="1">
        <v>8265</v>
      </c>
      <c r="L1285" s="1">
        <v>8275</v>
      </c>
      <c r="M1285" s="1">
        <v>1631</v>
      </c>
      <c r="N1285" s="1">
        <v>1938</v>
      </c>
      <c r="O1285">
        <v>728</v>
      </c>
      <c r="P1285" s="1">
        <v>15754</v>
      </c>
      <c r="Q1285" s="1">
        <v>2300</v>
      </c>
      <c r="R1285">
        <v>3.92</v>
      </c>
      <c r="S1285">
        <v>190</v>
      </c>
      <c r="T1285" t="s">
        <v>35</v>
      </c>
      <c r="U1285" t="s">
        <v>35</v>
      </c>
      <c r="V1285" t="s">
        <v>35</v>
      </c>
      <c r="W1285" s="10" t="e">
        <f>V1285/U1285*100</f>
        <v>#VALUE!</v>
      </c>
      <c r="X1285" t="s">
        <v>35</v>
      </c>
      <c r="Y1285" s="8" t="e">
        <f>X1285/T1285*100</f>
        <v>#VALUE!</v>
      </c>
      <c r="Z1285" t="s">
        <v>35</v>
      </c>
      <c r="AA1285" t="s">
        <v>35</v>
      </c>
      <c r="AB1285" t="s">
        <v>35</v>
      </c>
      <c r="AC1285" s="8" t="e">
        <f>AB1285/C1285*100</f>
        <v>#VALUE!</v>
      </c>
      <c r="AD1285" t="s">
        <v>35</v>
      </c>
      <c r="AE1285" s="9" t="e">
        <f>AD1285/C1285*100</f>
        <v>#VALUE!</v>
      </c>
      <c r="AF1285" t="s">
        <v>35</v>
      </c>
      <c r="AG1285" t="s">
        <v>35</v>
      </c>
      <c r="AH1285" t="s">
        <v>35</v>
      </c>
      <c r="AI1285" t="s">
        <v>35</v>
      </c>
      <c r="AJ1285" t="s">
        <v>35</v>
      </c>
      <c r="AK1285" t="s">
        <v>35</v>
      </c>
    </row>
    <row r="1286" spans="1:37" x14ac:dyDescent="0.4">
      <c r="A1286">
        <v>1285</v>
      </c>
      <c r="B1286" t="s">
        <v>1312</v>
      </c>
      <c r="C1286" s="1">
        <v>3165</v>
      </c>
      <c r="D1286">
        <v>245</v>
      </c>
      <c r="E1286" s="2">
        <v>-7.1800000000000003E-2</v>
      </c>
      <c r="F1286">
        <v>0</v>
      </c>
      <c r="G1286" s="1">
        <v>92738</v>
      </c>
      <c r="H1286" s="1">
        <v>3290</v>
      </c>
      <c r="I1286" s="1">
        <v>3370</v>
      </c>
      <c r="J1286" s="1">
        <v>3135</v>
      </c>
      <c r="K1286" s="1">
        <v>3170</v>
      </c>
      <c r="L1286" s="1">
        <v>3175</v>
      </c>
      <c r="M1286">
        <v>297</v>
      </c>
      <c r="N1286" s="1">
        <v>187761</v>
      </c>
      <c r="O1286" s="1">
        <v>22427</v>
      </c>
      <c r="P1286" s="1">
        <v>25100</v>
      </c>
      <c r="Q1286" s="1">
        <v>6000</v>
      </c>
      <c r="R1286">
        <v>0</v>
      </c>
      <c r="S1286">
        <v>190</v>
      </c>
      <c r="T1286" t="s">
        <v>35</v>
      </c>
      <c r="U1286" t="s">
        <v>35</v>
      </c>
      <c r="V1286" t="s">
        <v>35</v>
      </c>
      <c r="W1286" s="10" t="e">
        <f>V1286/U1286*100</f>
        <v>#VALUE!</v>
      </c>
      <c r="X1286" t="s">
        <v>35</v>
      </c>
      <c r="Y1286" s="8" t="e">
        <f>X1286/T1286*100</f>
        <v>#VALUE!</v>
      </c>
      <c r="Z1286" t="s">
        <v>35</v>
      </c>
      <c r="AA1286" t="s">
        <v>35</v>
      </c>
      <c r="AB1286" t="s">
        <v>35</v>
      </c>
      <c r="AC1286" s="8" t="e">
        <f>AB1286/C1286*100</f>
        <v>#VALUE!</v>
      </c>
      <c r="AD1286" t="s">
        <v>35</v>
      </c>
      <c r="AE1286" s="9" t="e">
        <f>AD1286/C1286*100</f>
        <v>#VALUE!</v>
      </c>
      <c r="AF1286" t="s">
        <v>35</v>
      </c>
      <c r="AG1286" t="s">
        <v>35</v>
      </c>
      <c r="AH1286" t="s">
        <v>35</v>
      </c>
      <c r="AI1286" t="s">
        <v>35</v>
      </c>
      <c r="AJ1286" t="s">
        <v>35</v>
      </c>
      <c r="AK1286" t="s">
        <v>35</v>
      </c>
    </row>
    <row r="1287" spans="1:37" x14ac:dyDescent="0.4">
      <c r="A1287">
        <v>1286</v>
      </c>
      <c r="B1287" t="s">
        <v>1313</v>
      </c>
      <c r="C1287" s="1">
        <v>9460</v>
      </c>
      <c r="D1287">
        <v>35</v>
      </c>
      <c r="E1287" s="2">
        <v>3.7000000000000002E-3</v>
      </c>
      <c r="F1287">
        <v>0</v>
      </c>
      <c r="G1287">
        <v>2</v>
      </c>
      <c r="H1287" s="1">
        <v>9475</v>
      </c>
      <c r="I1287" s="1">
        <v>9475</v>
      </c>
      <c r="J1287" s="1">
        <v>9460</v>
      </c>
      <c r="K1287" s="1">
        <v>9350</v>
      </c>
      <c r="L1287" s="1">
        <v>9360</v>
      </c>
      <c r="M1287">
        <v>0</v>
      </c>
      <c r="N1287">
        <v>2</v>
      </c>
      <c r="O1287">
        <v>154</v>
      </c>
      <c r="P1287" s="1">
        <v>39999</v>
      </c>
      <c r="Q1287" s="1">
        <v>2000</v>
      </c>
      <c r="R1287">
        <v>0</v>
      </c>
      <c r="S1287">
        <v>189</v>
      </c>
      <c r="T1287" t="s">
        <v>35</v>
      </c>
      <c r="U1287" t="s">
        <v>35</v>
      </c>
      <c r="V1287" t="s">
        <v>35</v>
      </c>
      <c r="W1287" s="10" t="e">
        <f>V1287/U1287*100</f>
        <v>#VALUE!</v>
      </c>
      <c r="X1287" t="s">
        <v>35</v>
      </c>
      <c r="Y1287" s="8" t="e">
        <f>X1287/T1287*100</f>
        <v>#VALUE!</v>
      </c>
      <c r="Z1287" t="s">
        <v>35</v>
      </c>
      <c r="AA1287" t="s">
        <v>35</v>
      </c>
      <c r="AB1287" t="s">
        <v>35</v>
      </c>
      <c r="AC1287" s="8" t="e">
        <f>AB1287/C1287*100</f>
        <v>#VALUE!</v>
      </c>
      <c r="AD1287" t="s">
        <v>35</v>
      </c>
      <c r="AE1287" s="9" t="e">
        <f>AD1287/C1287*100</f>
        <v>#VALUE!</v>
      </c>
      <c r="AF1287" t="s">
        <v>35</v>
      </c>
      <c r="AG1287" t="s">
        <v>35</v>
      </c>
      <c r="AH1287" t="s">
        <v>35</v>
      </c>
      <c r="AI1287" t="s">
        <v>35</v>
      </c>
      <c r="AJ1287" t="s">
        <v>35</v>
      </c>
      <c r="AK1287" t="s">
        <v>35</v>
      </c>
    </row>
    <row r="1288" spans="1:37" x14ac:dyDescent="0.4">
      <c r="A1288">
        <v>1287</v>
      </c>
      <c r="B1288" t="s">
        <v>1314</v>
      </c>
      <c r="C1288" s="1">
        <v>39000</v>
      </c>
      <c r="D1288">
        <v>450</v>
      </c>
      <c r="E1288" s="2">
        <v>1.17E-2</v>
      </c>
      <c r="F1288" s="1">
        <v>5000</v>
      </c>
      <c r="G1288" s="1">
        <v>1992</v>
      </c>
      <c r="H1288" s="1">
        <v>38000</v>
      </c>
      <c r="I1288" s="1">
        <v>39400</v>
      </c>
      <c r="J1288" s="1">
        <v>38000</v>
      </c>
      <c r="K1288" s="1">
        <v>39000</v>
      </c>
      <c r="L1288" s="1">
        <v>39100</v>
      </c>
      <c r="M1288">
        <v>76</v>
      </c>
      <c r="N1288" s="1">
        <v>4940</v>
      </c>
      <c r="O1288">
        <v>71</v>
      </c>
      <c r="P1288">
        <v>14</v>
      </c>
      <c r="Q1288">
        <v>479</v>
      </c>
      <c r="R1288">
        <v>0.08</v>
      </c>
      <c r="S1288">
        <v>187</v>
      </c>
      <c r="T1288" t="s">
        <v>35</v>
      </c>
      <c r="U1288" t="s">
        <v>35</v>
      </c>
      <c r="V1288" t="s">
        <v>35</v>
      </c>
      <c r="W1288" s="10" t="e">
        <f>V1288/U1288*100</f>
        <v>#VALUE!</v>
      </c>
      <c r="X1288" t="s">
        <v>35</v>
      </c>
      <c r="Y1288" s="8" t="e">
        <f>X1288/T1288*100</f>
        <v>#VALUE!</v>
      </c>
      <c r="Z1288" t="s">
        <v>35</v>
      </c>
      <c r="AA1288" t="s">
        <v>35</v>
      </c>
      <c r="AB1288" s="1">
        <v>5912</v>
      </c>
      <c r="AC1288" s="11">
        <f>AB1288/C1288*100</f>
        <v>15.158974358974358</v>
      </c>
      <c r="AD1288" t="s">
        <v>35</v>
      </c>
      <c r="AE1288" s="9" t="e">
        <f>AD1288/C1288*100</f>
        <v>#VALUE!</v>
      </c>
      <c r="AF1288" t="s">
        <v>35</v>
      </c>
      <c r="AG1288" s="13">
        <v>6.6</v>
      </c>
      <c r="AH1288" t="s">
        <v>35</v>
      </c>
      <c r="AI1288" t="s">
        <v>35</v>
      </c>
      <c r="AJ1288">
        <v>0.74</v>
      </c>
      <c r="AK1288" t="s">
        <v>35</v>
      </c>
    </row>
    <row r="1289" spans="1:37" x14ac:dyDescent="0.4">
      <c r="A1289">
        <v>1288</v>
      </c>
      <c r="B1289" t="s">
        <v>1315</v>
      </c>
      <c r="C1289" s="1">
        <v>16950</v>
      </c>
      <c r="D1289">
        <v>110</v>
      </c>
      <c r="E1289" s="2">
        <v>-6.4000000000000003E-3</v>
      </c>
      <c r="F1289">
        <v>0</v>
      </c>
      <c r="G1289" s="1">
        <v>3742</v>
      </c>
      <c r="H1289" s="1">
        <v>17115</v>
      </c>
      <c r="I1289" s="1">
        <v>17115</v>
      </c>
      <c r="J1289" s="1">
        <v>16930</v>
      </c>
      <c r="K1289" s="1">
        <v>16900</v>
      </c>
      <c r="L1289" s="1">
        <v>16940</v>
      </c>
      <c r="M1289">
        <v>63</v>
      </c>
      <c r="N1289">
        <v>9</v>
      </c>
      <c r="O1289" s="1">
        <v>45604</v>
      </c>
      <c r="P1289" s="1">
        <v>69773</v>
      </c>
      <c r="Q1289" s="1">
        <v>1100</v>
      </c>
      <c r="R1289">
        <v>0.32</v>
      </c>
      <c r="S1289">
        <v>186</v>
      </c>
      <c r="T1289" t="s">
        <v>35</v>
      </c>
      <c r="U1289" t="s">
        <v>35</v>
      </c>
      <c r="V1289" t="s">
        <v>35</v>
      </c>
      <c r="W1289" s="10" t="e">
        <f>V1289/U1289*100</f>
        <v>#VALUE!</v>
      </c>
      <c r="X1289" t="s">
        <v>35</v>
      </c>
      <c r="Y1289" s="8" t="e">
        <f>X1289/T1289*100</f>
        <v>#VALUE!</v>
      </c>
      <c r="Z1289" t="s">
        <v>35</v>
      </c>
      <c r="AA1289" t="s">
        <v>35</v>
      </c>
      <c r="AB1289" t="s">
        <v>35</v>
      </c>
      <c r="AC1289" s="8" t="e">
        <f>AB1289/C1289*100</f>
        <v>#VALUE!</v>
      </c>
      <c r="AD1289" t="s">
        <v>35</v>
      </c>
      <c r="AE1289" s="9" t="e">
        <f>AD1289/C1289*100</f>
        <v>#VALUE!</v>
      </c>
      <c r="AF1289" t="s">
        <v>35</v>
      </c>
      <c r="AG1289" t="s">
        <v>35</v>
      </c>
      <c r="AH1289" t="s">
        <v>35</v>
      </c>
      <c r="AI1289" t="s">
        <v>35</v>
      </c>
      <c r="AJ1289" t="s">
        <v>35</v>
      </c>
      <c r="AK1289" t="s">
        <v>35</v>
      </c>
    </row>
    <row r="1290" spans="1:37" x14ac:dyDescent="0.4">
      <c r="A1290">
        <v>1289</v>
      </c>
      <c r="B1290" t="s">
        <v>1316</v>
      </c>
      <c r="C1290" s="1">
        <v>10070</v>
      </c>
      <c r="D1290" s="1">
        <v>4310</v>
      </c>
      <c r="E1290" s="2">
        <v>-0.29970000000000002</v>
      </c>
      <c r="F1290">
        <v>0</v>
      </c>
      <c r="G1290" s="1">
        <v>117694</v>
      </c>
      <c r="H1290" s="1">
        <v>10070</v>
      </c>
      <c r="I1290" s="1">
        <v>10070</v>
      </c>
      <c r="J1290" s="1">
        <v>10070</v>
      </c>
      <c r="K1290">
        <v>0</v>
      </c>
      <c r="L1290" s="1">
        <v>10070</v>
      </c>
      <c r="M1290" s="1">
        <v>1188</v>
      </c>
      <c r="N1290" s="1">
        <v>272877</v>
      </c>
      <c r="O1290">
        <v>0</v>
      </c>
      <c r="P1290" s="1">
        <v>421343</v>
      </c>
      <c r="Q1290" s="1">
        <v>1850</v>
      </c>
      <c r="R1290">
        <v>0.15</v>
      </c>
      <c r="S1290">
        <v>186</v>
      </c>
      <c r="T1290" t="s">
        <v>35</v>
      </c>
      <c r="U1290" t="s">
        <v>35</v>
      </c>
      <c r="V1290" t="s">
        <v>35</v>
      </c>
      <c r="W1290" s="10" t="e">
        <f>V1290/U1290*100</f>
        <v>#VALUE!</v>
      </c>
      <c r="X1290" t="s">
        <v>35</v>
      </c>
      <c r="Y1290" s="8" t="e">
        <f>X1290/T1290*100</f>
        <v>#VALUE!</v>
      </c>
      <c r="Z1290" t="s">
        <v>35</v>
      </c>
      <c r="AA1290" t="s">
        <v>35</v>
      </c>
      <c r="AB1290" t="s">
        <v>35</v>
      </c>
      <c r="AC1290" s="8" t="e">
        <f>AB1290/C1290*100</f>
        <v>#VALUE!</v>
      </c>
      <c r="AD1290" t="s">
        <v>35</v>
      </c>
      <c r="AE1290" s="9" t="e">
        <f>AD1290/C1290*100</f>
        <v>#VALUE!</v>
      </c>
      <c r="AF1290" t="s">
        <v>35</v>
      </c>
      <c r="AG1290" t="s">
        <v>35</v>
      </c>
      <c r="AH1290" t="s">
        <v>35</v>
      </c>
      <c r="AI1290" t="s">
        <v>35</v>
      </c>
      <c r="AJ1290" t="s">
        <v>35</v>
      </c>
      <c r="AK1290" t="s">
        <v>35</v>
      </c>
    </row>
    <row r="1291" spans="1:37" x14ac:dyDescent="0.4">
      <c r="A1291">
        <v>1290</v>
      </c>
      <c r="B1291" t="s">
        <v>1317</v>
      </c>
      <c r="C1291" s="1">
        <v>14290</v>
      </c>
      <c r="D1291">
        <v>20</v>
      </c>
      <c r="E1291" s="2">
        <v>1.4E-3</v>
      </c>
      <c r="F1291">
        <v>0</v>
      </c>
      <c r="G1291" s="1">
        <v>5083</v>
      </c>
      <c r="H1291" s="1">
        <v>14410</v>
      </c>
      <c r="I1291" s="1">
        <v>14410</v>
      </c>
      <c r="J1291" s="1">
        <v>14195</v>
      </c>
      <c r="K1291" s="1">
        <v>14225</v>
      </c>
      <c r="L1291" s="1">
        <v>14290</v>
      </c>
      <c r="M1291">
        <v>73</v>
      </c>
      <c r="N1291" s="1">
        <v>1431</v>
      </c>
      <c r="O1291">
        <v>753</v>
      </c>
      <c r="P1291" s="1">
        <v>22246</v>
      </c>
      <c r="Q1291" s="1">
        <v>1300</v>
      </c>
      <c r="R1291">
        <v>0</v>
      </c>
      <c r="S1291">
        <v>186</v>
      </c>
      <c r="T1291" t="s">
        <v>35</v>
      </c>
      <c r="U1291" t="s">
        <v>35</v>
      </c>
      <c r="V1291" t="s">
        <v>35</v>
      </c>
      <c r="W1291" s="10" t="e">
        <f>V1291/U1291*100</f>
        <v>#VALUE!</v>
      </c>
      <c r="X1291" t="s">
        <v>35</v>
      </c>
      <c r="Y1291" s="8" t="e">
        <f>X1291/T1291*100</f>
        <v>#VALUE!</v>
      </c>
      <c r="Z1291" t="s">
        <v>35</v>
      </c>
      <c r="AA1291" t="s">
        <v>35</v>
      </c>
      <c r="AB1291" t="s">
        <v>35</v>
      </c>
      <c r="AC1291" s="8" t="e">
        <f>AB1291/C1291*100</f>
        <v>#VALUE!</v>
      </c>
      <c r="AD1291" t="s">
        <v>35</v>
      </c>
      <c r="AE1291" s="9" t="e">
        <f>AD1291/C1291*100</f>
        <v>#VALUE!</v>
      </c>
      <c r="AF1291" t="s">
        <v>35</v>
      </c>
      <c r="AG1291" t="s">
        <v>35</v>
      </c>
      <c r="AH1291" t="s">
        <v>35</v>
      </c>
      <c r="AI1291" t="s">
        <v>35</v>
      </c>
      <c r="AJ1291" t="s">
        <v>35</v>
      </c>
      <c r="AK1291" t="s">
        <v>35</v>
      </c>
    </row>
    <row r="1292" spans="1:37" x14ac:dyDescent="0.4">
      <c r="A1292">
        <v>1291</v>
      </c>
      <c r="B1292" t="s">
        <v>1318</v>
      </c>
      <c r="C1292" s="1">
        <v>9280</v>
      </c>
      <c r="D1292">
        <v>130</v>
      </c>
      <c r="E1292" s="2">
        <v>-1.38E-2</v>
      </c>
      <c r="F1292">
        <v>0</v>
      </c>
      <c r="G1292" s="1">
        <v>2042</v>
      </c>
      <c r="H1292" s="1">
        <v>9420</v>
      </c>
      <c r="I1292" s="1">
        <v>9420</v>
      </c>
      <c r="J1292" s="1">
        <v>9280</v>
      </c>
      <c r="K1292" s="1">
        <v>9270</v>
      </c>
      <c r="L1292" s="1">
        <v>9285</v>
      </c>
      <c r="M1292">
        <v>19</v>
      </c>
      <c r="N1292" s="1">
        <v>8378</v>
      </c>
      <c r="O1292" s="1">
        <v>2986</v>
      </c>
      <c r="P1292" s="1">
        <v>29983</v>
      </c>
      <c r="Q1292" s="1">
        <v>2000</v>
      </c>
      <c r="R1292">
        <v>0</v>
      </c>
      <c r="S1292">
        <v>186</v>
      </c>
      <c r="T1292" t="s">
        <v>35</v>
      </c>
      <c r="U1292" t="s">
        <v>35</v>
      </c>
      <c r="V1292" t="s">
        <v>35</v>
      </c>
      <c r="W1292" s="10" t="e">
        <f>V1292/U1292*100</f>
        <v>#VALUE!</v>
      </c>
      <c r="X1292" t="s">
        <v>35</v>
      </c>
      <c r="Y1292" s="8" t="e">
        <f>X1292/T1292*100</f>
        <v>#VALUE!</v>
      </c>
      <c r="Z1292" t="s">
        <v>35</v>
      </c>
      <c r="AA1292" t="s">
        <v>35</v>
      </c>
      <c r="AB1292" t="s">
        <v>35</v>
      </c>
      <c r="AC1292" s="8" t="e">
        <f>AB1292/C1292*100</f>
        <v>#VALUE!</v>
      </c>
      <c r="AD1292" t="s">
        <v>35</v>
      </c>
      <c r="AE1292" s="9" t="e">
        <f>AD1292/C1292*100</f>
        <v>#VALUE!</v>
      </c>
      <c r="AF1292" t="s">
        <v>35</v>
      </c>
      <c r="AG1292" t="s">
        <v>35</v>
      </c>
      <c r="AH1292" t="s">
        <v>35</v>
      </c>
      <c r="AI1292" t="s">
        <v>35</v>
      </c>
      <c r="AJ1292" t="s">
        <v>35</v>
      </c>
      <c r="AK1292" t="s">
        <v>35</v>
      </c>
    </row>
    <row r="1293" spans="1:37" x14ac:dyDescent="0.4">
      <c r="A1293">
        <v>1292</v>
      </c>
      <c r="B1293" t="s">
        <v>1319</v>
      </c>
      <c r="C1293" s="1">
        <v>10120</v>
      </c>
      <c r="D1293">
        <v>175</v>
      </c>
      <c r="E1293" s="2">
        <v>-1.7000000000000001E-2</v>
      </c>
      <c r="F1293">
        <v>0</v>
      </c>
      <c r="G1293">
        <v>220</v>
      </c>
      <c r="H1293" s="1">
        <v>10255</v>
      </c>
      <c r="I1293" s="1">
        <v>10255</v>
      </c>
      <c r="J1293" s="1">
        <v>10120</v>
      </c>
      <c r="K1293" s="1">
        <v>10120</v>
      </c>
      <c r="L1293" s="1">
        <v>10155</v>
      </c>
      <c r="M1293">
        <v>2</v>
      </c>
      <c r="N1293" s="1">
        <v>3305</v>
      </c>
      <c r="O1293" s="1">
        <v>25150</v>
      </c>
      <c r="P1293" s="1">
        <v>24918</v>
      </c>
      <c r="Q1293" s="1">
        <v>1830</v>
      </c>
      <c r="R1293">
        <v>0.01</v>
      </c>
      <c r="S1293">
        <v>185</v>
      </c>
      <c r="T1293" t="s">
        <v>35</v>
      </c>
      <c r="U1293" t="s">
        <v>35</v>
      </c>
      <c r="V1293" t="s">
        <v>35</v>
      </c>
      <c r="W1293" s="10" t="e">
        <f>V1293/U1293*100</f>
        <v>#VALUE!</v>
      </c>
      <c r="X1293" t="s">
        <v>35</v>
      </c>
      <c r="Y1293" s="8" t="e">
        <f>X1293/T1293*100</f>
        <v>#VALUE!</v>
      </c>
      <c r="Z1293" t="s">
        <v>35</v>
      </c>
      <c r="AA1293" t="s">
        <v>35</v>
      </c>
      <c r="AB1293" t="s">
        <v>35</v>
      </c>
      <c r="AC1293" s="8" t="e">
        <f>AB1293/C1293*100</f>
        <v>#VALUE!</v>
      </c>
      <c r="AD1293" t="s">
        <v>35</v>
      </c>
      <c r="AE1293" s="9" t="e">
        <f>AD1293/C1293*100</f>
        <v>#VALUE!</v>
      </c>
      <c r="AF1293" t="s">
        <v>35</v>
      </c>
      <c r="AG1293" t="s">
        <v>35</v>
      </c>
      <c r="AH1293" t="s">
        <v>35</v>
      </c>
      <c r="AI1293" t="s">
        <v>35</v>
      </c>
      <c r="AJ1293" t="s">
        <v>35</v>
      </c>
      <c r="AK1293" t="s">
        <v>35</v>
      </c>
    </row>
    <row r="1294" spans="1:37" x14ac:dyDescent="0.4">
      <c r="A1294">
        <v>1293</v>
      </c>
      <c r="B1294" t="s">
        <v>1320</v>
      </c>
      <c r="C1294" s="1">
        <v>26300</v>
      </c>
      <c r="D1294">
        <v>765</v>
      </c>
      <c r="E1294" s="2">
        <v>0.03</v>
      </c>
      <c r="F1294">
        <v>0</v>
      </c>
      <c r="G1294" s="1">
        <v>2871</v>
      </c>
      <c r="H1294" s="1">
        <v>26055</v>
      </c>
      <c r="I1294" s="1">
        <v>26370</v>
      </c>
      <c r="J1294" s="1">
        <v>25705</v>
      </c>
      <c r="K1294" s="1">
        <v>26250</v>
      </c>
      <c r="L1294" s="1">
        <v>26300</v>
      </c>
      <c r="M1294">
        <v>75</v>
      </c>
      <c r="N1294" s="1">
        <v>3957</v>
      </c>
      <c r="O1294" s="1">
        <v>49728</v>
      </c>
      <c r="P1294" s="1">
        <v>70108</v>
      </c>
      <c r="Q1294">
        <v>700</v>
      </c>
      <c r="R1294">
        <v>0</v>
      </c>
      <c r="S1294">
        <v>184</v>
      </c>
      <c r="T1294" t="s">
        <v>35</v>
      </c>
      <c r="U1294" t="s">
        <v>35</v>
      </c>
      <c r="V1294" t="s">
        <v>35</v>
      </c>
      <c r="W1294" s="10" t="e">
        <f>V1294/U1294*100</f>
        <v>#VALUE!</v>
      </c>
      <c r="X1294" t="s">
        <v>35</v>
      </c>
      <c r="Y1294" s="8" t="e">
        <f>X1294/T1294*100</f>
        <v>#VALUE!</v>
      </c>
      <c r="Z1294" t="s">
        <v>35</v>
      </c>
      <c r="AA1294" t="s">
        <v>35</v>
      </c>
      <c r="AB1294" t="s">
        <v>35</v>
      </c>
      <c r="AC1294" s="8" t="e">
        <f>AB1294/C1294*100</f>
        <v>#VALUE!</v>
      </c>
      <c r="AD1294" t="s">
        <v>35</v>
      </c>
      <c r="AE1294" s="9" t="e">
        <f>AD1294/C1294*100</f>
        <v>#VALUE!</v>
      </c>
      <c r="AF1294" t="s">
        <v>35</v>
      </c>
      <c r="AG1294" t="s">
        <v>35</v>
      </c>
      <c r="AH1294" t="s">
        <v>35</v>
      </c>
      <c r="AI1294" t="s">
        <v>35</v>
      </c>
      <c r="AJ1294" t="s">
        <v>35</v>
      </c>
      <c r="AK1294" t="s">
        <v>35</v>
      </c>
    </row>
    <row r="1295" spans="1:37" x14ac:dyDescent="0.4">
      <c r="A1295">
        <v>1294</v>
      </c>
      <c r="B1295" t="s">
        <v>1321</v>
      </c>
      <c r="C1295" s="1">
        <v>9130</v>
      </c>
      <c r="D1295">
        <v>160</v>
      </c>
      <c r="E1295" s="2">
        <v>-1.72E-2</v>
      </c>
      <c r="F1295">
        <v>0</v>
      </c>
      <c r="G1295">
        <v>13</v>
      </c>
      <c r="H1295" s="1">
        <v>9235</v>
      </c>
      <c r="I1295" s="1">
        <v>9235</v>
      </c>
      <c r="J1295" s="1">
        <v>9130</v>
      </c>
      <c r="K1295" s="1">
        <v>9100</v>
      </c>
      <c r="L1295" s="1">
        <v>9110</v>
      </c>
      <c r="M1295">
        <v>0</v>
      </c>
      <c r="N1295" s="1">
        <v>3904</v>
      </c>
      <c r="O1295">
        <v>98</v>
      </c>
      <c r="P1295" s="1">
        <v>39989</v>
      </c>
      <c r="Q1295" s="1">
        <v>2000</v>
      </c>
      <c r="R1295">
        <v>0</v>
      </c>
      <c r="S1295">
        <v>183</v>
      </c>
      <c r="T1295" t="s">
        <v>35</v>
      </c>
      <c r="U1295" t="s">
        <v>35</v>
      </c>
      <c r="V1295" t="s">
        <v>35</v>
      </c>
      <c r="W1295" s="10" t="e">
        <f>V1295/U1295*100</f>
        <v>#VALUE!</v>
      </c>
      <c r="X1295" t="s">
        <v>35</v>
      </c>
      <c r="Y1295" s="8" t="e">
        <f>X1295/T1295*100</f>
        <v>#VALUE!</v>
      </c>
      <c r="Z1295" t="s">
        <v>35</v>
      </c>
      <c r="AA1295" t="s">
        <v>35</v>
      </c>
      <c r="AB1295" t="s">
        <v>35</v>
      </c>
      <c r="AC1295" s="8" t="e">
        <f>AB1295/C1295*100</f>
        <v>#VALUE!</v>
      </c>
      <c r="AD1295" t="s">
        <v>35</v>
      </c>
      <c r="AE1295" s="9" t="e">
        <f>AD1295/C1295*100</f>
        <v>#VALUE!</v>
      </c>
      <c r="AF1295" t="s">
        <v>35</v>
      </c>
      <c r="AG1295" t="s">
        <v>35</v>
      </c>
      <c r="AH1295" t="s">
        <v>35</v>
      </c>
      <c r="AI1295" t="s">
        <v>35</v>
      </c>
      <c r="AJ1295" t="s">
        <v>35</v>
      </c>
      <c r="AK1295" t="s">
        <v>35</v>
      </c>
    </row>
    <row r="1296" spans="1:37" x14ac:dyDescent="0.4">
      <c r="A1296" s="4">
        <v>1295</v>
      </c>
      <c r="B1296" s="4" t="s">
        <v>1322</v>
      </c>
      <c r="C1296" s="5">
        <v>33950</v>
      </c>
      <c r="D1296" s="4">
        <v>450</v>
      </c>
      <c r="E1296" s="6">
        <v>1.34E-2</v>
      </c>
      <c r="F1296" s="5">
        <v>2500</v>
      </c>
      <c r="G1296" s="5">
        <v>2636</v>
      </c>
      <c r="H1296" s="5">
        <v>33200</v>
      </c>
      <c r="I1296" s="5">
        <v>34350</v>
      </c>
      <c r="J1296" s="5">
        <v>33200</v>
      </c>
      <c r="K1296" s="5">
        <v>33700</v>
      </c>
      <c r="L1296" s="5">
        <v>33750</v>
      </c>
      <c r="M1296" s="4">
        <v>89</v>
      </c>
      <c r="N1296" s="5">
        <v>14908</v>
      </c>
      <c r="O1296" s="4">
        <v>814</v>
      </c>
      <c r="P1296" s="4">
        <v>293</v>
      </c>
      <c r="Q1296" s="4">
        <v>537</v>
      </c>
      <c r="R1296" s="4">
        <v>0.86</v>
      </c>
      <c r="S1296" s="4">
        <v>182</v>
      </c>
      <c r="T1296" s="4" t="s">
        <v>35</v>
      </c>
      <c r="U1296" s="4" t="s">
        <v>35</v>
      </c>
      <c r="V1296" s="4" t="s">
        <v>35</v>
      </c>
      <c r="W1296" s="10" t="e">
        <f>V1296/U1296*100</f>
        <v>#VALUE!</v>
      </c>
      <c r="X1296" s="4" t="s">
        <v>35</v>
      </c>
      <c r="Y1296" s="8" t="e">
        <f>X1296/T1296*100</f>
        <v>#VALUE!</v>
      </c>
      <c r="Z1296" s="4" t="s">
        <v>35</v>
      </c>
      <c r="AA1296" s="4" t="s">
        <v>35</v>
      </c>
      <c r="AB1296" s="4">
        <v>-878</v>
      </c>
      <c r="AC1296" s="8">
        <f>AB1296/C1296*100</f>
        <v>-2.5861561119293075</v>
      </c>
      <c r="AD1296" s="4" t="s">
        <v>35</v>
      </c>
      <c r="AE1296" s="9" t="e">
        <f>AD1296/C1296*100</f>
        <v>#VALUE!</v>
      </c>
      <c r="AF1296" s="4" t="s">
        <v>35</v>
      </c>
      <c r="AG1296" s="4">
        <v>-38.67</v>
      </c>
      <c r="AH1296" s="4" t="s">
        <v>35</v>
      </c>
      <c r="AI1296" s="4" t="s">
        <v>35</v>
      </c>
      <c r="AJ1296" s="4">
        <v>1.63</v>
      </c>
      <c r="AK1296" s="4" t="s">
        <v>35</v>
      </c>
    </row>
    <row r="1297" spans="1:37" x14ac:dyDescent="0.4">
      <c r="A1297">
        <v>1296</v>
      </c>
      <c r="B1297" t="s">
        <v>1323</v>
      </c>
      <c r="C1297" s="1">
        <v>12915</v>
      </c>
      <c r="D1297">
        <v>235</v>
      </c>
      <c r="E1297" s="2">
        <v>-1.7899999999999999E-2</v>
      </c>
      <c r="F1297">
        <v>0</v>
      </c>
      <c r="G1297" s="1">
        <v>3629</v>
      </c>
      <c r="H1297" s="1">
        <v>13055</v>
      </c>
      <c r="I1297" s="1">
        <v>13055</v>
      </c>
      <c r="J1297" s="1">
        <v>12850</v>
      </c>
      <c r="K1297" s="1">
        <v>12895</v>
      </c>
      <c r="L1297" s="1">
        <v>12940</v>
      </c>
      <c r="M1297">
        <v>46</v>
      </c>
      <c r="N1297" s="1">
        <v>1376</v>
      </c>
      <c r="O1297" s="1">
        <v>27539</v>
      </c>
      <c r="P1297" s="1">
        <v>30122</v>
      </c>
      <c r="Q1297" s="1">
        <v>1400</v>
      </c>
      <c r="R1297">
        <v>0</v>
      </c>
      <c r="S1297">
        <v>181</v>
      </c>
      <c r="T1297" t="s">
        <v>35</v>
      </c>
      <c r="U1297" t="s">
        <v>35</v>
      </c>
      <c r="V1297" t="s">
        <v>35</v>
      </c>
      <c r="W1297" s="10" t="e">
        <f>V1297/U1297*100</f>
        <v>#VALUE!</v>
      </c>
      <c r="X1297" t="s">
        <v>35</v>
      </c>
      <c r="Y1297" s="8" t="e">
        <f>X1297/T1297*100</f>
        <v>#VALUE!</v>
      </c>
      <c r="Z1297" t="s">
        <v>35</v>
      </c>
      <c r="AA1297" t="s">
        <v>35</v>
      </c>
      <c r="AB1297" t="s">
        <v>35</v>
      </c>
      <c r="AC1297" s="8" t="e">
        <f>AB1297/C1297*100</f>
        <v>#VALUE!</v>
      </c>
      <c r="AD1297" t="s">
        <v>35</v>
      </c>
      <c r="AE1297" s="9" t="e">
        <f>AD1297/C1297*100</f>
        <v>#VALUE!</v>
      </c>
      <c r="AF1297" t="s">
        <v>35</v>
      </c>
      <c r="AG1297" t="s">
        <v>35</v>
      </c>
      <c r="AH1297" t="s">
        <v>35</v>
      </c>
      <c r="AI1297" t="s">
        <v>35</v>
      </c>
      <c r="AJ1297" t="s">
        <v>35</v>
      </c>
      <c r="AK1297" t="s">
        <v>35</v>
      </c>
    </row>
    <row r="1298" spans="1:37" x14ac:dyDescent="0.4">
      <c r="A1298">
        <v>1297</v>
      </c>
      <c r="B1298" t="s">
        <v>1324</v>
      </c>
      <c r="C1298" s="1">
        <v>16670</v>
      </c>
      <c r="D1298">
        <v>230</v>
      </c>
      <c r="E1298" s="2">
        <v>-1.3599999999999999E-2</v>
      </c>
      <c r="F1298">
        <v>0</v>
      </c>
      <c r="G1298" s="1">
        <v>1512</v>
      </c>
      <c r="H1298" s="1">
        <v>16690</v>
      </c>
      <c r="I1298" s="1">
        <v>16765</v>
      </c>
      <c r="J1298" s="1">
        <v>16500</v>
      </c>
      <c r="K1298" s="1">
        <v>16665</v>
      </c>
      <c r="L1298" s="1">
        <v>16670</v>
      </c>
      <c r="M1298">
        <v>25</v>
      </c>
      <c r="N1298" s="1">
        <v>2846</v>
      </c>
      <c r="O1298">
        <v>116</v>
      </c>
      <c r="P1298" s="1">
        <v>6436</v>
      </c>
      <c r="Q1298" s="1">
        <v>1081</v>
      </c>
      <c r="R1298">
        <v>0.6</v>
      </c>
      <c r="S1298">
        <v>180</v>
      </c>
      <c r="T1298" t="s">
        <v>35</v>
      </c>
      <c r="U1298" t="s">
        <v>35</v>
      </c>
      <c r="V1298" t="s">
        <v>35</v>
      </c>
      <c r="W1298" s="10" t="e">
        <f>V1298/U1298*100</f>
        <v>#VALUE!</v>
      </c>
      <c r="X1298" t="s">
        <v>35</v>
      </c>
      <c r="Y1298" s="8" t="e">
        <f>X1298/T1298*100</f>
        <v>#VALUE!</v>
      </c>
      <c r="Z1298" t="s">
        <v>35</v>
      </c>
      <c r="AA1298" t="s">
        <v>35</v>
      </c>
      <c r="AB1298" t="s">
        <v>35</v>
      </c>
      <c r="AC1298" s="8" t="e">
        <f>AB1298/C1298*100</f>
        <v>#VALUE!</v>
      </c>
      <c r="AD1298" t="s">
        <v>35</v>
      </c>
      <c r="AE1298" s="9" t="e">
        <f>AD1298/C1298*100</f>
        <v>#VALUE!</v>
      </c>
      <c r="AF1298" t="s">
        <v>35</v>
      </c>
      <c r="AG1298" t="s">
        <v>35</v>
      </c>
      <c r="AH1298" t="s">
        <v>35</v>
      </c>
      <c r="AI1298" t="s">
        <v>35</v>
      </c>
      <c r="AJ1298" t="s">
        <v>35</v>
      </c>
      <c r="AK1298" t="s">
        <v>35</v>
      </c>
    </row>
    <row r="1299" spans="1:37" x14ac:dyDescent="0.4">
      <c r="A1299">
        <v>1298</v>
      </c>
      <c r="B1299" t="s">
        <v>1325</v>
      </c>
      <c r="C1299" s="1">
        <v>17990</v>
      </c>
      <c r="D1299">
        <v>0</v>
      </c>
      <c r="E1299" s="2">
        <v>0</v>
      </c>
      <c r="F1299">
        <v>0</v>
      </c>
      <c r="G1299">
        <v>0</v>
      </c>
      <c r="H1299" s="1">
        <v>17990</v>
      </c>
      <c r="I1299" s="1">
        <v>17990</v>
      </c>
      <c r="J1299" s="1">
        <v>17990</v>
      </c>
      <c r="K1299" s="1">
        <v>18260</v>
      </c>
      <c r="L1299" s="1">
        <v>18275</v>
      </c>
      <c r="M1299">
        <v>0</v>
      </c>
      <c r="N1299">
        <v>0</v>
      </c>
      <c r="O1299">
        <v>100</v>
      </c>
      <c r="P1299" s="1">
        <v>60000</v>
      </c>
      <c r="Q1299" s="1">
        <v>1000</v>
      </c>
      <c r="R1299">
        <v>0</v>
      </c>
      <c r="S1299">
        <v>180</v>
      </c>
      <c r="T1299" t="s">
        <v>35</v>
      </c>
      <c r="U1299" t="s">
        <v>35</v>
      </c>
      <c r="V1299" t="s">
        <v>35</v>
      </c>
      <c r="W1299" s="10" t="e">
        <f>V1299/U1299*100</f>
        <v>#VALUE!</v>
      </c>
      <c r="X1299" t="s">
        <v>35</v>
      </c>
      <c r="Y1299" s="8" t="e">
        <f>X1299/T1299*100</f>
        <v>#VALUE!</v>
      </c>
      <c r="Z1299" t="s">
        <v>35</v>
      </c>
      <c r="AA1299" t="s">
        <v>35</v>
      </c>
      <c r="AB1299" t="s">
        <v>35</v>
      </c>
      <c r="AC1299" s="8" t="e">
        <f>AB1299/C1299*100</f>
        <v>#VALUE!</v>
      </c>
      <c r="AD1299" t="s">
        <v>35</v>
      </c>
      <c r="AE1299" s="9" t="e">
        <f>AD1299/C1299*100</f>
        <v>#VALUE!</v>
      </c>
      <c r="AF1299" t="s">
        <v>35</v>
      </c>
      <c r="AG1299" t="s">
        <v>35</v>
      </c>
      <c r="AH1299" t="s">
        <v>35</v>
      </c>
      <c r="AI1299" t="s">
        <v>35</v>
      </c>
      <c r="AJ1299" t="s">
        <v>35</v>
      </c>
      <c r="AK1299" t="s">
        <v>35</v>
      </c>
    </row>
    <row r="1300" spans="1:37" x14ac:dyDescent="0.4">
      <c r="A1300">
        <v>1299</v>
      </c>
      <c r="B1300" t="s">
        <v>1326</v>
      </c>
      <c r="C1300" s="1">
        <v>17950</v>
      </c>
      <c r="D1300">
        <v>0</v>
      </c>
      <c r="E1300" s="2">
        <v>0</v>
      </c>
      <c r="F1300">
        <v>0</v>
      </c>
      <c r="G1300">
        <v>0</v>
      </c>
      <c r="H1300" s="1">
        <v>17950</v>
      </c>
      <c r="I1300" s="1">
        <v>17950</v>
      </c>
      <c r="J1300" s="1">
        <v>17950</v>
      </c>
      <c r="K1300" s="1">
        <v>18290</v>
      </c>
      <c r="L1300" s="1">
        <v>18295</v>
      </c>
      <c r="M1300">
        <v>0</v>
      </c>
      <c r="N1300">
        <v>897</v>
      </c>
      <c r="O1300">
        <v>568</v>
      </c>
      <c r="P1300" s="1">
        <v>70000</v>
      </c>
      <c r="Q1300" s="1">
        <v>1000</v>
      </c>
      <c r="R1300">
        <v>0</v>
      </c>
      <c r="S1300">
        <v>180</v>
      </c>
      <c r="T1300" t="s">
        <v>35</v>
      </c>
      <c r="U1300" t="s">
        <v>35</v>
      </c>
      <c r="V1300" t="s">
        <v>35</v>
      </c>
      <c r="W1300" s="10" t="e">
        <f>V1300/U1300*100</f>
        <v>#VALUE!</v>
      </c>
      <c r="X1300" t="s">
        <v>35</v>
      </c>
      <c r="Y1300" s="8" t="e">
        <f>X1300/T1300*100</f>
        <v>#VALUE!</v>
      </c>
      <c r="Z1300" t="s">
        <v>35</v>
      </c>
      <c r="AA1300" t="s">
        <v>35</v>
      </c>
      <c r="AB1300" t="s">
        <v>35</v>
      </c>
      <c r="AC1300" s="8" t="e">
        <f>AB1300/C1300*100</f>
        <v>#VALUE!</v>
      </c>
      <c r="AD1300" t="s">
        <v>35</v>
      </c>
      <c r="AE1300" s="9" t="e">
        <f>AD1300/C1300*100</f>
        <v>#VALUE!</v>
      </c>
      <c r="AF1300" t="s">
        <v>35</v>
      </c>
      <c r="AG1300" t="s">
        <v>35</v>
      </c>
      <c r="AH1300" t="s">
        <v>35</v>
      </c>
      <c r="AI1300" t="s">
        <v>35</v>
      </c>
      <c r="AJ1300" t="s">
        <v>35</v>
      </c>
      <c r="AK1300" t="s">
        <v>35</v>
      </c>
    </row>
    <row r="1301" spans="1:37" x14ac:dyDescent="0.4">
      <c r="A1301">
        <v>1300</v>
      </c>
      <c r="B1301" t="s">
        <v>1327</v>
      </c>
      <c r="C1301" s="1">
        <v>8945</v>
      </c>
      <c r="D1301">
        <v>70</v>
      </c>
      <c r="E1301" s="2">
        <v>-7.7999999999999996E-3</v>
      </c>
      <c r="F1301">
        <v>0</v>
      </c>
      <c r="G1301">
        <v>47</v>
      </c>
      <c r="H1301" s="1">
        <v>9085</v>
      </c>
      <c r="I1301" s="1">
        <v>9085</v>
      </c>
      <c r="J1301" s="1">
        <v>8945</v>
      </c>
      <c r="K1301" s="1">
        <v>8885</v>
      </c>
      <c r="L1301" s="1">
        <v>8900</v>
      </c>
      <c r="M1301">
        <v>0</v>
      </c>
      <c r="N1301">
        <v>22</v>
      </c>
      <c r="O1301" s="1">
        <v>1642</v>
      </c>
      <c r="P1301" s="1">
        <v>30000</v>
      </c>
      <c r="Q1301" s="1">
        <v>2000</v>
      </c>
      <c r="R1301">
        <v>0</v>
      </c>
      <c r="S1301">
        <v>179</v>
      </c>
      <c r="T1301" t="s">
        <v>35</v>
      </c>
      <c r="U1301" t="s">
        <v>35</v>
      </c>
      <c r="V1301" t="s">
        <v>35</v>
      </c>
      <c r="W1301" s="10" t="e">
        <f>V1301/U1301*100</f>
        <v>#VALUE!</v>
      </c>
      <c r="X1301" t="s">
        <v>35</v>
      </c>
      <c r="Y1301" s="8" t="e">
        <f>X1301/T1301*100</f>
        <v>#VALUE!</v>
      </c>
      <c r="Z1301" t="s">
        <v>35</v>
      </c>
      <c r="AA1301" t="s">
        <v>35</v>
      </c>
      <c r="AB1301" t="s">
        <v>35</v>
      </c>
      <c r="AC1301" s="8" t="e">
        <f>AB1301/C1301*100</f>
        <v>#VALUE!</v>
      </c>
      <c r="AD1301" t="s">
        <v>35</v>
      </c>
      <c r="AE1301" s="9" t="e">
        <f>AD1301/C1301*100</f>
        <v>#VALUE!</v>
      </c>
      <c r="AF1301" t="s">
        <v>35</v>
      </c>
      <c r="AG1301" t="s">
        <v>35</v>
      </c>
      <c r="AH1301" t="s">
        <v>35</v>
      </c>
      <c r="AI1301" t="s">
        <v>35</v>
      </c>
      <c r="AJ1301" t="s">
        <v>35</v>
      </c>
      <c r="AK1301" t="s">
        <v>35</v>
      </c>
    </row>
    <row r="1302" spans="1:37" x14ac:dyDescent="0.4">
      <c r="A1302">
        <v>1301</v>
      </c>
      <c r="B1302" t="s">
        <v>1328</v>
      </c>
      <c r="C1302" s="1">
        <v>17775</v>
      </c>
      <c r="D1302">
        <v>0</v>
      </c>
      <c r="E1302" s="2">
        <v>0</v>
      </c>
      <c r="F1302">
        <v>0</v>
      </c>
      <c r="G1302">
        <v>0</v>
      </c>
      <c r="H1302" s="1">
        <v>17775</v>
      </c>
      <c r="I1302" s="1">
        <v>17775</v>
      </c>
      <c r="J1302" s="1">
        <v>17775</v>
      </c>
      <c r="K1302" s="1">
        <v>17610</v>
      </c>
      <c r="L1302" s="1">
        <v>17615</v>
      </c>
      <c r="M1302">
        <v>0</v>
      </c>
      <c r="N1302">
        <v>51</v>
      </c>
      <c r="O1302">
        <v>106</v>
      </c>
      <c r="P1302" s="1">
        <v>65000</v>
      </c>
      <c r="Q1302" s="1">
        <v>1000</v>
      </c>
      <c r="R1302">
        <v>0</v>
      </c>
      <c r="S1302">
        <v>178</v>
      </c>
      <c r="T1302" t="s">
        <v>35</v>
      </c>
      <c r="U1302" t="s">
        <v>35</v>
      </c>
      <c r="V1302" t="s">
        <v>35</v>
      </c>
      <c r="W1302" s="10" t="e">
        <f>V1302/U1302*100</f>
        <v>#VALUE!</v>
      </c>
      <c r="X1302" t="s">
        <v>35</v>
      </c>
      <c r="Y1302" s="8" t="e">
        <f>X1302/T1302*100</f>
        <v>#VALUE!</v>
      </c>
      <c r="Z1302" t="s">
        <v>35</v>
      </c>
      <c r="AA1302" t="s">
        <v>35</v>
      </c>
      <c r="AB1302" t="s">
        <v>35</v>
      </c>
      <c r="AC1302" s="8" t="e">
        <f>AB1302/C1302*100</f>
        <v>#VALUE!</v>
      </c>
      <c r="AD1302" t="s">
        <v>35</v>
      </c>
      <c r="AE1302" s="9" t="e">
        <f>AD1302/C1302*100</f>
        <v>#VALUE!</v>
      </c>
      <c r="AF1302" t="s">
        <v>35</v>
      </c>
      <c r="AG1302" t="s">
        <v>35</v>
      </c>
      <c r="AH1302" t="s">
        <v>35</v>
      </c>
      <c r="AI1302" t="s">
        <v>35</v>
      </c>
      <c r="AJ1302" t="s">
        <v>35</v>
      </c>
      <c r="AK1302" t="s">
        <v>35</v>
      </c>
    </row>
    <row r="1303" spans="1:37" x14ac:dyDescent="0.4">
      <c r="A1303">
        <v>1302</v>
      </c>
      <c r="B1303" t="s">
        <v>1329</v>
      </c>
      <c r="C1303" s="1">
        <v>17755</v>
      </c>
      <c r="D1303" s="1">
        <v>1280</v>
      </c>
      <c r="E1303" s="2">
        <v>7.7700000000000005E-2</v>
      </c>
      <c r="F1303">
        <v>0</v>
      </c>
      <c r="G1303" s="1">
        <v>105277</v>
      </c>
      <c r="H1303" s="1">
        <v>17385</v>
      </c>
      <c r="I1303" s="1">
        <v>17800</v>
      </c>
      <c r="J1303" s="1">
        <v>17385</v>
      </c>
      <c r="K1303" s="1">
        <v>17755</v>
      </c>
      <c r="L1303" s="1">
        <v>17770</v>
      </c>
      <c r="M1303" s="1">
        <v>1864</v>
      </c>
      <c r="N1303" s="1">
        <v>218769</v>
      </c>
      <c r="O1303">
        <v>619</v>
      </c>
      <c r="P1303" s="1">
        <v>30014</v>
      </c>
      <c r="Q1303" s="1">
        <v>1000</v>
      </c>
      <c r="R1303">
        <v>0</v>
      </c>
      <c r="S1303">
        <v>178</v>
      </c>
      <c r="T1303" t="s">
        <v>35</v>
      </c>
      <c r="U1303" t="s">
        <v>35</v>
      </c>
      <c r="V1303" t="s">
        <v>35</v>
      </c>
      <c r="W1303" s="10" t="e">
        <f>V1303/U1303*100</f>
        <v>#VALUE!</v>
      </c>
      <c r="X1303" t="s">
        <v>35</v>
      </c>
      <c r="Y1303" s="8" t="e">
        <f>X1303/T1303*100</f>
        <v>#VALUE!</v>
      </c>
      <c r="Z1303" t="s">
        <v>35</v>
      </c>
      <c r="AA1303" t="s">
        <v>35</v>
      </c>
      <c r="AB1303" t="s">
        <v>35</v>
      </c>
      <c r="AC1303" s="8" t="e">
        <f>AB1303/C1303*100</f>
        <v>#VALUE!</v>
      </c>
      <c r="AD1303" t="s">
        <v>35</v>
      </c>
      <c r="AE1303" s="9" t="e">
        <f>AD1303/C1303*100</f>
        <v>#VALUE!</v>
      </c>
      <c r="AF1303" t="s">
        <v>35</v>
      </c>
      <c r="AG1303" t="s">
        <v>35</v>
      </c>
      <c r="AH1303" t="s">
        <v>35</v>
      </c>
      <c r="AI1303" t="s">
        <v>35</v>
      </c>
      <c r="AJ1303" t="s">
        <v>35</v>
      </c>
      <c r="AK1303" t="s">
        <v>35</v>
      </c>
    </row>
    <row r="1304" spans="1:37" x14ac:dyDescent="0.4">
      <c r="A1304">
        <v>1303</v>
      </c>
      <c r="B1304" t="s">
        <v>1330</v>
      </c>
      <c r="C1304" s="1">
        <v>11065</v>
      </c>
      <c r="D1304">
        <v>225</v>
      </c>
      <c r="E1304" s="2">
        <v>-1.9900000000000001E-2</v>
      </c>
      <c r="F1304">
        <v>0</v>
      </c>
      <c r="G1304" s="1">
        <v>249117</v>
      </c>
      <c r="H1304" s="1">
        <v>11260</v>
      </c>
      <c r="I1304" s="1">
        <v>11260</v>
      </c>
      <c r="J1304" s="1">
        <v>10940</v>
      </c>
      <c r="K1304" s="1">
        <v>11055</v>
      </c>
      <c r="L1304" s="1">
        <v>11060</v>
      </c>
      <c r="M1304" s="1">
        <v>2752</v>
      </c>
      <c r="N1304" s="1">
        <v>302326</v>
      </c>
      <c r="O1304" s="1">
        <v>42618</v>
      </c>
      <c r="P1304" s="1">
        <v>54068</v>
      </c>
      <c r="Q1304" s="1">
        <v>1600</v>
      </c>
      <c r="R1304">
        <v>9.6999999999999993</v>
      </c>
      <c r="S1304">
        <v>177</v>
      </c>
      <c r="T1304" t="s">
        <v>35</v>
      </c>
      <c r="U1304" t="s">
        <v>35</v>
      </c>
      <c r="V1304" t="s">
        <v>35</v>
      </c>
      <c r="W1304" s="10" t="e">
        <f>V1304/U1304*100</f>
        <v>#VALUE!</v>
      </c>
      <c r="X1304" t="s">
        <v>35</v>
      </c>
      <c r="Y1304" s="8" t="e">
        <f>X1304/T1304*100</f>
        <v>#VALUE!</v>
      </c>
      <c r="Z1304" t="s">
        <v>35</v>
      </c>
      <c r="AA1304" t="s">
        <v>35</v>
      </c>
      <c r="AB1304" t="s">
        <v>35</v>
      </c>
      <c r="AC1304" s="8" t="e">
        <f>AB1304/C1304*100</f>
        <v>#VALUE!</v>
      </c>
      <c r="AD1304" t="s">
        <v>35</v>
      </c>
      <c r="AE1304" s="9" t="e">
        <f>AD1304/C1304*100</f>
        <v>#VALUE!</v>
      </c>
      <c r="AF1304" t="s">
        <v>35</v>
      </c>
      <c r="AG1304" t="s">
        <v>35</v>
      </c>
      <c r="AH1304" t="s">
        <v>35</v>
      </c>
      <c r="AI1304" t="s">
        <v>35</v>
      </c>
      <c r="AJ1304" t="s">
        <v>35</v>
      </c>
      <c r="AK1304" t="s">
        <v>35</v>
      </c>
    </row>
    <row r="1305" spans="1:37" x14ac:dyDescent="0.4">
      <c r="A1305">
        <v>1304</v>
      </c>
      <c r="B1305" t="s">
        <v>1331</v>
      </c>
      <c r="C1305" s="1">
        <v>17580</v>
      </c>
      <c r="D1305">
        <v>190</v>
      </c>
      <c r="E1305" s="2">
        <v>-1.0699999999999999E-2</v>
      </c>
      <c r="F1305">
        <v>0</v>
      </c>
      <c r="G1305" s="1">
        <v>5469</v>
      </c>
      <c r="H1305" s="1">
        <v>17510</v>
      </c>
      <c r="I1305" s="1">
        <v>17600</v>
      </c>
      <c r="J1305" s="1">
        <v>17510</v>
      </c>
      <c r="K1305" s="1">
        <v>17580</v>
      </c>
      <c r="L1305" s="1">
        <v>17585</v>
      </c>
      <c r="M1305">
        <v>95</v>
      </c>
      <c r="N1305" s="1">
        <v>1608</v>
      </c>
      <c r="O1305" s="1">
        <v>19084</v>
      </c>
      <c r="P1305" s="1">
        <v>119868</v>
      </c>
      <c r="Q1305" s="1">
        <v>1000</v>
      </c>
      <c r="R1305">
        <v>0</v>
      </c>
      <c r="S1305">
        <v>176</v>
      </c>
      <c r="T1305" t="s">
        <v>35</v>
      </c>
      <c r="U1305" t="s">
        <v>35</v>
      </c>
      <c r="V1305" t="s">
        <v>35</v>
      </c>
      <c r="W1305" s="10" t="e">
        <f>V1305/U1305*100</f>
        <v>#VALUE!</v>
      </c>
      <c r="X1305" t="s">
        <v>35</v>
      </c>
      <c r="Y1305" s="8" t="e">
        <f>X1305/T1305*100</f>
        <v>#VALUE!</v>
      </c>
      <c r="Z1305" t="s">
        <v>35</v>
      </c>
      <c r="AA1305" t="s">
        <v>35</v>
      </c>
      <c r="AB1305" t="s">
        <v>35</v>
      </c>
      <c r="AC1305" s="8" t="e">
        <f>AB1305/C1305*100</f>
        <v>#VALUE!</v>
      </c>
      <c r="AD1305" t="s">
        <v>35</v>
      </c>
      <c r="AE1305" s="9" t="e">
        <f>AD1305/C1305*100</f>
        <v>#VALUE!</v>
      </c>
      <c r="AF1305" t="s">
        <v>35</v>
      </c>
      <c r="AG1305" t="s">
        <v>35</v>
      </c>
      <c r="AH1305" t="s">
        <v>35</v>
      </c>
      <c r="AI1305" t="s">
        <v>35</v>
      </c>
      <c r="AJ1305" t="s">
        <v>35</v>
      </c>
      <c r="AK1305" t="s">
        <v>35</v>
      </c>
    </row>
    <row r="1306" spans="1:37" x14ac:dyDescent="0.4">
      <c r="A1306">
        <v>1305</v>
      </c>
      <c r="B1306" t="s">
        <v>1332</v>
      </c>
      <c r="C1306" s="1">
        <v>8740</v>
      </c>
      <c r="D1306">
        <v>0</v>
      </c>
      <c r="E1306" s="2">
        <v>0</v>
      </c>
      <c r="F1306">
        <v>0</v>
      </c>
      <c r="G1306">
        <v>0</v>
      </c>
      <c r="H1306" s="1">
        <v>8740</v>
      </c>
      <c r="I1306" s="1">
        <v>8740</v>
      </c>
      <c r="J1306" s="1">
        <v>8740</v>
      </c>
      <c r="K1306" s="1">
        <v>8635</v>
      </c>
      <c r="L1306" s="1">
        <v>8645</v>
      </c>
      <c r="M1306">
        <v>0</v>
      </c>
      <c r="N1306">
        <v>0</v>
      </c>
      <c r="O1306">
        <v>278</v>
      </c>
      <c r="P1306" s="1">
        <v>40000</v>
      </c>
      <c r="Q1306" s="1">
        <v>2000</v>
      </c>
      <c r="R1306">
        <v>0</v>
      </c>
      <c r="S1306">
        <v>175</v>
      </c>
      <c r="T1306" t="s">
        <v>35</v>
      </c>
      <c r="U1306" t="s">
        <v>35</v>
      </c>
      <c r="V1306" t="s">
        <v>35</v>
      </c>
      <c r="W1306" s="10" t="e">
        <f>V1306/U1306*100</f>
        <v>#VALUE!</v>
      </c>
      <c r="X1306" t="s">
        <v>35</v>
      </c>
      <c r="Y1306" s="8" t="e">
        <f>X1306/T1306*100</f>
        <v>#VALUE!</v>
      </c>
      <c r="Z1306" t="s">
        <v>35</v>
      </c>
      <c r="AA1306" t="s">
        <v>35</v>
      </c>
      <c r="AB1306" t="s">
        <v>35</v>
      </c>
      <c r="AC1306" s="8" t="e">
        <f>AB1306/C1306*100</f>
        <v>#VALUE!</v>
      </c>
      <c r="AD1306" t="s">
        <v>35</v>
      </c>
      <c r="AE1306" s="9" t="e">
        <f>AD1306/C1306*100</f>
        <v>#VALUE!</v>
      </c>
      <c r="AF1306" t="s">
        <v>35</v>
      </c>
      <c r="AG1306" t="s">
        <v>35</v>
      </c>
      <c r="AH1306" t="s">
        <v>35</v>
      </c>
      <c r="AI1306" t="s">
        <v>35</v>
      </c>
      <c r="AJ1306" t="s">
        <v>35</v>
      </c>
      <c r="AK1306" t="s">
        <v>35</v>
      </c>
    </row>
    <row r="1307" spans="1:37" x14ac:dyDescent="0.4">
      <c r="A1307">
        <v>1306</v>
      </c>
      <c r="B1307" t="s">
        <v>1333</v>
      </c>
      <c r="C1307" s="1">
        <v>17330</v>
      </c>
      <c r="D1307" s="1">
        <v>1050</v>
      </c>
      <c r="E1307" s="2">
        <v>6.4500000000000002E-2</v>
      </c>
      <c r="F1307">
        <v>0</v>
      </c>
      <c r="G1307" s="1">
        <v>40182</v>
      </c>
      <c r="H1307" s="1">
        <v>15760</v>
      </c>
      <c r="I1307" s="1">
        <v>18835</v>
      </c>
      <c r="J1307" s="1">
        <v>14775</v>
      </c>
      <c r="K1307" s="1">
        <v>17325</v>
      </c>
      <c r="L1307" s="1">
        <v>17660</v>
      </c>
      <c r="M1307">
        <v>683</v>
      </c>
      <c r="N1307" s="1">
        <v>28509</v>
      </c>
      <c r="O1307" s="1">
        <v>1486</v>
      </c>
      <c r="P1307">
        <v>709</v>
      </c>
      <c r="Q1307" s="1">
        <v>1000</v>
      </c>
      <c r="R1307">
        <v>0</v>
      </c>
      <c r="S1307">
        <v>173</v>
      </c>
      <c r="T1307" t="s">
        <v>35</v>
      </c>
      <c r="U1307" t="s">
        <v>35</v>
      </c>
      <c r="V1307" t="s">
        <v>35</v>
      </c>
      <c r="W1307" s="10" t="e">
        <f>V1307/U1307*100</f>
        <v>#VALUE!</v>
      </c>
      <c r="X1307" t="s">
        <v>35</v>
      </c>
      <c r="Y1307" s="8" t="e">
        <f>X1307/T1307*100</f>
        <v>#VALUE!</v>
      </c>
      <c r="Z1307" t="s">
        <v>35</v>
      </c>
      <c r="AA1307" t="s">
        <v>35</v>
      </c>
      <c r="AB1307" t="s">
        <v>35</v>
      </c>
      <c r="AC1307" s="8" t="e">
        <f>AB1307/C1307*100</f>
        <v>#VALUE!</v>
      </c>
      <c r="AD1307" t="s">
        <v>35</v>
      </c>
      <c r="AE1307" s="9" t="e">
        <f>AD1307/C1307*100</f>
        <v>#VALUE!</v>
      </c>
      <c r="AF1307" t="s">
        <v>35</v>
      </c>
      <c r="AG1307" t="s">
        <v>35</v>
      </c>
      <c r="AH1307" t="s">
        <v>35</v>
      </c>
      <c r="AI1307" t="s">
        <v>35</v>
      </c>
      <c r="AJ1307" t="s">
        <v>35</v>
      </c>
      <c r="AK1307" t="s">
        <v>35</v>
      </c>
    </row>
    <row r="1308" spans="1:37" x14ac:dyDescent="0.4">
      <c r="A1308">
        <v>1307</v>
      </c>
      <c r="B1308" t="s">
        <v>1334</v>
      </c>
      <c r="C1308" s="1">
        <v>17300</v>
      </c>
      <c r="D1308">
        <v>0</v>
      </c>
      <c r="E1308" s="2">
        <v>0</v>
      </c>
      <c r="F1308">
        <v>0</v>
      </c>
      <c r="G1308">
        <v>0</v>
      </c>
      <c r="H1308" s="1">
        <v>17300</v>
      </c>
      <c r="I1308" s="1">
        <v>17300</v>
      </c>
      <c r="J1308" s="1">
        <v>17300</v>
      </c>
      <c r="K1308" s="1">
        <v>17470</v>
      </c>
      <c r="L1308" s="1">
        <v>17480</v>
      </c>
      <c r="M1308">
        <v>0</v>
      </c>
      <c r="N1308">
        <v>0</v>
      </c>
      <c r="O1308">
        <v>100</v>
      </c>
      <c r="P1308" s="1">
        <v>30000</v>
      </c>
      <c r="Q1308" s="1">
        <v>1000</v>
      </c>
      <c r="R1308">
        <v>0</v>
      </c>
      <c r="S1308">
        <v>173</v>
      </c>
      <c r="T1308" t="s">
        <v>35</v>
      </c>
      <c r="U1308" t="s">
        <v>35</v>
      </c>
      <c r="V1308" t="s">
        <v>35</v>
      </c>
      <c r="W1308" s="10" t="e">
        <f>V1308/U1308*100</f>
        <v>#VALUE!</v>
      </c>
      <c r="X1308" t="s">
        <v>35</v>
      </c>
      <c r="Y1308" s="8" t="e">
        <f>X1308/T1308*100</f>
        <v>#VALUE!</v>
      </c>
      <c r="Z1308" t="s">
        <v>35</v>
      </c>
      <c r="AA1308" t="s">
        <v>35</v>
      </c>
      <c r="AB1308" t="s">
        <v>35</v>
      </c>
      <c r="AC1308" s="8" t="e">
        <f>AB1308/C1308*100</f>
        <v>#VALUE!</v>
      </c>
      <c r="AD1308" t="s">
        <v>35</v>
      </c>
      <c r="AE1308" s="9" t="e">
        <f>AD1308/C1308*100</f>
        <v>#VALUE!</v>
      </c>
      <c r="AF1308" t="s">
        <v>35</v>
      </c>
      <c r="AG1308" t="s">
        <v>35</v>
      </c>
      <c r="AH1308" t="s">
        <v>35</v>
      </c>
      <c r="AI1308" t="s">
        <v>35</v>
      </c>
      <c r="AJ1308" t="s">
        <v>35</v>
      </c>
      <c r="AK1308" t="s">
        <v>35</v>
      </c>
    </row>
    <row r="1309" spans="1:37" x14ac:dyDescent="0.4">
      <c r="A1309">
        <v>1308</v>
      </c>
      <c r="B1309" t="s">
        <v>1335</v>
      </c>
      <c r="C1309" s="1">
        <v>17290</v>
      </c>
      <c r="D1309">
        <v>0</v>
      </c>
      <c r="E1309" s="2">
        <v>0</v>
      </c>
      <c r="F1309">
        <v>0</v>
      </c>
      <c r="G1309">
        <v>0</v>
      </c>
      <c r="H1309" s="1">
        <v>17290</v>
      </c>
      <c r="I1309" s="1">
        <v>17290</v>
      </c>
      <c r="J1309" s="1">
        <v>17290</v>
      </c>
      <c r="K1309" s="1">
        <v>17435</v>
      </c>
      <c r="L1309" s="1">
        <v>17465</v>
      </c>
      <c r="M1309">
        <v>0</v>
      </c>
      <c r="N1309">
        <v>0</v>
      </c>
      <c r="O1309">
        <v>100</v>
      </c>
      <c r="P1309" s="1">
        <v>30000</v>
      </c>
      <c r="Q1309" s="1">
        <v>1000</v>
      </c>
      <c r="R1309">
        <v>0</v>
      </c>
      <c r="S1309">
        <v>173</v>
      </c>
      <c r="T1309" t="s">
        <v>35</v>
      </c>
      <c r="U1309" t="s">
        <v>35</v>
      </c>
      <c r="V1309" t="s">
        <v>35</v>
      </c>
      <c r="W1309" s="10" t="e">
        <f>V1309/U1309*100</f>
        <v>#VALUE!</v>
      </c>
      <c r="X1309" t="s">
        <v>35</v>
      </c>
      <c r="Y1309" s="8" t="e">
        <f>X1309/T1309*100</f>
        <v>#VALUE!</v>
      </c>
      <c r="Z1309" t="s">
        <v>35</v>
      </c>
      <c r="AA1309" t="s">
        <v>35</v>
      </c>
      <c r="AB1309" t="s">
        <v>35</v>
      </c>
      <c r="AC1309" s="8" t="e">
        <f>AB1309/C1309*100</f>
        <v>#VALUE!</v>
      </c>
      <c r="AD1309" t="s">
        <v>35</v>
      </c>
      <c r="AE1309" s="9" t="e">
        <f>AD1309/C1309*100</f>
        <v>#VALUE!</v>
      </c>
      <c r="AF1309" t="s">
        <v>35</v>
      </c>
      <c r="AG1309" t="s">
        <v>35</v>
      </c>
      <c r="AH1309" t="s">
        <v>35</v>
      </c>
      <c r="AI1309" t="s">
        <v>35</v>
      </c>
      <c r="AJ1309" t="s">
        <v>35</v>
      </c>
      <c r="AK1309" t="s">
        <v>35</v>
      </c>
    </row>
    <row r="1310" spans="1:37" x14ac:dyDescent="0.4">
      <c r="A1310">
        <v>1309</v>
      </c>
      <c r="B1310" t="s">
        <v>1336</v>
      </c>
      <c r="C1310" s="1">
        <v>10510</v>
      </c>
      <c r="D1310">
        <v>125</v>
      </c>
      <c r="E1310" s="2">
        <v>1.2E-2</v>
      </c>
      <c r="F1310">
        <v>0</v>
      </c>
      <c r="G1310" s="1">
        <v>90001</v>
      </c>
      <c r="H1310" s="1">
        <v>10440</v>
      </c>
      <c r="I1310" s="1">
        <v>10525</v>
      </c>
      <c r="J1310" s="1">
        <v>10440</v>
      </c>
      <c r="K1310" s="1">
        <v>10505</v>
      </c>
      <c r="L1310" s="1">
        <v>10515</v>
      </c>
      <c r="M1310">
        <v>944</v>
      </c>
      <c r="N1310" s="1">
        <v>19541</v>
      </c>
      <c r="O1310" s="1">
        <v>117712</v>
      </c>
      <c r="P1310" s="1">
        <v>78827</v>
      </c>
      <c r="Q1310" s="1">
        <v>1640</v>
      </c>
      <c r="R1310">
        <v>0</v>
      </c>
      <c r="S1310">
        <v>172</v>
      </c>
      <c r="T1310" t="s">
        <v>35</v>
      </c>
      <c r="U1310" t="s">
        <v>35</v>
      </c>
      <c r="V1310" t="s">
        <v>35</v>
      </c>
      <c r="W1310" s="10" t="e">
        <f>V1310/U1310*100</f>
        <v>#VALUE!</v>
      </c>
      <c r="X1310" t="s">
        <v>35</v>
      </c>
      <c r="Y1310" s="8" t="e">
        <f>X1310/T1310*100</f>
        <v>#VALUE!</v>
      </c>
      <c r="Z1310" t="s">
        <v>35</v>
      </c>
      <c r="AA1310" t="s">
        <v>35</v>
      </c>
      <c r="AB1310" t="s">
        <v>35</v>
      </c>
      <c r="AC1310" s="8" t="e">
        <f>AB1310/C1310*100</f>
        <v>#VALUE!</v>
      </c>
      <c r="AD1310" t="s">
        <v>35</v>
      </c>
      <c r="AE1310" s="9" t="e">
        <f>AD1310/C1310*100</f>
        <v>#VALUE!</v>
      </c>
      <c r="AF1310" t="s">
        <v>35</v>
      </c>
      <c r="AG1310" t="s">
        <v>35</v>
      </c>
      <c r="AH1310" t="s">
        <v>35</v>
      </c>
      <c r="AI1310" t="s">
        <v>35</v>
      </c>
      <c r="AJ1310" t="s">
        <v>35</v>
      </c>
      <c r="AK1310" t="s">
        <v>35</v>
      </c>
    </row>
    <row r="1311" spans="1:37" x14ac:dyDescent="0.4">
      <c r="A1311">
        <v>1310</v>
      </c>
      <c r="B1311" t="s">
        <v>1337</v>
      </c>
      <c r="C1311" s="1">
        <v>17115</v>
      </c>
      <c r="D1311">
        <v>755</v>
      </c>
      <c r="E1311" s="2">
        <v>4.6100000000000002E-2</v>
      </c>
      <c r="F1311">
        <v>0</v>
      </c>
      <c r="G1311" s="1">
        <v>25296</v>
      </c>
      <c r="H1311" s="1">
        <v>16845</v>
      </c>
      <c r="I1311" s="1">
        <v>17215</v>
      </c>
      <c r="J1311" s="1">
        <v>16845</v>
      </c>
      <c r="K1311" s="1">
        <v>17105</v>
      </c>
      <c r="L1311" s="1">
        <v>17115</v>
      </c>
      <c r="M1311">
        <v>430</v>
      </c>
      <c r="N1311" s="1">
        <v>16580</v>
      </c>
      <c r="O1311" s="1">
        <v>1343</v>
      </c>
      <c r="P1311" s="1">
        <v>30001</v>
      </c>
      <c r="Q1311" s="1">
        <v>1000</v>
      </c>
      <c r="R1311">
        <v>0</v>
      </c>
      <c r="S1311">
        <v>171</v>
      </c>
      <c r="T1311" t="s">
        <v>35</v>
      </c>
      <c r="U1311" t="s">
        <v>35</v>
      </c>
      <c r="V1311" t="s">
        <v>35</v>
      </c>
      <c r="W1311" s="10" t="e">
        <f>V1311/U1311*100</f>
        <v>#VALUE!</v>
      </c>
      <c r="X1311" t="s">
        <v>35</v>
      </c>
      <c r="Y1311" s="8" t="e">
        <f>X1311/T1311*100</f>
        <v>#VALUE!</v>
      </c>
      <c r="Z1311" t="s">
        <v>35</v>
      </c>
      <c r="AA1311" t="s">
        <v>35</v>
      </c>
      <c r="AB1311" t="s">
        <v>35</v>
      </c>
      <c r="AC1311" s="8" t="e">
        <f>AB1311/C1311*100</f>
        <v>#VALUE!</v>
      </c>
      <c r="AD1311" t="s">
        <v>35</v>
      </c>
      <c r="AE1311" s="9" t="e">
        <f>AD1311/C1311*100</f>
        <v>#VALUE!</v>
      </c>
      <c r="AF1311" t="s">
        <v>35</v>
      </c>
      <c r="AG1311" t="s">
        <v>35</v>
      </c>
      <c r="AH1311" t="s">
        <v>35</v>
      </c>
      <c r="AI1311" t="s">
        <v>35</v>
      </c>
      <c r="AJ1311" t="s">
        <v>35</v>
      </c>
      <c r="AK1311" t="s">
        <v>35</v>
      </c>
    </row>
    <row r="1312" spans="1:37" x14ac:dyDescent="0.4">
      <c r="A1312">
        <v>1311</v>
      </c>
      <c r="B1312" t="s">
        <v>1338</v>
      </c>
      <c r="C1312" s="1">
        <v>10675</v>
      </c>
      <c r="D1312">
        <v>50</v>
      </c>
      <c r="E1312" s="2">
        <v>-4.7000000000000002E-3</v>
      </c>
      <c r="F1312">
        <v>0</v>
      </c>
      <c r="G1312">
        <v>200</v>
      </c>
      <c r="H1312" s="1">
        <v>10665</v>
      </c>
      <c r="I1312" s="1">
        <v>10675</v>
      </c>
      <c r="J1312" s="1">
        <v>10595</v>
      </c>
      <c r="K1312" s="1">
        <v>10715</v>
      </c>
      <c r="L1312" s="1">
        <v>10765</v>
      </c>
      <c r="M1312">
        <v>2</v>
      </c>
      <c r="N1312" s="1">
        <v>20880</v>
      </c>
      <c r="O1312" s="1">
        <v>29996</v>
      </c>
      <c r="P1312" s="1">
        <v>30007</v>
      </c>
      <c r="Q1312" s="1">
        <v>1600</v>
      </c>
      <c r="R1312">
        <v>0</v>
      </c>
      <c r="S1312">
        <v>171</v>
      </c>
      <c r="T1312" t="s">
        <v>35</v>
      </c>
      <c r="U1312" t="s">
        <v>35</v>
      </c>
      <c r="V1312" t="s">
        <v>35</v>
      </c>
      <c r="W1312" s="10" t="e">
        <f>V1312/U1312*100</f>
        <v>#VALUE!</v>
      </c>
      <c r="X1312" t="s">
        <v>35</v>
      </c>
      <c r="Y1312" s="8" t="e">
        <f>X1312/T1312*100</f>
        <v>#VALUE!</v>
      </c>
      <c r="Z1312" t="s">
        <v>35</v>
      </c>
      <c r="AA1312" t="s">
        <v>35</v>
      </c>
      <c r="AB1312" t="s">
        <v>35</v>
      </c>
      <c r="AC1312" s="8" t="e">
        <f>AB1312/C1312*100</f>
        <v>#VALUE!</v>
      </c>
      <c r="AD1312" t="s">
        <v>35</v>
      </c>
      <c r="AE1312" s="9" t="e">
        <f>AD1312/C1312*100</f>
        <v>#VALUE!</v>
      </c>
      <c r="AF1312" t="s">
        <v>35</v>
      </c>
      <c r="AG1312" t="s">
        <v>35</v>
      </c>
      <c r="AH1312" t="s">
        <v>35</v>
      </c>
      <c r="AI1312" t="s">
        <v>35</v>
      </c>
      <c r="AJ1312" t="s">
        <v>35</v>
      </c>
      <c r="AK1312" t="s">
        <v>35</v>
      </c>
    </row>
    <row r="1313" spans="1:37" x14ac:dyDescent="0.4">
      <c r="A1313">
        <v>1312</v>
      </c>
      <c r="B1313" t="s">
        <v>1339</v>
      </c>
      <c r="C1313" s="1">
        <v>16980</v>
      </c>
      <c r="D1313">
        <v>275</v>
      </c>
      <c r="E1313" s="2">
        <v>-1.5900000000000001E-2</v>
      </c>
      <c r="F1313">
        <v>0</v>
      </c>
      <c r="G1313">
        <v>2</v>
      </c>
      <c r="H1313" s="1">
        <v>16980</v>
      </c>
      <c r="I1313" s="1">
        <v>16980</v>
      </c>
      <c r="J1313" s="1">
        <v>16980</v>
      </c>
      <c r="K1313" s="1">
        <v>17020</v>
      </c>
      <c r="L1313" s="1">
        <v>17030</v>
      </c>
      <c r="M1313">
        <v>0</v>
      </c>
      <c r="N1313">
        <v>0</v>
      </c>
      <c r="O1313">
        <v>109</v>
      </c>
      <c r="P1313" s="1">
        <v>29998</v>
      </c>
      <c r="Q1313" s="1">
        <v>1000</v>
      </c>
      <c r="R1313">
        <v>0</v>
      </c>
      <c r="S1313">
        <v>170</v>
      </c>
      <c r="T1313" t="s">
        <v>35</v>
      </c>
      <c r="U1313" t="s">
        <v>35</v>
      </c>
      <c r="V1313" t="s">
        <v>35</v>
      </c>
      <c r="W1313" s="10" t="e">
        <f>V1313/U1313*100</f>
        <v>#VALUE!</v>
      </c>
      <c r="X1313" t="s">
        <v>35</v>
      </c>
      <c r="Y1313" s="8" t="e">
        <f>X1313/T1313*100</f>
        <v>#VALUE!</v>
      </c>
      <c r="Z1313" t="s">
        <v>35</v>
      </c>
      <c r="AA1313" t="s">
        <v>35</v>
      </c>
      <c r="AB1313" t="s">
        <v>35</v>
      </c>
      <c r="AC1313" s="8" t="e">
        <f>AB1313/C1313*100</f>
        <v>#VALUE!</v>
      </c>
      <c r="AD1313" t="s">
        <v>35</v>
      </c>
      <c r="AE1313" s="9" t="e">
        <f>AD1313/C1313*100</f>
        <v>#VALUE!</v>
      </c>
      <c r="AF1313" t="s">
        <v>35</v>
      </c>
      <c r="AG1313" t="s">
        <v>35</v>
      </c>
      <c r="AH1313" t="s">
        <v>35</v>
      </c>
      <c r="AI1313" t="s">
        <v>35</v>
      </c>
      <c r="AJ1313" t="s">
        <v>35</v>
      </c>
      <c r="AK1313" t="s">
        <v>35</v>
      </c>
    </row>
    <row r="1314" spans="1:37" x14ac:dyDescent="0.4">
      <c r="A1314">
        <v>1313</v>
      </c>
      <c r="B1314" t="s">
        <v>1340</v>
      </c>
      <c r="C1314" s="1">
        <v>8905</v>
      </c>
      <c r="D1314">
        <v>205</v>
      </c>
      <c r="E1314" s="2">
        <v>2.3599999999999999E-2</v>
      </c>
      <c r="F1314">
        <v>0</v>
      </c>
      <c r="G1314" s="1">
        <v>108406</v>
      </c>
      <c r="H1314" s="1">
        <v>8795</v>
      </c>
      <c r="I1314" s="1">
        <v>8930</v>
      </c>
      <c r="J1314" s="1">
        <v>8730</v>
      </c>
      <c r="K1314" s="1">
        <v>8895</v>
      </c>
      <c r="L1314" s="1">
        <v>8900</v>
      </c>
      <c r="M1314">
        <v>959</v>
      </c>
      <c r="N1314" s="1">
        <v>66107</v>
      </c>
      <c r="O1314" s="1">
        <v>39341</v>
      </c>
      <c r="P1314" s="1">
        <v>41714</v>
      </c>
      <c r="Q1314" s="1">
        <v>1900</v>
      </c>
      <c r="R1314">
        <v>0.27</v>
      </c>
      <c r="S1314">
        <v>169</v>
      </c>
      <c r="T1314" t="s">
        <v>35</v>
      </c>
      <c r="U1314" t="s">
        <v>35</v>
      </c>
      <c r="V1314" t="s">
        <v>35</v>
      </c>
      <c r="W1314" s="10" t="e">
        <f>V1314/U1314*100</f>
        <v>#VALUE!</v>
      </c>
      <c r="X1314" t="s">
        <v>35</v>
      </c>
      <c r="Y1314" s="8" t="e">
        <f>X1314/T1314*100</f>
        <v>#VALUE!</v>
      </c>
      <c r="Z1314" t="s">
        <v>35</v>
      </c>
      <c r="AA1314" t="s">
        <v>35</v>
      </c>
      <c r="AB1314" t="s">
        <v>35</v>
      </c>
      <c r="AC1314" s="8" t="e">
        <f>AB1314/C1314*100</f>
        <v>#VALUE!</v>
      </c>
      <c r="AD1314" t="s">
        <v>35</v>
      </c>
      <c r="AE1314" s="9" t="e">
        <f>AD1314/C1314*100</f>
        <v>#VALUE!</v>
      </c>
      <c r="AF1314" t="s">
        <v>35</v>
      </c>
      <c r="AG1314" t="s">
        <v>35</v>
      </c>
      <c r="AH1314" t="s">
        <v>35</v>
      </c>
      <c r="AI1314" t="s">
        <v>35</v>
      </c>
      <c r="AJ1314" t="s">
        <v>35</v>
      </c>
      <c r="AK1314" t="s">
        <v>35</v>
      </c>
    </row>
    <row r="1315" spans="1:37" x14ac:dyDescent="0.4">
      <c r="A1315">
        <v>1314</v>
      </c>
      <c r="B1315" t="s">
        <v>1341</v>
      </c>
      <c r="C1315" s="1">
        <v>28165</v>
      </c>
      <c r="D1315">
        <v>385</v>
      </c>
      <c r="E1315" s="2">
        <v>-1.35E-2</v>
      </c>
      <c r="F1315">
        <v>0</v>
      </c>
      <c r="G1315" s="1">
        <v>6681</v>
      </c>
      <c r="H1315" s="1">
        <v>28440</v>
      </c>
      <c r="I1315" s="1">
        <v>28440</v>
      </c>
      <c r="J1315" s="1">
        <v>28035</v>
      </c>
      <c r="K1315" s="1">
        <v>28120</v>
      </c>
      <c r="L1315" s="1">
        <v>28140</v>
      </c>
      <c r="M1315">
        <v>54</v>
      </c>
      <c r="N1315">
        <v>6</v>
      </c>
      <c r="O1315" s="1">
        <v>8744</v>
      </c>
      <c r="P1315" s="1">
        <v>8747</v>
      </c>
      <c r="Q1315">
        <v>159</v>
      </c>
      <c r="R1315">
        <v>0</v>
      </c>
      <c r="S1315">
        <v>169</v>
      </c>
      <c r="T1315" t="s">
        <v>35</v>
      </c>
      <c r="U1315" t="s">
        <v>35</v>
      </c>
      <c r="V1315" t="s">
        <v>35</v>
      </c>
      <c r="W1315" s="10" t="e">
        <f>V1315/U1315*100</f>
        <v>#VALUE!</v>
      </c>
      <c r="X1315" t="s">
        <v>35</v>
      </c>
      <c r="Y1315" s="8" t="e">
        <f>X1315/T1315*100</f>
        <v>#VALUE!</v>
      </c>
      <c r="Z1315" t="s">
        <v>35</v>
      </c>
      <c r="AA1315" t="s">
        <v>35</v>
      </c>
      <c r="AB1315" t="s">
        <v>35</v>
      </c>
      <c r="AC1315" s="8" t="e">
        <f>AB1315/C1315*100</f>
        <v>#VALUE!</v>
      </c>
      <c r="AD1315" t="s">
        <v>35</v>
      </c>
      <c r="AE1315" s="9" t="e">
        <f>AD1315/C1315*100</f>
        <v>#VALUE!</v>
      </c>
      <c r="AF1315" t="s">
        <v>35</v>
      </c>
      <c r="AG1315" t="s">
        <v>35</v>
      </c>
      <c r="AH1315" t="s">
        <v>35</v>
      </c>
      <c r="AI1315" t="s">
        <v>35</v>
      </c>
      <c r="AJ1315" t="s">
        <v>35</v>
      </c>
      <c r="AK1315" t="s">
        <v>35</v>
      </c>
    </row>
    <row r="1316" spans="1:37" x14ac:dyDescent="0.4">
      <c r="A1316">
        <v>1315</v>
      </c>
      <c r="B1316" t="s">
        <v>1342</v>
      </c>
      <c r="C1316" s="1">
        <v>106265</v>
      </c>
      <c r="D1316">
        <v>5</v>
      </c>
      <c r="E1316" s="2">
        <v>0</v>
      </c>
      <c r="F1316">
        <v>0</v>
      </c>
      <c r="G1316">
        <v>512</v>
      </c>
      <c r="H1316" s="1">
        <v>106265</v>
      </c>
      <c r="I1316" s="1">
        <v>106270</v>
      </c>
      <c r="J1316" s="1">
        <v>106265</v>
      </c>
      <c r="K1316" s="1">
        <v>106265</v>
      </c>
      <c r="L1316" s="1">
        <v>106270</v>
      </c>
      <c r="M1316">
        <v>187</v>
      </c>
      <c r="N1316" s="1">
        <v>2851</v>
      </c>
      <c r="O1316" s="1">
        <v>15448</v>
      </c>
      <c r="P1316" s="1">
        <v>18660</v>
      </c>
      <c r="Q1316">
        <v>600</v>
      </c>
      <c r="R1316">
        <v>0</v>
      </c>
      <c r="S1316">
        <v>169</v>
      </c>
      <c r="T1316" t="s">
        <v>35</v>
      </c>
      <c r="U1316" t="s">
        <v>35</v>
      </c>
      <c r="V1316" t="s">
        <v>35</v>
      </c>
      <c r="W1316" s="10" t="e">
        <f>V1316/U1316*100</f>
        <v>#VALUE!</v>
      </c>
      <c r="X1316" t="s">
        <v>35</v>
      </c>
      <c r="Y1316" s="8" t="e">
        <f>X1316/T1316*100</f>
        <v>#VALUE!</v>
      </c>
      <c r="Z1316" t="s">
        <v>35</v>
      </c>
      <c r="AA1316" t="s">
        <v>35</v>
      </c>
      <c r="AB1316" t="s">
        <v>35</v>
      </c>
      <c r="AC1316" s="8" t="e">
        <f>AB1316/C1316*100</f>
        <v>#VALUE!</v>
      </c>
      <c r="AD1316" t="s">
        <v>35</v>
      </c>
      <c r="AE1316" s="9" t="e">
        <f>AD1316/C1316*100</f>
        <v>#VALUE!</v>
      </c>
      <c r="AF1316" t="s">
        <v>35</v>
      </c>
      <c r="AG1316" t="s">
        <v>35</v>
      </c>
      <c r="AH1316" t="s">
        <v>35</v>
      </c>
      <c r="AI1316" t="s">
        <v>35</v>
      </c>
      <c r="AJ1316" t="s">
        <v>35</v>
      </c>
      <c r="AK1316" t="s">
        <v>35</v>
      </c>
    </row>
    <row r="1317" spans="1:37" x14ac:dyDescent="0.4">
      <c r="A1317">
        <v>1316</v>
      </c>
      <c r="B1317" t="s">
        <v>1343</v>
      </c>
      <c r="C1317" s="1">
        <v>10470</v>
      </c>
      <c r="D1317">
        <v>95</v>
      </c>
      <c r="E1317" s="2">
        <v>-8.9999999999999993E-3</v>
      </c>
      <c r="F1317">
        <v>0</v>
      </c>
      <c r="G1317" s="1">
        <v>1291</v>
      </c>
      <c r="H1317" s="1">
        <v>10490</v>
      </c>
      <c r="I1317" s="1">
        <v>10490</v>
      </c>
      <c r="J1317" s="1">
        <v>10425</v>
      </c>
      <c r="K1317" s="1">
        <v>10450</v>
      </c>
      <c r="L1317" s="1">
        <v>10470</v>
      </c>
      <c r="M1317">
        <v>13</v>
      </c>
      <c r="N1317" s="1">
        <v>1612</v>
      </c>
      <c r="O1317" s="1">
        <v>28818</v>
      </c>
      <c r="P1317" s="1">
        <v>33252</v>
      </c>
      <c r="Q1317" s="1">
        <v>1600</v>
      </c>
      <c r="R1317">
        <v>0</v>
      </c>
      <c r="S1317">
        <v>168</v>
      </c>
      <c r="T1317" t="s">
        <v>35</v>
      </c>
      <c r="U1317" t="s">
        <v>35</v>
      </c>
      <c r="V1317" t="s">
        <v>35</v>
      </c>
      <c r="W1317" s="10" t="e">
        <f>V1317/U1317*100</f>
        <v>#VALUE!</v>
      </c>
      <c r="X1317" t="s">
        <v>35</v>
      </c>
      <c r="Y1317" s="8" t="e">
        <f>X1317/T1317*100</f>
        <v>#VALUE!</v>
      </c>
      <c r="Z1317" t="s">
        <v>35</v>
      </c>
      <c r="AA1317" t="s">
        <v>35</v>
      </c>
      <c r="AB1317" t="s">
        <v>35</v>
      </c>
      <c r="AC1317" s="8" t="e">
        <f>AB1317/C1317*100</f>
        <v>#VALUE!</v>
      </c>
      <c r="AD1317" t="s">
        <v>35</v>
      </c>
      <c r="AE1317" s="9" t="e">
        <f>AD1317/C1317*100</f>
        <v>#VALUE!</v>
      </c>
      <c r="AF1317" t="s">
        <v>35</v>
      </c>
      <c r="AG1317" t="s">
        <v>35</v>
      </c>
      <c r="AH1317" t="s">
        <v>35</v>
      </c>
      <c r="AI1317" t="s">
        <v>35</v>
      </c>
      <c r="AJ1317" t="s">
        <v>35</v>
      </c>
      <c r="AK1317" t="s">
        <v>35</v>
      </c>
    </row>
    <row r="1318" spans="1:37" x14ac:dyDescent="0.4">
      <c r="A1318">
        <v>1317</v>
      </c>
      <c r="B1318" t="s">
        <v>1344</v>
      </c>
      <c r="C1318" s="1">
        <v>16680</v>
      </c>
      <c r="D1318">
        <v>185</v>
      </c>
      <c r="E1318" s="2">
        <v>-1.0999999999999999E-2</v>
      </c>
      <c r="F1318">
        <v>0</v>
      </c>
      <c r="G1318">
        <v>16</v>
      </c>
      <c r="H1318" s="1">
        <v>16680</v>
      </c>
      <c r="I1318" s="1">
        <v>16680</v>
      </c>
      <c r="J1318" s="1">
        <v>16680</v>
      </c>
      <c r="K1318" s="1">
        <v>16640</v>
      </c>
      <c r="L1318" s="1">
        <v>16670</v>
      </c>
      <c r="M1318">
        <v>0</v>
      </c>
      <c r="N1318">
        <v>0</v>
      </c>
      <c r="O1318">
        <v>100</v>
      </c>
      <c r="P1318" s="1">
        <v>30000</v>
      </c>
      <c r="Q1318" s="1">
        <v>1000</v>
      </c>
      <c r="R1318">
        <v>0</v>
      </c>
      <c r="S1318">
        <v>167</v>
      </c>
      <c r="T1318" t="s">
        <v>35</v>
      </c>
      <c r="U1318" t="s">
        <v>35</v>
      </c>
      <c r="V1318" t="s">
        <v>35</v>
      </c>
      <c r="W1318" s="10" t="e">
        <f>V1318/U1318*100</f>
        <v>#VALUE!</v>
      </c>
      <c r="X1318" t="s">
        <v>35</v>
      </c>
      <c r="Y1318" s="8" t="e">
        <f>X1318/T1318*100</f>
        <v>#VALUE!</v>
      </c>
      <c r="Z1318" t="s">
        <v>35</v>
      </c>
      <c r="AA1318" t="s">
        <v>35</v>
      </c>
      <c r="AB1318" t="s">
        <v>35</v>
      </c>
      <c r="AC1318" s="8" t="e">
        <f>AB1318/C1318*100</f>
        <v>#VALUE!</v>
      </c>
      <c r="AD1318" t="s">
        <v>35</v>
      </c>
      <c r="AE1318" s="9" t="e">
        <f>AD1318/C1318*100</f>
        <v>#VALUE!</v>
      </c>
      <c r="AF1318" t="s">
        <v>35</v>
      </c>
      <c r="AG1318" t="s">
        <v>35</v>
      </c>
      <c r="AH1318" t="s">
        <v>35</v>
      </c>
      <c r="AI1318" t="s">
        <v>35</v>
      </c>
      <c r="AJ1318" t="s">
        <v>35</v>
      </c>
      <c r="AK1318" t="s">
        <v>35</v>
      </c>
    </row>
    <row r="1319" spans="1:37" x14ac:dyDescent="0.4">
      <c r="A1319">
        <v>1318</v>
      </c>
      <c r="B1319" t="s">
        <v>1345</v>
      </c>
      <c r="C1319" s="1">
        <v>16630</v>
      </c>
      <c r="D1319">
        <v>645</v>
      </c>
      <c r="E1319" s="2">
        <v>4.0399999999999998E-2</v>
      </c>
      <c r="F1319">
        <v>0</v>
      </c>
      <c r="G1319" s="1">
        <v>10046</v>
      </c>
      <c r="H1319" s="1">
        <v>16475</v>
      </c>
      <c r="I1319" s="1">
        <v>16865</v>
      </c>
      <c r="J1319" s="1">
        <v>16250</v>
      </c>
      <c r="K1319" s="1">
        <v>16630</v>
      </c>
      <c r="L1319" s="1">
        <v>16690</v>
      </c>
      <c r="M1319">
        <v>167</v>
      </c>
      <c r="N1319" s="1">
        <v>8347</v>
      </c>
      <c r="O1319" s="1">
        <v>18822</v>
      </c>
      <c r="P1319" s="1">
        <v>140029</v>
      </c>
      <c r="Q1319" s="1">
        <v>1000</v>
      </c>
      <c r="R1319">
        <v>0</v>
      </c>
      <c r="S1319">
        <v>166</v>
      </c>
      <c r="T1319" t="s">
        <v>35</v>
      </c>
      <c r="U1319" t="s">
        <v>35</v>
      </c>
      <c r="V1319" t="s">
        <v>35</v>
      </c>
      <c r="W1319" s="10" t="e">
        <f>V1319/U1319*100</f>
        <v>#VALUE!</v>
      </c>
      <c r="X1319" t="s">
        <v>35</v>
      </c>
      <c r="Y1319" s="8" t="e">
        <f>X1319/T1319*100</f>
        <v>#VALUE!</v>
      </c>
      <c r="Z1319" t="s">
        <v>35</v>
      </c>
      <c r="AA1319" t="s">
        <v>35</v>
      </c>
      <c r="AB1319" t="s">
        <v>35</v>
      </c>
      <c r="AC1319" s="8" t="e">
        <f>AB1319/C1319*100</f>
        <v>#VALUE!</v>
      </c>
      <c r="AD1319" t="s">
        <v>35</v>
      </c>
      <c r="AE1319" s="9" t="e">
        <f>AD1319/C1319*100</f>
        <v>#VALUE!</v>
      </c>
      <c r="AF1319" t="s">
        <v>35</v>
      </c>
      <c r="AG1319" t="s">
        <v>35</v>
      </c>
      <c r="AH1319" t="s">
        <v>35</v>
      </c>
      <c r="AI1319" t="s">
        <v>35</v>
      </c>
      <c r="AJ1319" t="s">
        <v>35</v>
      </c>
      <c r="AK1319" t="s">
        <v>35</v>
      </c>
    </row>
    <row r="1320" spans="1:37" x14ac:dyDescent="0.4">
      <c r="A1320">
        <v>1319</v>
      </c>
      <c r="B1320" t="s">
        <v>1346</v>
      </c>
      <c r="C1320" s="1">
        <v>10965</v>
      </c>
      <c r="D1320">
        <v>195</v>
      </c>
      <c r="E1320" s="2">
        <v>-1.7500000000000002E-2</v>
      </c>
      <c r="F1320">
        <v>0</v>
      </c>
      <c r="G1320">
        <v>125</v>
      </c>
      <c r="H1320" s="1">
        <v>11030</v>
      </c>
      <c r="I1320" s="1">
        <v>11030</v>
      </c>
      <c r="J1320" s="1">
        <v>10960</v>
      </c>
      <c r="K1320" s="1">
        <v>10960</v>
      </c>
      <c r="L1320" s="1">
        <v>10990</v>
      </c>
      <c r="M1320">
        <v>1</v>
      </c>
      <c r="N1320">
        <v>110</v>
      </c>
      <c r="O1320" s="1">
        <v>20031</v>
      </c>
      <c r="P1320" s="1">
        <v>33680</v>
      </c>
      <c r="Q1320" s="1">
        <v>1500</v>
      </c>
      <c r="R1320">
        <v>0</v>
      </c>
      <c r="S1320">
        <v>164</v>
      </c>
      <c r="T1320" t="s">
        <v>35</v>
      </c>
      <c r="U1320" t="s">
        <v>35</v>
      </c>
      <c r="V1320" t="s">
        <v>35</v>
      </c>
      <c r="W1320" s="10" t="e">
        <f>V1320/U1320*100</f>
        <v>#VALUE!</v>
      </c>
      <c r="X1320" t="s">
        <v>35</v>
      </c>
      <c r="Y1320" s="8" t="e">
        <f>X1320/T1320*100</f>
        <v>#VALUE!</v>
      </c>
      <c r="Z1320" t="s">
        <v>35</v>
      </c>
      <c r="AA1320" t="s">
        <v>35</v>
      </c>
      <c r="AB1320" t="s">
        <v>35</v>
      </c>
      <c r="AC1320" s="8" t="e">
        <f>AB1320/C1320*100</f>
        <v>#VALUE!</v>
      </c>
      <c r="AD1320" t="s">
        <v>35</v>
      </c>
      <c r="AE1320" s="9" t="e">
        <f>AD1320/C1320*100</f>
        <v>#VALUE!</v>
      </c>
      <c r="AF1320" t="s">
        <v>35</v>
      </c>
      <c r="AG1320" t="s">
        <v>35</v>
      </c>
      <c r="AH1320" t="s">
        <v>35</v>
      </c>
      <c r="AI1320" t="s">
        <v>35</v>
      </c>
      <c r="AJ1320" t="s">
        <v>35</v>
      </c>
      <c r="AK1320" t="s">
        <v>35</v>
      </c>
    </row>
    <row r="1321" spans="1:37" x14ac:dyDescent="0.4">
      <c r="A1321">
        <v>1320</v>
      </c>
      <c r="B1321" t="s">
        <v>1347</v>
      </c>
      <c r="C1321" s="1">
        <v>16310</v>
      </c>
      <c r="D1321">
        <v>125</v>
      </c>
      <c r="E1321" s="2">
        <v>-7.6E-3</v>
      </c>
      <c r="F1321">
        <v>0</v>
      </c>
      <c r="G1321" s="1">
        <v>7847</v>
      </c>
      <c r="H1321" s="1">
        <v>16190</v>
      </c>
      <c r="I1321" s="1">
        <v>16690</v>
      </c>
      <c r="J1321" s="1">
        <v>16115</v>
      </c>
      <c r="K1321" s="1">
        <v>16235</v>
      </c>
      <c r="L1321" s="1">
        <v>16275</v>
      </c>
      <c r="M1321">
        <v>127</v>
      </c>
      <c r="N1321" s="1">
        <v>25753</v>
      </c>
      <c r="O1321" s="1">
        <v>21137</v>
      </c>
      <c r="P1321" s="1">
        <v>22492</v>
      </c>
      <c r="Q1321" s="1">
        <v>1000</v>
      </c>
      <c r="R1321">
        <v>0</v>
      </c>
      <c r="S1321">
        <v>163</v>
      </c>
      <c r="T1321" t="s">
        <v>35</v>
      </c>
      <c r="U1321" t="s">
        <v>35</v>
      </c>
      <c r="V1321" t="s">
        <v>35</v>
      </c>
      <c r="W1321" s="10" t="e">
        <f>V1321/U1321*100</f>
        <v>#VALUE!</v>
      </c>
      <c r="X1321" t="s">
        <v>35</v>
      </c>
      <c r="Y1321" s="8" t="e">
        <f>X1321/T1321*100</f>
        <v>#VALUE!</v>
      </c>
      <c r="Z1321" t="s">
        <v>35</v>
      </c>
      <c r="AA1321" t="s">
        <v>35</v>
      </c>
      <c r="AB1321" t="s">
        <v>35</v>
      </c>
      <c r="AC1321" s="8" t="e">
        <f>AB1321/C1321*100</f>
        <v>#VALUE!</v>
      </c>
      <c r="AD1321" t="s">
        <v>35</v>
      </c>
      <c r="AE1321" s="9" t="e">
        <f>AD1321/C1321*100</f>
        <v>#VALUE!</v>
      </c>
      <c r="AF1321" t="s">
        <v>35</v>
      </c>
      <c r="AG1321" t="s">
        <v>35</v>
      </c>
      <c r="AH1321" t="s">
        <v>35</v>
      </c>
      <c r="AI1321" t="s">
        <v>35</v>
      </c>
      <c r="AJ1321" t="s">
        <v>35</v>
      </c>
      <c r="AK1321" t="s">
        <v>35</v>
      </c>
    </row>
    <row r="1322" spans="1:37" x14ac:dyDescent="0.4">
      <c r="A1322">
        <v>1321</v>
      </c>
      <c r="B1322" t="s">
        <v>1348</v>
      </c>
      <c r="C1322" s="1">
        <v>16145</v>
      </c>
      <c r="D1322">
        <v>260</v>
      </c>
      <c r="E1322" s="2">
        <v>-1.5800000000000002E-2</v>
      </c>
      <c r="F1322">
        <v>0</v>
      </c>
      <c r="G1322" s="1">
        <v>5289</v>
      </c>
      <c r="H1322" s="1">
        <v>16110</v>
      </c>
      <c r="I1322" s="1">
        <v>16560</v>
      </c>
      <c r="J1322" s="1">
        <v>14800</v>
      </c>
      <c r="K1322" s="1">
        <v>16140</v>
      </c>
      <c r="L1322" s="1">
        <v>16245</v>
      </c>
      <c r="M1322">
        <v>84</v>
      </c>
      <c r="N1322" s="1">
        <v>12278</v>
      </c>
      <c r="O1322" s="1">
        <v>28037</v>
      </c>
      <c r="P1322" s="1">
        <v>70825</v>
      </c>
      <c r="Q1322" s="1">
        <v>1000</v>
      </c>
      <c r="R1322">
        <v>0</v>
      </c>
      <c r="S1322">
        <v>161</v>
      </c>
      <c r="T1322" t="s">
        <v>35</v>
      </c>
      <c r="U1322" t="s">
        <v>35</v>
      </c>
      <c r="V1322" t="s">
        <v>35</v>
      </c>
      <c r="W1322" s="10" t="e">
        <f>V1322/U1322*100</f>
        <v>#VALUE!</v>
      </c>
      <c r="X1322" t="s">
        <v>35</v>
      </c>
      <c r="Y1322" s="8" t="e">
        <f>X1322/T1322*100</f>
        <v>#VALUE!</v>
      </c>
      <c r="Z1322" t="s">
        <v>35</v>
      </c>
      <c r="AA1322" t="s">
        <v>35</v>
      </c>
      <c r="AB1322" t="s">
        <v>35</v>
      </c>
      <c r="AC1322" s="8" t="e">
        <f>AB1322/C1322*100</f>
        <v>#VALUE!</v>
      </c>
      <c r="AD1322" t="s">
        <v>35</v>
      </c>
      <c r="AE1322" s="9" t="e">
        <f>AD1322/C1322*100</f>
        <v>#VALUE!</v>
      </c>
      <c r="AF1322" t="s">
        <v>35</v>
      </c>
      <c r="AG1322" t="s">
        <v>35</v>
      </c>
      <c r="AH1322" t="s">
        <v>35</v>
      </c>
      <c r="AI1322" t="s">
        <v>35</v>
      </c>
      <c r="AJ1322" t="s">
        <v>35</v>
      </c>
      <c r="AK1322" t="s">
        <v>35</v>
      </c>
    </row>
    <row r="1323" spans="1:37" x14ac:dyDescent="0.4">
      <c r="A1323">
        <v>1322</v>
      </c>
      <c r="B1323" t="s">
        <v>1349</v>
      </c>
      <c r="C1323" s="1">
        <v>16115</v>
      </c>
      <c r="D1323">
        <v>0</v>
      </c>
      <c r="E1323" s="2">
        <v>0</v>
      </c>
      <c r="F1323">
        <v>0</v>
      </c>
      <c r="G1323">
        <v>0</v>
      </c>
      <c r="H1323" s="1">
        <v>16115</v>
      </c>
      <c r="I1323" s="1">
        <v>16115</v>
      </c>
      <c r="J1323" s="1">
        <v>16115</v>
      </c>
      <c r="K1323" s="1">
        <v>15395</v>
      </c>
      <c r="L1323" s="1">
        <v>15440</v>
      </c>
      <c r="M1323">
        <v>0</v>
      </c>
      <c r="N1323">
        <v>0</v>
      </c>
      <c r="O1323">
        <v>100</v>
      </c>
      <c r="P1323" s="1">
        <v>30000</v>
      </c>
      <c r="Q1323" s="1">
        <v>1000</v>
      </c>
      <c r="R1323">
        <v>0</v>
      </c>
      <c r="S1323">
        <v>161</v>
      </c>
      <c r="T1323" t="s">
        <v>35</v>
      </c>
      <c r="U1323" t="s">
        <v>35</v>
      </c>
      <c r="V1323" t="s">
        <v>35</v>
      </c>
      <c r="W1323" s="10" t="e">
        <f>V1323/U1323*100</f>
        <v>#VALUE!</v>
      </c>
      <c r="X1323" t="s">
        <v>35</v>
      </c>
      <c r="Y1323" s="8" t="e">
        <f>X1323/T1323*100</f>
        <v>#VALUE!</v>
      </c>
      <c r="Z1323" t="s">
        <v>35</v>
      </c>
      <c r="AA1323" t="s">
        <v>35</v>
      </c>
      <c r="AB1323" t="s">
        <v>35</v>
      </c>
      <c r="AC1323" s="8" t="e">
        <f>AB1323/C1323*100</f>
        <v>#VALUE!</v>
      </c>
      <c r="AD1323" t="s">
        <v>35</v>
      </c>
      <c r="AE1323" s="9" t="e">
        <f>AD1323/C1323*100</f>
        <v>#VALUE!</v>
      </c>
      <c r="AF1323" t="s">
        <v>35</v>
      </c>
      <c r="AG1323" t="s">
        <v>35</v>
      </c>
      <c r="AH1323" t="s">
        <v>35</v>
      </c>
      <c r="AI1323" t="s">
        <v>35</v>
      </c>
      <c r="AJ1323" t="s">
        <v>35</v>
      </c>
      <c r="AK1323" t="s">
        <v>35</v>
      </c>
    </row>
    <row r="1324" spans="1:37" x14ac:dyDescent="0.4">
      <c r="A1324">
        <v>1323</v>
      </c>
      <c r="B1324" t="s">
        <v>1350</v>
      </c>
      <c r="C1324" s="1">
        <v>16105</v>
      </c>
      <c r="D1324">
        <v>0</v>
      </c>
      <c r="E1324" s="2">
        <v>0</v>
      </c>
      <c r="F1324">
        <v>0</v>
      </c>
      <c r="G1324">
        <v>0</v>
      </c>
      <c r="H1324" s="1">
        <v>16105</v>
      </c>
      <c r="I1324" s="1">
        <v>16105</v>
      </c>
      <c r="J1324" s="1">
        <v>16105</v>
      </c>
      <c r="K1324" s="1">
        <v>15410</v>
      </c>
      <c r="L1324" s="1">
        <v>15440</v>
      </c>
      <c r="M1324">
        <v>0</v>
      </c>
      <c r="N1324">
        <v>0</v>
      </c>
      <c r="O1324">
        <v>134</v>
      </c>
      <c r="P1324" s="1">
        <v>30000</v>
      </c>
      <c r="Q1324" s="1">
        <v>1000</v>
      </c>
      <c r="R1324">
        <v>0</v>
      </c>
      <c r="S1324">
        <v>161</v>
      </c>
      <c r="T1324" t="s">
        <v>35</v>
      </c>
      <c r="U1324" t="s">
        <v>35</v>
      </c>
      <c r="V1324" t="s">
        <v>35</v>
      </c>
      <c r="W1324" s="10" t="e">
        <f>V1324/U1324*100</f>
        <v>#VALUE!</v>
      </c>
      <c r="X1324" t="s">
        <v>35</v>
      </c>
      <c r="Y1324" s="8" t="e">
        <f>X1324/T1324*100</f>
        <v>#VALUE!</v>
      </c>
      <c r="Z1324" t="s">
        <v>35</v>
      </c>
      <c r="AA1324" t="s">
        <v>35</v>
      </c>
      <c r="AB1324" t="s">
        <v>35</v>
      </c>
      <c r="AC1324" s="8" t="e">
        <f>AB1324/C1324*100</f>
        <v>#VALUE!</v>
      </c>
      <c r="AD1324" t="s">
        <v>35</v>
      </c>
      <c r="AE1324" s="9" t="e">
        <f>AD1324/C1324*100</f>
        <v>#VALUE!</v>
      </c>
      <c r="AF1324" t="s">
        <v>35</v>
      </c>
      <c r="AG1324" t="s">
        <v>35</v>
      </c>
      <c r="AH1324" t="s">
        <v>35</v>
      </c>
      <c r="AI1324" t="s">
        <v>35</v>
      </c>
      <c r="AJ1324" t="s">
        <v>35</v>
      </c>
      <c r="AK1324" t="s">
        <v>35</v>
      </c>
    </row>
    <row r="1325" spans="1:37" x14ac:dyDescent="0.4">
      <c r="A1325">
        <v>1324</v>
      </c>
      <c r="B1325" t="s">
        <v>1351</v>
      </c>
      <c r="C1325" s="1">
        <v>16000</v>
      </c>
      <c r="D1325">
        <v>515</v>
      </c>
      <c r="E1325" s="2">
        <v>-3.1199999999999999E-2</v>
      </c>
      <c r="F1325">
        <v>0</v>
      </c>
      <c r="G1325" s="1">
        <v>2727</v>
      </c>
      <c r="H1325" s="1">
        <v>16315</v>
      </c>
      <c r="I1325" s="1">
        <v>16315</v>
      </c>
      <c r="J1325" s="1">
        <v>16000</v>
      </c>
      <c r="K1325" s="1">
        <v>15915</v>
      </c>
      <c r="L1325" s="1">
        <v>15920</v>
      </c>
      <c r="M1325">
        <v>44</v>
      </c>
      <c r="N1325" s="1">
        <v>8096</v>
      </c>
      <c r="O1325">
        <v>215</v>
      </c>
      <c r="P1325" s="1">
        <v>119953</v>
      </c>
      <c r="Q1325" s="1">
        <v>1000</v>
      </c>
      <c r="R1325">
        <v>0</v>
      </c>
      <c r="S1325">
        <v>160</v>
      </c>
      <c r="T1325" t="s">
        <v>35</v>
      </c>
      <c r="U1325" t="s">
        <v>35</v>
      </c>
      <c r="V1325" t="s">
        <v>35</v>
      </c>
      <c r="W1325" s="10" t="e">
        <f>V1325/U1325*100</f>
        <v>#VALUE!</v>
      </c>
      <c r="X1325" t="s">
        <v>35</v>
      </c>
      <c r="Y1325" s="8" t="e">
        <f>X1325/T1325*100</f>
        <v>#VALUE!</v>
      </c>
      <c r="Z1325" t="s">
        <v>35</v>
      </c>
      <c r="AA1325" t="s">
        <v>35</v>
      </c>
      <c r="AB1325" t="s">
        <v>35</v>
      </c>
      <c r="AC1325" s="8" t="e">
        <f>AB1325/C1325*100</f>
        <v>#VALUE!</v>
      </c>
      <c r="AD1325" t="s">
        <v>35</v>
      </c>
      <c r="AE1325" s="9" t="e">
        <f>AD1325/C1325*100</f>
        <v>#VALUE!</v>
      </c>
      <c r="AF1325" t="s">
        <v>35</v>
      </c>
      <c r="AG1325" t="s">
        <v>35</v>
      </c>
      <c r="AH1325" t="s">
        <v>35</v>
      </c>
      <c r="AI1325" t="s">
        <v>35</v>
      </c>
      <c r="AJ1325" t="s">
        <v>35</v>
      </c>
      <c r="AK1325" t="s">
        <v>35</v>
      </c>
    </row>
    <row r="1326" spans="1:37" x14ac:dyDescent="0.4">
      <c r="A1326">
        <v>1325</v>
      </c>
      <c r="B1326" t="s">
        <v>1352</v>
      </c>
      <c r="C1326" s="1">
        <v>6325</v>
      </c>
      <c r="D1326">
        <v>125</v>
      </c>
      <c r="E1326" s="2">
        <v>-1.9400000000000001E-2</v>
      </c>
      <c r="F1326">
        <v>0</v>
      </c>
      <c r="G1326">
        <v>486</v>
      </c>
      <c r="H1326" s="1">
        <v>6415</v>
      </c>
      <c r="I1326" s="1">
        <v>6415</v>
      </c>
      <c r="J1326" s="1">
        <v>6290</v>
      </c>
      <c r="K1326" s="1">
        <v>6290</v>
      </c>
      <c r="L1326" s="1">
        <v>6315</v>
      </c>
      <c r="M1326">
        <v>3</v>
      </c>
      <c r="N1326">
        <v>378</v>
      </c>
      <c r="O1326" s="1">
        <v>6907</v>
      </c>
      <c r="P1326" s="1">
        <v>6686</v>
      </c>
      <c r="Q1326" s="1">
        <v>2520</v>
      </c>
      <c r="R1326">
        <v>0.33</v>
      </c>
      <c r="S1326">
        <v>159</v>
      </c>
      <c r="T1326" t="s">
        <v>35</v>
      </c>
      <c r="U1326" t="s">
        <v>35</v>
      </c>
      <c r="V1326" t="s">
        <v>35</v>
      </c>
      <c r="W1326" s="10" t="e">
        <f>V1326/U1326*100</f>
        <v>#VALUE!</v>
      </c>
      <c r="X1326" t="s">
        <v>35</v>
      </c>
      <c r="Y1326" s="8" t="e">
        <f>X1326/T1326*100</f>
        <v>#VALUE!</v>
      </c>
      <c r="Z1326" t="s">
        <v>35</v>
      </c>
      <c r="AA1326" t="s">
        <v>35</v>
      </c>
      <c r="AB1326" t="s">
        <v>35</v>
      </c>
      <c r="AC1326" s="8" t="e">
        <f>AB1326/C1326*100</f>
        <v>#VALUE!</v>
      </c>
      <c r="AD1326" t="s">
        <v>35</v>
      </c>
      <c r="AE1326" s="9" t="e">
        <f>AD1326/C1326*100</f>
        <v>#VALUE!</v>
      </c>
      <c r="AF1326" t="s">
        <v>35</v>
      </c>
      <c r="AG1326" t="s">
        <v>35</v>
      </c>
      <c r="AH1326" t="s">
        <v>35</v>
      </c>
      <c r="AI1326" t="s">
        <v>35</v>
      </c>
      <c r="AJ1326" t="s">
        <v>35</v>
      </c>
      <c r="AK1326" t="s">
        <v>35</v>
      </c>
    </row>
    <row r="1327" spans="1:37" x14ac:dyDescent="0.4">
      <c r="A1327">
        <v>1326</v>
      </c>
      <c r="B1327" t="s">
        <v>1353</v>
      </c>
      <c r="C1327" s="1">
        <v>23860</v>
      </c>
      <c r="D1327">
        <v>55</v>
      </c>
      <c r="E1327" s="2">
        <v>-2.3E-3</v>
      </c>
      <c r="F1327">
        <v>0</v>
      </c>
      <c r="G1327" s="1">
        <v>2459</v>
      </c>
      <c r="H1327" s="1">
        <v>23690</v>
      </c>
      <c r="I1327" s="1">
        <v>23890</v>
      </c>
      <c r="J1327" s="1">
        <v>23690</v>
      </c>
      <c r="K1327" s="1">
        <v>23825</v>
      </c>
      <c r="L1327" s="1">
        <v>23850</v>
      </c>
      <c r="M1327">
        <v>58</v>
      </c>
      <c r="N1327" s="1">
        <v>55956</v>
      </c>
      <c r="O1327" s="1">
        <v>17057</v>
      </c>
      <c r="P1327" s="1">
        <v>11736</v>
      </c>
      <c r="Q1327">
        <v>660</v>
      </c>
      <c r="R1327">
        <v>0</v>
      </c>
      <c r="S1327">
        <v>158</v>
      </c>
      <c r="T1327" t="s">
        <v>35</v>
      </c>
      <c r="U1327" t="s">
        <v>35</v>
      </c>
      <c r="V1327" t="s">
        <v>35</v>
      </c>
      <c r="W1327" s="10" t="e">
        <f>V1327/U1327*100</f>
        <v>#VALUE!</v>
      </c>
      <c r="X1327" t="s">
        <v>35</v>
      </c>
      <c r="Y1327" s="8" t="e">
        <f>X1327/T1327*100</f>
        <v>#VALUE!</v>
      </c>
      <c r="Z1327" t="s">
        <v>35</v>
      </c>
      <c r="AA1327" t="s">
        <v>35</v>
      </c>
      <c r="AB1327" t="s">
        <v>35</v>
      </c>
      <c r="AC1327" s="8" t="e">
        <f>AB1327/C1327*100</f>
        <v>#VALUE!</v>
      </c>
      <c r="AD1327" t="s">
        <v>35</v>
      </c>
      <c r="AE1327" s="9" t="e">
        <f>AD1327/C1327*100</f>
        <v>#VALUE!</v>
      </c>
      <c r="AF1327" t="s">
        <v>35</v>
      </c>
      <c r="AG1327" t="s">
        <v>35</v>
      </c>
      <c r="AH1327" t="s">
        <v>35</v>
      </c>
      <c r="AI1327" t="s">
        <v>35</v>
      </c>
      <c r="AJ1327" t="s">
        <v>35</v>
      </c>
      <c r="AK1327" t="s">
        <v>35</v>
      </c>
    </row>
    <row r="1328" spans="1:37" x14ac:dyDescent="0.4">
      <c r="A1328">
        <v>1327</v>
      </c>
      <c r="B1328" t="s">
        <v>1354</v>
      </c>
      <c r="C1328" s="1">
        <v>12070</v>
      </c>
      <c r="D1328">
        <v>520</v>
      </c>
      <c r="E1328" s="2">
        <v>-4.1300000000000003E-2</v>
      </c>
      <c r="F1328">
        <v>0</v>
      </c>
      <c r="G1328" s="1">
        <v>52746</v>
      </c>
      <c r="H1328" s="1">
        <v>12525</v>
      </c>
      <c r="I1328" s="1">
        <v>12525</v>
      </c>
      <c r="J1328" s="1">
        <v>12045</v>
      </c>
      <c r="K1328" s="1">
        <v>12045</v>
      </c>
      <c r="L1328" s="1">
        <v>12065</v>
      </c>
      <c r="M1328">
        <v>640</v>
      </c>
      <c r="N1328" s="1">
        <v>11767</v>
      </c>
      <c r="O1328" s="1">
        <v>21313</v>
      </c>
      <c r="P1328" s="1">
        <v>15768</v>
      </c>
      <c r="Q1328" s="1">
        <v>1300</v>
      </c>
      <c r="R1328">
        <v>0</v>
      </c>
      <c r="S1328">
        <v>157</v>
      </c>
      <c r="T1328" t="s">
        <v>35</v>
      </c>
      <c r="U1328" t="s">
        <v>35</v>
      </c>
      <c r="V1328" t="s">
        <v>35</v>
      </c>
      <c r="W1328" s="10" t="e">
        <f>V1328/U1328*100</f>
        <v>#VALUE!</v>
      </c>
      <c r="X1328" t="s">
        <v>35</v>
      </c>
      <c r="Y1328" s="8" t="e">
        <f>X1328/T1328*100</f>
        <v>#VALUE!</v>
      </c>
      <c r="Z1328" t="s">
        <v>35</v>
      </c>
      <c r="AA1328" t="s">
        <v>35</v>
      </c>
      <c r="AB1328" t="s">
        <v>35</v>
      </c>
      <c r="AC1328" s="8" t="e">
        <f>AB1328/C1328*100</f>
        <v>#VALUE!</v>
      </c>
      <c r="AD1328" t="s">
        <v>35</v>
      </c>
      <c r="AE1328" s="9" t="e">
        <f>AD1328/C1328*100</f>
        <v>#VALUE!</v>
      </c>
      <c r="AF1328" t="s">
        <v>35</v>
      </c>
      <c r="AG1328" t="s">
        <v>35</v>
      </c>
      <c r="AH1328" t="s">
        <v>35</v>
      </c>
      <c r="AI1328" t="s">
        <v>35</v>
      </c>
      <c r="AJ1328" t="s">
        <v>35</v>
      </c>
      <c r="AK1328" t="s">
        <v>35</v>
      </c>
    </row>
    <row r="1329" spans="1:37" x14ac:dyDescent="0.4">
      <c r="A1329">
        <v>1328</v>
      </c>
      <c r="B1329" t="s">
        <v>1355</v>
      </c>
      <c r="C1329" s="1">
        <v>10380</v>
      </c>
      <c r="D1329">
        <v>105</v>
      </c>
      <c r="E1329" s="2">
        <v>-0.01</v>
      </c>
      <c r="F1329">
        <v>0</v>
      </c>
      <c r="G1329" s="1">
        <v>16140</v>
      </c>
      <c r="H1329" s="1">
        <v>10210</v>
      </c>
      <c r="I1329" s="1">
        <v>10395</v>
      </c>
      <c r="J1329" s="1">
        <v>10210</v>
      </c>
      <c r="K1329" s="1">
        <v>10380</v>
      </c>
      <c r="L1329" s="1">
        <v>10395</v>
      </c>
      <c r="M1329">
        <v>166</v>
      </c>
      <c r="N1329" s="1">
        <v>56164</v>
      </c>
      <c r="O1329" s="1">
        <v>35357</v>
      </c>
      <c r="P1329" s="1">
        <v>71090</v>
      </c>
      <c r="Q1329" s="1">
        <v>1500</v>
      </c>
      <c r="R1329">
        <v>0</v>
      </c>
      <c r="S1329">
        <v>156</v>
      </c>
      <c r="T1329" t="s">
        <v>35</v>
      </c>
      <c r="U1329" t="s">
        <v>35</v>
      </c>
      <c r="V1329" t="s">
        <v>35</v>
      </c>
      <c r="W1329" s="10" t="e">
        <f>V1329/U1329*100</f>
        <v>#VALUE!</v>
      </c>
      <c r="X1329" t="s">
        <v>35</v>
      </c>
      <c r="Y1329" s="8" t="e">
        <f>X1329/T1329*100</f>
        <v>#VALUE!</v>
      </c>
      <c r="Z1329" t="s">
        <v>35</v>
      </c>
      <c r="AA1329" t="s">
        <v>35</v>
      </c>
      <c r="AB1329" t="s">
        <v>35</v>
      </c>
      <c r="AC1329" s="8" t="e">
        <f>AB1329/C1329*100</f>
        <v>#VALUE!</v>
      </c>
      <c r="AD1329" t="s">
        <v>35</v>
      </c>
      <c r="AE1329" s="9" t="e">
        <f>AD1329/C1329*100</f>
        <v>#VALUE!</v>
      </c>
      <c r="AF1329" t="s">
        <v>35</v>
      </c>
      <c r="AG1329" t="s">
        <v>35</v>
      </c>
      <c r="AH1329" t="s">
        <v>35</v>
      </c>
      <c r="AI1329" t="s">
        <v>35</v>
      </c>
      <c r="AJ1329" t="s">
        <v>35</v>
      </c>
      <c r="AK1329" t="s">
        <v>35</v>
      </c>
    </row>
    <row r="1330" spans="1:37" x14ac:dyDescent="0.4">
      <c r="A1330">
        <v>1329</v>
      </c>
      <c r="B1330" t="s">
        <v>1356</v>
      </c>
      <c r="C1330" s="1">
        <v>15565</v>
      </c>
      <c r="D1330">
        <v>530</v>
      </c>
      <c r="E1330" s="2">
        <v>-3.2899999999999999E-2</v>
      </c>
      <c r="F1330">
        <v>0</v>
      </c>
      <c r="G1330" s="1">
        <v>6460</v>
      </c>
      <c r="H1330" s="1">
        <v>15955</v>
      </c>
      <c r="I1330" s="1">
        <v>16110</v>
      </c>
      <c r="J1330" s="1">
        <v>15560</v>
      </c>
      <c r="K1330" s="1">
        <v>15565</v>
      </c>
      <c r="L1330" s="1">
        <v>15570</v>
      </c>
      <c r="M1330">
        <v>101</v>
      </c>
      <c r="N1330" s="1">
        <v>10867</v>
      </c>
      <c r="O1330" s="1">
        <v>1545</v>
      </c>
      <c r="P1330" s="1">
        <v>2482</v>
      </c>
      <c r="Q1330" s="1">
        <v>1000</v>
      </c>
      <c r="R1330">
        <v>0</v>
      </c>
      <c r="S1330">
        <v>156</v>
      </c>
      <c r="T1330" t="s">
        <v>35</v>
      </c>
      <c r="U1330" t="s">
        <v>35</v>
      </c>
      <c r="V1330" t="s">
        <v>35</v>
      </c>
      <c r="W1330" s="10" t="e">
        <f>V1330/U1330*100</f>
        <v>#VALUE!</v>
      </c>
      <c r="X1330" t="s">
        <v>35</v>
      </c>
      <c r="Y1330" s="8" t="e">
        <f>X1330/T1330*100</f>
        <v>#VALUE!</v>
      </c>
      <c r="Z1330" t="s">
        <v>35</v>
      </c>
      <c r="AA1330" t="s">
        <v>35</v>
      </c>
      <c r="AB1330" t="s">
        <v>35</v>
      </c>
      <c r="AC1330" s="8" t="e">
        <f>AB1330/C1330*100</f>
        <v>#VALUE!</v>
      </c>
      <c r="AD1330" t="s">
        <v>35</v>
      </c>
      <c r="AE1330" s="9" t="e">
        <f>AD1330/C1330*100</f>
        <v>#VALUE!</v>
      </c>
      <c r="AF1330" t="s">
        <v>35</v>
      </c>
      <c r="AG1330" t="s">
        <v>35</v>
      </c>
      <c r="AH1330" t="s">
        <v>35</v>
      </c>
      <c r="AI1330" t="s">
        <v>35</v>
      </c>
      <c r="AJ1330" t="s">
        <v>35</v>
      </c>
      <c r="AK1330" t="s">
        <v>35</v>
      </c>
    </row>
    <row r="1331" spans="1:37" x14ac:dyDescent="0.4">
      <c r="A1331">
        <v>1330</v>
      </c>
      <c r="B1331" t="s">
        <v>1357</v>
      </c>
      <c r="C1331" s="1">
        <v>6765</v>
      </c>
      <c r="D1331">
        <v>70</v>
      </c>
      <c r="E1331" s="2">
        <v>-1.0200000000000001E-2</v>
      </c>
      <c r="F1331">
        <v>0</v>
      </c>
      <c r="G1331" s="1">
        <v>15999</v>
      </c>
      <c r="H1331" s="1">
        <v>6805</v>
      </c>
      <c r="I1331" s="1">
        <v>6805</v>
      </c>
      <c r="J1331" s="1">
        <v>6730</v>
      </c>
      <c r="K1331" s="1">
        <v>6765</v>
      </c>
      <c r="L1331" s="1">
        <v>6785</v>
      </c>
      <c r="M1331">
        <v>108</v>
      </c>
      <c r="N1331" s="1">
        <v>46351</v>
      </c>
      <c r="O1331" s="1">
        <v>30680</v>
      </c>
      <c r="P1331" s="1">
        <v>14770</v>
      </c>
      <c r="Q1331" s="1">
        <v>2300</v>
      </c>
      <c r="R1331">
        <v>0.01</v>
      </c>
      <c r="S1331">
        <v>156</v>
      </c>
      <c r="T1331" t="s">
        <v>35</v>
      </c>
      <c r="U1331" t="s">
        <v>35</v>
      </c>
      <c r="V1331" t="s">
        <v>35</v>
      </c>
      <c r="W1331" s="10" t="e">
        <f>V1331/U1331*100</f>
        <v>#VALUE!</v>
      </c>
      <c r="X1331" t="s">
        <v>35</v>
      </c>
      <c r="Y1331" s="8" t="e">
        <f>X1331/T1331*100</f>
        <v>#VALUE!</v>
      </c>
      <c r="Z1331" t="s">
        <v>35</v>
      </c>
      <c r="AA1331" t="s">
        <v>35</v>
      </c>
      <c r="AB1331" t="s">
        <v>35</v>
      </c>
      <c r="AC1331" s="8" t="e">
        <f>AB1331/C1331*100</f>
        <v>#VALUE!</v>
      </c>
      <c r="AD1331" t="s">
        <v>35</v>
      </c>
      <c r="AE1331" s="9" t="e">
        <f>AD1331/C1331*100</f>
        <v>#VALUE!</v>
      </c>
      <c r="AF1331" t="s">
        <v>35</v>
      </c>
      <c r="AG1331" t="s">
        <v>35</v>
      </c>
      <c r="AH1331" t="s">
        <v>35</v>
      </c>
      <c r="AI1331" t="s">
        <v>35</v>
      </c>
      <c r="AJ1331" t="s">
        <v>35</v>
      </c>
      <c r="AK1331" t="s">
        <v>35</v>
      </c>
    </row>
    <row r="1332" spans="1:37" x14ac:dyDescent="0.4">
      <c r="A1332">
        <v>1331</v>
      </c>
      <c r="B1332" t="s">
        <v>1358</v>
      </c>
      <c r="C1332" s="1">
        <v>15420</v>
      </c>
      <c r="D1332">
        <v>840</v>
      </c>
      <c r="E1332" s="2">
        <v>-5.1700000000000003E-2</v>
      </c>
      <c r="F1332">
        <v>0</v>
      </c>
      <c r="G1332">
        <v>6</v>
      </c>
      <c r="H1332" s="1">
        <v>15430</v>
      </c>
      <c r="I1332" s="1">
        <v>15430</v>
      </c>
      <c r="J1332" s="1">
        <v>15420</v>
      </c>
      <c r="K1332" s="1">
        <v>15370</v>
      </c>
      <c r="L1332" s="1">
        <v>15415</v>
      </c>
      <c r="M1332">
        <v>0</v>
      </c>
      <c r="N1332">
        <v>5</v>
      </c>
      <c r="O1332">
        <v>114</v>
      </c>
      <c r="P1332" s="1">
        <v>40000</v>
      </c>
      <c r="Q1332" s="1">
        <v>1000</v>
      </c>
      <c r="R1332">
        <v>0</v>
      </c>
      <c r="S1332">
        <v>154</v>
      </c>
      <c r="T1332" t="s">
        <v>35</v>
      </c>
      <c r="U1332" t="s">
        <v>35</v>
      </c>
      <c r="V1332" t="s">
        <v>35</v>
      </c>
      <c r="W1332" s="10" t="e">
        <f>V1332/U1332*100</f>
        <v>#VALUE!</v>
      </c>
      <c r="X1332" t="s">
        <v>35</v>
      </c>
      <c r="Y1332" s="8" t="e">
        <f>X1332/T1332*100</f>
        <v>#VALUE!</v>
      </c>
      <c r="Z1332" t="s">
        <v>35</v>
      </c>
      <c r="AA1332" t="s">
        <v>35</v>
      </c>
      <c r="AB1332" t="s">
        <v>35</v>
      </c>
      <c r="AC1332" s="8" t="e">
        <f>AB1332/C1332*100</f>
        <v>#VALUE!</v>
      </c>
      <c r="AD1332" t="s">
        <v>35</v>
      </c>
      <c r="AE1332" s="9" t="e">
        <f>AD1332/C1332*100</f>
        <v>#VALUE!</v>
      </c>
      <c r="AF1332" t="s">
        <v>35</v>
      </c>
      <c r="AG1332" t="s">
        <v>35</v>
      </c>
      <c r="AH1332" t="s">
        <v>35</v>
      </c>
      <c r="AI1332" t="s">
        <v>35</v>
      </c>
      <c r="AJ1332" t="s">
        <v>35</v>
      </c>
      <c r="AK1332" t="s">
        <v>35</v>
      </c>
    </row>
    <row r="1333" spans="1:37" x14ac:dyDescent="0.4">
      <c r="A1333">
        <v>1332</v>
      </c>
      <c r="B1333" t="s">
        <v>1359</v>
      </c>
      <c r="C1333" s="1">
        <v>10910</v>
      </c>
      <c r="D1333">
        <v>160</v>
      </c>
      <c r="E1333" s="2">
        <v>1.49E-2</v>
      </c>
      <c r="F1333">
        <v>0</v>
      </c>
      <c r="G1333" s="1">
        <v>224989</v>
      </c>
      <c r="H1333" s="1">
        <v>10790</v>
      </c>
      <c r="I1333" s="1">
        <v>10960</v>
      </c>
      <c r="J1333" s="1">
        <v>10765</v>
      </c>
      <c r="K1333" s="1">
        <v>10895</v>
      </c>
      <c r="L1333" s="1">
        <v>10900</v>
      </c>
      <c r="M1333" s="1">
        <v>2471</v>
      </c>
      <c r="N1333" s="1">
        <v>244029</v>
      </c>
      <c r="O1333" s="1">
        <v>1478</v>
      </c>
      <c r="P1333" s="1">
        <v>32447</v>
      </c>
      <c r="Q1333" s="1">
        <v>1400</v>
      </c>
      <c r="R1333">
        <v>0</v>
      </c>
      <c r="S1333">
        <v>153</v>
      </c>
      <c r="T1333" t="s">
        <v>35</v>
      </c>
      <c r="U1333" t="s">
        <v>35</v>
      </c>
      <c r="V1333" t="s">
        <v>35</v>
      </c>
      <c r="W1333" s="10" t="e">
        <f>V1333/U1333*100</f>
        <v>#VALUE!</v>
      </c>
      <c r="X1333" t="s">
        <v>35</v>
      </c>
      <c r="Y1333" s="8" t="e">
        <f>X1333/T1333*100</f>
        <v>#VALUE!</v>
      </c>
      <c r="Z1333" t="s">
        <v>35</v>
      </c>
      <c r="AA1333" t="s">
        <v>35</v>
      </c>
      <c r="AB1333" t="s">
        <v>35</v>
      </c>
      <c r="AC1333" s="8" t="e">
        <f>AB1333/C1333*100</f>
        <v>#VALUE!</v>
      </c>
      <c r="AD1333" t="s">
        <v>35</v>
      </c>
      <c r="AE1333" s="9" t="e">
        <f>AD1333/C1333*100</f>
        <v>#VALUE!</v>
      </c>
      <c r="AF1333" t="s">
        <v>35</v>
      </c>
      <c r="AG1333" t="s">
        <v>35</v>
      </c>
      <c r="AH1333" t="s">
        <v>35</v>
      </c>
      <c r="AI1333" t="s">
        <v>35</v>
      </c>
      <c r="AJ1333" t="s">
        <v>35</v>
      </c>
      <c r="AK1333" t="s">
        <v>35</v>
      </c>
    </row>
    <row r="1334" spans="1:37" x14ac:dyDescent="0.4">
      <c r="A1334">
        <v>1333</v>
      </c>
      <c r="B1334" t="s">
        <v>1360</v>
      </c>
      <c r="C1334" s="1">
        <v>12975</v>
      </c>
      <c r="D1334">
        <v>40</v>
      </c>
      <c r="E1334" s="2">
        <v>-3.0999999999999999E-3</v>
      </c>
      <c r="F1334">
        <v>0</v>
      </c>
      <c r="G1334" s="1">
        <v>1932</v>
      </c>
      <c r="H1334" s="1">
        <v>13045</v>
      </c>
      <c r="I1334" s="1">
        <v>13130</v>
      </c>
      <c r="J1334" s="1">
        <v>12835</v>
      </c>
      <c r="K1334" s="1">
        <v>12900</v>
      </c>
      <c r="L1334" s="1">
        <v>13010</v>
      </c>
      <c r="M1334">
        <v>25</v>
      </c>
      <c r="N1334" s="1">
        <v>3803</v>
      </c>
      <c r="O1334" s="1">
        <v>20791</v>
      </c>
      <c r="P1334" s="1">
        <v>25685</v>
      </c>
      <c r="Q1334" s="1">
        <v>1166</v>
      </c>
      <c r="R1334">
        <v>0.02</v>
      </c>
      <c r="S1334">
        <v>151</v>
      </c>
      <c r="T1334" t="s">
        <v>35</v>
      </c>
      <c r="U1334" t="s">
        <v>35</v>
      </c>
      <c r="V1334" t="s">
        <v>35</v>
      </c>
      <c r="W1334" s="10" t="e">
        <f>V1334/U1334*100</f>
        <v>#VALUE!</v>
      </c>
      <c r="X1334" t="s">
        <v>35</v>
      </c>
      <c r="Y1334" s="8" t="e">
        <f>X1334/T1334*100</f>
        <v>#VALUE!</v>
      </c>
      <c r="Z1334" t="s">
        <v>35</v>
      </c>
      <c r="AA1334" t="s">
        <v>35</v>
      </c>
      <c r="AB1334" t="s">
        <v>35</v>
      </c>
      <c r="AC1334" s="8" t="e">
        <f>AB1334/C1334*100</f>
        <v>#VALUE!</v>
      </c>
      <c r="AD1334" t="s">
        <v>35</v>
      </c>
      <c r="AE1334" s="9" t="e">
        <f>AD1334/C1334*100</f>
        <v>#VALUE!</v>
      </c>
      <c r="AF1334" t="s">
        <v>35</v>
      </c>
      <c r="AG1334" t="s">
        <v>35</v>
      </c>
      <c r="AH1334" t="s">
        <v>35</v>
      </c>
      <c r="AI1334" t="s">
        <v>35</v>
      </c>
      <c r="AJ1334" t="s">
        <v>35</v>
      </c>
      <c r="AK1334" t="s">
        <v>35</v>
      </c>
    </row>
    <row r="1335" spans="1:37" x14ac:dyDescent="0.4">
      <c r="A1335">
        <v>1334</v>
      </c>
      <c r="B1335" t="s">
        <v>1361</v>
      </c>
      <c r="C1335" s="1">
        <v>16715</v>
      </c>
      <c r="D1335">
        <v>270</v>
      </c>
      <c r="E1335" s="2">
        <v>-1.5900000000000001E-2</v>
      </c>
      <c r="F1335">
        <v>0</v>
      </c>
      <c r="G1335" s="1">
        <v>3065</v>
      </c>
      <c r="H1335" s="1">
        <v>16830</v>
      </c>
      <c r="I1335" s="1">
        <v>16830</v>
      </c>
      <c r="J1335" s="1">
        <v>16660</v>
      </c>
      <c r="K1335" s="1">
        <v>16655</v>
      </c>
      <c r="L1335" s="1">
        <v>16710</v>
      </c>
      <c r="M1335">
        <v>51</v>
      </c>
      <c r="N1335">
        <v>19</v>
      </c>
      <c r="O1335" s="1">
        <v>18986</v>
      </c>
      <c r="P1335" s="1">
        <v>14968</v>
      </c>
      <c r="Q1335">
        <v>900</v>
      </c>
      <c r="R1335">
        <v>0.34</v>
      </c>
      <c r="S1335">
        <v>150</v>
      </c>
      <c r="T1335" t="s">
        <v>35</v>
      </c>
      <c r="U1335" t="s">
        <v>35</v>
      </c>
      <c r="V1335" t="s">
        <v>35</v>
      </c>
      <c r="W1335" s="10" t="e">
        <f>V1335/U1335*100</f>
        <v>#VALUE!</v>
      </c>
      <c r="X1335" t="s">
        <v>35</v>
      </c>
      <c r="Y1335" s="8" t="e">
        <f>X1335/T1335*100</f>
        <v>#VALUE!</v>
      </c>
      <c r="Z1335" t="s">
        <v>35</v>
      </c>
      <c r="AA1335" t="s">
        <v>35</v>
      </c>
      <c r="AB1335" t="s">
        <v>35</v>
      </c>
      <c r="AC1335" s="8" t="e">
        <f>AB1335/C1335*100</f>
        <v>#VALUE!</v>
      </c>
      <c r="AD1335" t="s">
        <v>35</v>
      </c>
      <c r="AE1335" s="9" t="e">
        <f>AD1335/C1335*100</f>
        <v>#VALUE!</v>
      </c>
      <c r="AF1335" t="s">
        <v>35</v>
      </c>
      <c r="AG1335" t="s">
        <v>35</v>
      </c>
      <c r="AH1335" t="s">
        <v>35</v>
      </c>
      <c r="AI1335" t="s">
        <v>35</v>
      </c>
      <c r="AJ1335" t="s">
        <v>35</v>
      </c>
      <c r="AK1335" t="s">
        <v>35</v>
      </c>
    </row>
    <row r="1336" spans="1:37" x14ac:dyDescent="0.4">
      <c r="A1336">
        <v>1335</v>
      </c>
      <c r="B1336" t="s">
        <v>1362</v>
      </c>
      <c r="C1336" s="1">
        <v>8810</v>
      </c>
      <c r="D1336">
        <v>115</v>
      </c>
      <c r="E1336" s="2">
        <v>-1.29E-2</v>
      </c>
      <c r="F1336">
        <v>0</v>
      </c>
      <c r="G1336" s="1">
        <v>12726</v>
      </c>
      <c r="H1336" s="1">
        <v>8930</v>
      </c>
      <c r="I1336" s="1">
        <v>8930</v>
      </c>
      <c r="J1336" s="1">
        <v>8800</v>
      </c>
      <c r="K1336" s="1">
        <v>8810</v>
      </c>
      <c r="L1336" s="1">
        <v>8835</v>
      </c>
      <c r="M1336">
        <v>112</v>
      </c>
      <c r="N1336" s="1">
        <v>11725</v>
      </c>
      <c r="O1336" s="1">
        <v>12360</v>
      </c>
      <c r="P1336" s="1">
        <v>13253</v>
      </c>
      <c r="Q1336" s="1">
        <v>1700</v>
      </c>
      <c r="R1336">
        <v>1.76</v>
      </c>
      <c r="S1336">
        <v>150</v>
      </c>
      <c r="T1336" t="s">
        <v>35</v>
      </c>
      <c r="U1336" t="s">
        <v>35</v>
      </c>
      <c r="V1336" t="s">
        <v>35</v>
      </c>
      <c r="W1336" s="10" t="e">
        <f>V1336/U1336*100</f>
        <v>#VALUE!</v>
      </c>
      <c r="X1336" t="s">
        <v>35</v>
      </c>
      <c r="Y1336" s="8" t="e">
        <f>X1336/T1336*100</f>
        <v>#VALUE!</v>
      </c>
      <c r="Z1336" t="s">
        <v>35</v>
      </c>
      <c r="AA1336" t="s">
        <v>35</v>
      </c>
      <c r="AB1336" t="s">
        <v>35</v>
      </c>
      <c r="AC1336" s="8" t="e">
        <f>AB1336/C1336*100</f>
        <v>#VALUE!</v>
      </c>
      <c r="AD1336" t="s">
        <v>35</v>
      </c>
      <c r="AE1336" s="9" t="e">
        <f>AD1336/C1336*100</f>
        <v>#VALUE!</v>
      </c>
      <c r="AF1336" t="s">
        <v>35</v>
      </c>
      <c r="AG1336" t="s">
        <v>35</v>
      </c>
      <c r="AH1336" t="s">
        <v>35</v>
      </c>
      <c r="AI1336" t="s">
        <v>35</v>
      </c>
      <c r="AJ1336" t="s">
        <v>35</v>
      </c>
      <c r="AK1336" t="s">
        <v>35</v>
      </c>
    </row>
    <row r="1337" spans="1:37" x14ac:dyDescent="0.4">
      <c r="A1337">
        <v>1336</v>
      </c>
      <c r="B1337" t="s">
        <v>1363</v>
      </c>
      <c r="C1337" s="1">
        <v>12305</v>
      </c>
      <c r="D1337">
        <v>75</v>
      </c>
      <c r="E1337" s="2">
        <v>-6.1000000000000004E-3</v>
      </c>
      <c r="F1337">
        <v>0</v>
      </c>
      <c r="G1337" s="1">
        <v>1402</v>
      </c>
      <c r="H1337" s="1">
        <v>12390</v>
      </c>
      <c r="I1337" s="1">
        <v>12390</v>
      </c>
      <c r="J1337" s="1">
        <v>12305</v>
      </c>
      <c r="K1337" s="1">
        <v>12305</v>
      </c>
      <c r="L1337" s="1">
        <v>12320</v>
      </c>
      <c r="M1337">
        <v>18</v>
      </c>
      <c r="N1337" s="1">
        <v>1566</v>
      </c>
      <c r="O1337" s="1">
        <v>15224</v>
      </c>
      <c r="P1337" s="1">
        <v>10253</v>
      </c>
      <c r="Q1337" s="1">
        <v>1200</v>
      </c>
      <c r="R1337">
        <v>0</v>
      </c>
      <c r="S1337">
        <v>148</v>
      </c>
      <c r="T1337" t="s">
        <v>35</v>
      </c>
      <c r="U1337" t="s">
        <v>35</v>
      </c>
      <c r="V1337" t="s">
        <v>35</v>
      </c>
      <c r="W1337" s="10" t="e">
        <f>V1337/U1337*100</f>
        <v>#VALUE!</v>
      </c>
      <c r="X1337" t="s">
        <v>35</v>
      </c>
      <c r="Y1337" s="8" t="e">
        <f>X1337/T1337*100</f>
        <v>#VALUE!</v>
      </c>
      <c r="Z1337" t="s">
        <v>35</v>
      </c>
      <c r="AA1337" t="s">
        <v>35</v>
      </c>
      <c r="AB1337" t="s">
        <v>35</v>
      </c>
      <c r="AC1337" s="8" t="e">
        <f>AB1337/C1337*100</f>
        <v>#VALUE!</v>
      </c>
      <c r="AD1337" t="s">
        <v>35</v>
      </c>
      <c r="AE1337" s="9" t="e">
        <f>AD1337/C1337*100</f>
        <v>#VALUE!</v>
      </c>
      <c r="AF1337" t="s">
        <v>35</v>
      </c>
      <c r="AG1337" t="s">
        <v>35</v>
      </c>
      <c r="AH1337" t="s">
        <v>35</v>
      </c>
      <c r="AI1337" t="s">
        <v>35</v>
      </c>
      <c r="AJ1337" t="s">
        <v>35</v>
      </c>
      <c r="AK1337" t="s">
        <v>35</v>
      </c>
    </row>
    <row r="1338" spans="1:37" x14ac:dyDescent="0.4">
      <c r="A1338">
        <v>1337</v>
      </c>
      <c r="B1338" t="s">
        <v>1364</v>
      </c>
      <c r="C1338" s="1">
        <v>8920</v>
      </c>
      <c r="D1338">
        <v>90</v>
      </c>
      <c r="E1338" s="2">
        <v>-0.01</v>
      </c>
      <c r="F1338">
        <v>0</v>
      </c>
      <c r="G1338" s="1">
        <v>1497</v>
      </c>
      <c r="H1338" s="1">
        <v>9010</v>
      </c>
      <c r="I1338" s="1">
        <v>9010</v>
      </c>
      <c r="J1338" s="1">
        <v>8910</v>
      </c>
      <c r="K1338" s="1">
        <v>8910</v>
      </c>
      <c r="L1338" s="1">
        <v>8920</v>
      </c>
      <c r="M1338">
        <v>13</v>
      </c>
      <c r="N1338" s="1">
        <v>2907</v>
      </c>
      <c r="O1338" s="1">
        <v>3524</v>
      </c>
      <c r="P1338" s="1">
        <v>14374</v>
      </c>
      <c r="Q1338" s="1">
        <v>1650</v>
      </c>
      <c r="R1338">
        <v>0.19</v>
      </c>
      <c r="S1338">
        <v>147</v>
      </c>
      <c r="T1338" t="s">
        <v>35</v>
      </c>
      <c r="U1338" t="s">
        <v>35</v>
      </c>
      <c r="V1338" t="s">
        <v>35</v>
      </c>
      <c r="W1338" s="10" t="e">
        <f>V1338/U1338*100</f>
        <v>#VALUE!</v>
      </c>
      <c r="X1338" t="s">
        <v>35</v>
      </c>
      <c r="Y1338" s="8" t="e">
        <f>X1338/T1338*100</f>
        <v>#VALUE!</v>
      </c>
      <c r="Z1338" t="s">
        <v>35</v>
      </c>
      <c r="AA1338" t="s">
        <v>35</v>
      </c>
      <c r="AB1338" t="s">
        <v>35</v>
      </c>
      <c r="AC1338" s="8" t="e">
        <f>AB1338/C1338*100</f>
        <v>#VALUE!</v>
      </c>
      <c r="AD1338" t="s">
        <v>35</v>
      </c>
      <c r="AE1338" s="9" t="e">
        <f>AD1338/C1338*100</f>
        <v>#VALUE!</v>
      </c>
      <c r="AF1338" t="s">
        <v>35</v>
      </c>
      <c r="AG1338" t="s">
        <v>35</v>
      </c>
      <c r="AH1338" t="s">
        <v>35</v>
      </c>
      <c r="AI1338" t="s">
        <v>35</v>
      </c>
      <c r="AJ1338" t="s">
        <v>35</v>
      </c>
      <c r="AK1338" t="s">
        <v>35</v>
      </c>
    </row>
    <row r="1339" spans="1:37" x14ac:dyDescent="0.4">
      <c r="A1339">
        <v>1338</v>
      </c>
      <c r="B1339" t="s">
        <v>1365</v>
      </c>
      <c r="C1339" s="1">
        <v>8625</v>
      </c>
      <c r="D1339">
        <v>130</v>
      </c>
      <c r="E1339" s="2">
        <v>-1.4800000000000001E-2</v>
      </c>
      <c r="F1339">
        <v>0</v>
      </c>
      <c r="G1339">
        <v>424</v>
      </c>
      <c r="H1339" s="1">
        <v>8695</v>
      </c>
      <c r="I1339" s="1">
        <v>8715</v>
      </c>
      <c r="J1339" s="1">
        <v>8620</v>
      </c>
      <c r="K1339" s="1">
        <v>8620</v>
      </c>
      <c r="L1339" s="1">
        <v>8635</v>
      </c>
      <c r="M1339">
        <v>3</v>
      </c>
      <c r="N1339" s="1">
        <v>2435</v>
      </c>
      <c r="O1339" s="1">
        <v>11069</v>
      </c>
      <c r="P1339" s="1">
        <v>20873</v>
      </c>
      <c r="Q1339" s="1">
        <v>1700</v>
      </c>
      <c r="R1339">
        <v>0</v>
      </c>
      <c r="S1339">
        <v>147</v>
      </c>
      <c r="T1339" t="s">
        <v>35</v>
      </c>
      <c r="U1339" t="s">
        <v>35</v>
      </c>
      <c r="V1339" t="s">
        <v>35</v>
      </c>
      <c r="W1339" s="10" t="e">
        <f>V1339/U1339*100</f>
        <v>#VALUE!</v>
      </c>
      <c r="X1339" t="s">
        <v>35</v>
      </c>
      <c r="Y1339" s="8" t="e">
        <f>X1339/T1339*100</f>
        <v>#VALUE!</v>
      </c>
      <c r="Z1339" t="s">
        <v>35</v>
      </c>
      <c r="AA1339" t="s">
        <v>35</v>
      </c>
      <c r="AB1339" t="s">
        <v>35</v>
      </c>
      <c r="AC1339" s="8" t="e">
        <f>AB1339/C1339*100</f>
        <v>#VALUE!</v>
      </c>
      <c r="AD1339" t="s">
        <v>35</v>
      </c>
      <c r="AE1339" s="9" t="e">
        <f>AD1339/C1339*100</f>
        <v>#VALUE!</v>
      </c>
      <c r="AF1339" t="s">
        <v>35</v>
      </c>
      <c r="AG1339" t="s">
        <v>35</v>
      </c>
      <c r="AH1339" t="s">
        <v>35</v>
      </c>
      <c r="AI1339" t="s">
        <v>35</v>
      </c>
      <c r="AJ1339" t="s">
        <v>35</v>
      </c>
      <c r="AK1339" t="s">
        <v>35</v>
      </c>
    </row>
    <row r="1340" spans="1:37" x14ac:dyDescent="0.4">
      <c r="A1340">
        <v>1339</v>
      </c>
      <c r="B1340" t="s">
        <v>1366</v>
      </c>
      <c r="C1340" s="1">
        <v>61015</v>
      </c>
      <c r="D1340">
        <v>155</v>
      </c>
      <c r="E1340" s="2">
        <v>-2.5000000000000001E-3</v>
      </c>
      <c r="F1340">
        <v>0</v>
      </c>
      <c r="G1340">
        <v>7</v>
      </c>
      <c r="H1340" s="1">
        <v>61015</v>
      </c>
      <c r="I1340" s="1">
        <v>61015</v>
      </c>
      <c r="J1340" s="1">
        <v>61015</v>
      </c>
      <c r="K1340" s="1">
        <v>60855</v>
      </c>
      <c r="L1340" s="1">
        <v>60985</v>
      </c>
      <c r="M1340">
        <v>0</v>
      </c>
      <c r="N1340">
        <v>245</v>
      </c>
      <c r="O1340" s="1">
        <v>6001</v>
      </c>
      <c r="P1340" s="1">
        <v>5993</v>
      </c>
      <c r="Q1340">
        <v>240</v>
      </c>
      <c r="R1340">
        <v>0</v>
      </c>
      <c r="S1340">
        <v>146</v>
      </c>
      <c r="T1340" t="s">
        <v>35</v>
      </c>
      <c r="U1340" t="s">
        <v>35</v>
      </c>
      <c r="V1340" t="s">
        <v>35</v>
      </c>
      <c r="W1340" s="10" t="e">
        <f>V1340/U1340*100</f>
        <v>#VALUE!</v>
      </c>
      <c r="X1340" t="s">
        <v>35</v>
      </c>
      <c r="Y1340" s="8" t="e">
        <f>X1340/T1340*100</f>
        <v>#VALUE!</v>
      </c>
      <c r="Z1340" t="s">
        <v>35</v>
      </c>
      <c r="AA1340" t="s">
        <v>35</v>
      </c>
      <c r="AB1340" t="s">
        <v>35</v>
      </c>
      <c r="AC1340" s="8" t="e">
        <f>AB1340/C1340*100</f>
        <v>#VALUE!</v>
      </c>
      <c r="AD1340" t="s">
        <v>35</v>
      </c>
      <c r="AE1340" s="9" t="e">
        <f>AD1340/C1340*100</f>
        <v>#VALUE!</v>
      </c>
      <c r="AF1340" t="s">
        <v>35</v>
      </c>
      <c r="AG1340" t="s">
        <v>35</v>
      </c>
      <c r="AH1340" t="s">
        <v>35</v>
      </c>
      <c r="AI1340" t="s">
        <v>35</v>
      </c>
      <c r="AJ1340" t="s">
        <v>35</v>
      </c>
      <c r="AK1340" t="s">
        <v>35</v>
      </c>
    </row>
    <row r="1341" spans="1:37" x14ac:dyDescent="0.4">
      <c r="A1341">
        <v>1340</v>
      </c>
      <c r="B1341" t="s">
        <v>1367</v>
      </c>
      <c r="C1341" s="1">
        <v>5045</v>
      </c>
      <c r="D1341">
        <v>125</v>
      </c>
      <c r="E1341" s="2">
        <v>2.5399999999999999E-2</v>
      </c>
      <c r="F1341">
        <v>0</v>
      </c>
      <c r="G1341" s="1">
        <v>143810</v>
      </c>
      <c r="H1341" s="1">
        <v>4955</v>
      </c>
      <c r="I1341" s="1">
        <v>5085</v>
      </c>
      <c r="J1341" s="1">
        <v>4955</v>
      </c>
      <c r="K1341" s="1">
        <v>5060</v>
      </c>
      <c r="L1341" s="1">
        <v>5070</v>
      </c>
      <c r="M1341">
        <v>726</v>
      </c>
      <c r="N1341" s="1">
        <v>87984</v>
      </c>
      <c r="O1341" s="1">
        <v>28030</v>
      </c>
      <c r="P1341" s="1">
        <v>26962</v>
      </c>
      <c r="Q1341" s="1">
        <v>2900</v>
      </c>
      <c r="R1341">
        <v>1.1000000000000001</v>
      </c>
      <c r="S1341">
        <v>146</v>
      </c>
      <c r="T1341" t="s">
        <v>35</v>
      </c>
      <c r="U1341" t="s">
        <v>35</v>
      </c>
      <c r="V1341" t="s">
        <v>35</v>
      </c>
      <c r="W1341" s="10" t="e">
        <f>V1341/U1341*100</f>
        <v>#VALUE!</v>
      </c>
      <c r="X1341" t="s">
        <v>35</v>
      </c>
      <c r="Y1341" s="8" t="e">
        <f>X1341/T1341*100</f>
        <v>#VALUE!</v>
      </c>
      <c r="Z1341" t="s">
        <v>35</v>
      </c>
      <c r="AA1341" t="s">
        <v>35</v>
      </c>
      <c r="AB1341" t="s">
        <v>35</v>
      </c>
      <c r="AD1341" t="s">
        <v>35</v>
      </c>
      <c r="AE1341" s="9" t="e">
        <f>AD1341/C1341*100</f>
        <v>#VALUE!</v>
      </c>
      <c r="AF1341" t="s">
        <v>35</v>
      </c>
      <c r="AG1341" t="s">
        <v>35</v>
      </c>
      <c r="AH1341" t="s">
        <v>35</v>
      </c>
      <c r="AI1341" t="s">
        <v>35</v>
      </c>
      <c r="AJ1341" t="s">
        <v>35</v>
      </c>
      <c r="AK1341" t="s">
        <v>35</v>
      </c>
    </row>
    <row r="1342" spans="1:37" x14ac:dyDescent="0.4">
      <c r="A1342" s="4">
        <v>1341</v>
      </c>
      <c r="B1342" s="4" t="s">
        <v>1368</v>
      </c>
      <c r="C1342" s="5">
        <v>11200</v>
      </c>
      <c r="D1342" s="4">
        <v>150</v>
      </c>
      <c r="E1342" s="6">
        <v>1.3599999999999999E-2</v>
      </c>
      <c r="F1342" s="4">
        <v>500</v>
      </c>
      <c r="G1342" s="5">
        <v>3062</v>
      </c>
      <c r="H1342" s="5">
        <v>11000</v>
      </c>
      <c r="I1342" s="5">
        <v>11400</v>
      </c>
      <c r="J1342" s="5">
        <v>11000</v>
      </c>
      <c r="K1342" s="5">
        <v>11150</v>
      </c>
      <c r="L1342" s="5">
        <v>11200</v>
      </c>
      <c r="M1342" s="4">
        <v>34</v>
      </c>
      <c r="N1342" s="5">
        <v>3919</v>
      </c>
      <c r="O1342" s="5">
        <v>1275</v>
      </c>
      <c r="P1342" s="5">
        <v>7269</v>
      </c>
      <c r="Q1342" s="5">
        <v>1302</v>
      </c>
      <c r="R1342" s="4">
        <v>0.5</v>
      </c>
      <c r="S1342" s="4">
        <v>146</v>
      </c>
      <c r="T1342" s="4" t="s">
        <v>35</v>
      </c>
      <c r="U1342" s="4" t="s">
        <v>35</v>
      </c>
      <c r="V1342" s="4" t="s">
        <v>35</v>
      </c>
      <c r="W1342" s="10" t="e">
        <f>V1342/U1342*100</f>
        <v>#VALUE!</v>
      </c>
      <c r="X1342" s="4" t="s">
        <v>35</v>
      </c>
      <c r="Y1342" s="8" t="e">
        <f>X1342/T1342*100</f>
        <v>#VALUE!</v>
      </c>
      <c r="Z1342" s="4" t="s">
        <v>35</v>
      </c>
      <c r="AA1342" s="4" t="s">
        <v>35</v>
      </c>
      <c r="AB1342" s="4">
        <v>-61</v>
      </c>
      <c r="AC1342" s="8">
        <f>AB1342/C1342*100</f>
        <v>-0.54464285714285721</v>
      </c>
      <c r="AD1342" s="4" t="s">
        <v>35</v>
      </c>
      <c r="AE1342" s="9" t="e">
        <f>AD1342/C1342*100</f>
        <v>#VALUE!</v>
      </c>
      <c r="AF1342" s="4" t="s">
        <v>35</v>
      </c>
      <c r="AG1342" s="4">
        <v>-183.61</v>
      </c>
      <c r="AH1342" s="4" t="s">
        <v>35</v>
      </c>
      <c r="AI1342" s="4" t="s">
        <v>35</v>
      </c>
      <c r="AJ1342" s="4">
        <v>0.64</v>
      </c>
      <c r="AK1342" s="4" t="s">
        <v>35</v>
      </c>
    </row>
    <row r="1343" spans="1:37" x14ac:dyDescent="0.4">
      <c r="A1343">
        <v>1342</v>
      </c>
      <c r="B1343" t="s">
        <v>1369</v>
      </c>
      <c r="C1343" s="1">
        <v>10785</v>
      </c>
      <c r="D1343">
        <v>0</v>
      </c>
      <c r="E1343" s="2">
        <v>0</v>
      </c>
      <c r="F1343">
        <v>0</v>
      </c>
      <c r="G1343">
        <v>0</v>
      </c>
      <c r="H1343" s="1">
        <v>10785</v>
      </c>
      <c r="I1343" s="1">
        <v>10785</v>
      </c>
      <c r="J1343" s="1">
        <v>10785</v>
      </c>
      <c r="K1343" s="1">
        <v>10730</v>
      </c>
      <c r="L1343" s="1">
        <v>10765</v>
      </c>
      <c r="M1343">
        <v>0</v>
      </c>
      <c r="N1343">
        <v>1</v>
      </c>
      <c r="O1343" s="1">
        <v>15109</v>
      </c>
      <c r="P1343" s="1">
        <v>10555</v>
      </c>
      <c r="Q1343" s="1">
        <v>1350</v>
      </c>
      <c r="R1343">
        <v>0</v>
      </c>
      <c r="S1343">
        <v>146</v>
      </c>
      <c r="T1343" t="s">
        <v>35</v>
      </c>
      <c r="U1343" t="s">
        <v>35</v>
      </c>
      <c r="V1343" t="s">
        <v>35</v>
      </c>
      <c r="W1343" s="10" t="e">
        <f>V1343/U1343*100</f>
        <v>#VALUE!</v>
      </c>
      <c r="X1343" t="s">
        <v>35</v>
      </c>
      <c r="Y1343" s="8" t="e">
        <f>X1343/T1343*100</f>
        <v>#VALUE!</v>
      </c>
      <c r="Z1343" t="s">
        <v>35</v>
      </c>
      <c r="AA1343" t="s">
        <v>35</v>
      </c>
      <c r="AB1343" t="s">
        <v>35</v>
      </c>
      <c r="AC1343" s="8" t="e">
        <f>AB1343/C1343*100</f>
        <v>#VALUE!</v>
      </c>
      <c r="AD1343" t="s">
        <v>35</v>
      </c>
      <c r="AE1343" s="9" t="e">
        <f>AD1343/C1343*100</f>
        <v>#VALUE!</v>
      </c>
      <c r="AF1343" t="s">
        <v>35</v>
      </c>
      <c r="AG1343" t="s">
        <v>35</v>
      </c>
      <c r="AH1343" t="s">
        <v>35</v>
      </c>
      <c r="AI1343" t="s">
        <v>35</v>
      </c>
      <c r="AJ1343" t="s">
        <v>35</v>
      </c>
      <c r="AK1343" t="s">
        <v>35</v>
      </c>
    </row>
    <row r="1344" spans="1:37" x14ac:dyDescent="0.4">
      <c r="A1344">
        <v>1343</v>
      </c>
      <c r="B1344" t="s">
        <v>1370</v>
      </c>
      <c r="C1344" s="1">
        <v>14525</v>
      </c>
      <c r="D1344">
        <v>0</v>
      </c>
      <c r="E1344" s="2">
        <v>0</v>
      </c>
      <c r="F1344">
        <v>0</v>
      </c>
      <c r="G1344">
        <v>0</v>
      </c>
      <c r="H1344" s="1">
        <v>14525</v>
      </c>
      <c r="I1344" s="1">
        <v>14525</v>
      </c>
      <c r="J1344" s="1">
        <v>14525</v>
      </c>
      <c r="K1344" s="1">
        <v>13930</v>
      </c>
      <c r="L1344" s="1">
        <v>13935</v>
      </c>
      <c r="M1344">
        <v>0</v>
      </c>
      <c r="N1344">
        <v>25</v>
      </c>
      <c r="O1344" s="1">
        <v>1299</v>
      </c>
      <c r="P1344" s="1">
        <v>30000</v>
      </c>
      <c r="Q1344" s="1">
        <v>1000</v>
      </c>
      <c r="R1344">
        <v>0</v>
      </c>
      <c r="S1344">
        <v>145</v>
      </c>
      <c r="T1344" t="s">
        <v>35</v>
      </c>
      <c r="U1344" t="s">
        <v>35</v>
      </c>
      <c r="V1344" t="s">
        <v>35</v>
      </c>
      <c r="W1344" s="10" t="e">
        <f>V1344/U1344*100</f>
        <v>#VALUE!</v>
      </c>
      <c r="X1344" t="s">
        <v>35</v>
      </c>
      <c r="Y1344" s="8" t="e">
        <f>X1344/T1344*100</f>
        <v>#VALUE!</v>
      </c>
      <c r="Z1344" t="s">
        <v>35</v>
      </c>
      <c r="AA1344" t="s">
        <v>35</v>
      </c>
      <c r="AB1344" t="s">
        <v>35</v>
      </c>
      <c r="AC1344" s="8" t="e">
        <f>AB1344/C1344*100</f>
        <v>#VALUE!</v>
      </c>
      <c r="AD1344" t="s">
        <v>35</v>
      </c>
      <c r="AE1344" s="9" t="e">
        <f>AD1344/C1344*100</f>
        <v>#VALUE!</v>
      </c>
      <c r="AF1344" t="s">
        <v>35</v>
      </c>
      <c r="AG1344" t="s">
        <v>35</v>
      </c>
      <c r="AH1344" t="s">
        <v>35</v>
      </c>
      <c r="AI1344" t="s">
        <v>35</v>
      </c>
      <c r="AJ1344" t="s">
        <v>35</v>
      </c>
      <c r="AK1344" t="s">
        <v>35</v>
      </c>
    </row>
    <row r="1345" spans="1:37" x14ac:dyDescent="0.4">
      <c r="A1345">
        <v>1344</v>
      </c>
      <c r="B1345" t="s">
        <v>1371</v>
      </c>
      <c r="C1345" s="1">
        <v>5500</v>
      </c>
      <c r="D1345">
        <v>65</v>
      </c>
      <c r="E1345" s="2">
        <v>1.2E-2</v>
      </c>
      <c r="F1345">
        <v>0</v>
      </c>
      <c r="G1345" s="1">
        <v>48826</v>
      </c>
      <c r="H1345" s="1">
        <v>5455</v>
      </c>
      <c r="I1345" s="1">
        <v>5500</v>
      </c>
      <c r="J1345" s="1">
        <v>5425</v>
      </c>
      <c r="K1345" s="1">
        <v>5465</v>
      </c>
      <c r="L1345" s="1">
        <v>5475</v>
      </c>
      <c r="M1345">
        <v>266</v>
      </c>
      <c r="N1345" s="1">
        <v>89128</v>
      </c>
      <c r="O1345" s="1">
        <v>33387</v>
      </c>
      <c r="P1345" s="1">
        <v>31600</v>
      </c>
      <c r="Q1345" s="1">
        <v>2640</v>
      </c>
      <c r="R1345">
        <v>0.12</v>
      </c>
      <c r="S1345">
        <v>145</v>
      </c>
      <c r="T1345" t="s">
        <v>35</v>
      </c>
      <c r="U1345" t="s">
        <v>35</v>
      </c>
      <c r="V1345" t="s">
        <v>35</v>
      </c>
      <c r="W1345" s="10" t="e">
        <f>V1345/U1345*100</f>
        <v>#VALUE!</v>
      </c>
      <c r="X1345" t="s">
        <v>35</v>
      </c>
      <c r="Y1345" s="8" t="e">
        <f>X1345/T1345*100</f>
        <v>#VALUE!</v>
      </c>
      <c r="Z1345" t="s">
        <v>35</v>
      </c>
      <c r="AA1345" t="s">
        <v>35</v>
      </c>
      <c r="AB1345" t="s">
        <v>35</v>
      </c>
      <c r="AC1345" s="8" t="e">
        <f>AB1345/C1345*100</f>
        <v>#VALUE!</v>
      </c>
      <c r="AD1345" t="s">
        <v>35</v>
      </c>
      <c r="AE1345" s="9" t="e">
        <f>AD1345/C1345*100</f>
        <v>#VALUE!</v>
      </c>
      <c r="AF1345" t="s">
        <v>35</v>
      </c>
      <c r="AG1345" t="s">
        <v>35</v>
      </c>
      <c r="AH1345" t="s">
        <v>35</v>
      </c>
      <c r="AI1345" t="s">
        <v>35</v>
      </c>
      <c r="AJ1345" t="s">
        <v>35</v>
      </c>
      <c r="AK1345" t="s">
        <v>35</v>
      </c>
    </row>
    <row r="1346" spans="1:37" x14ac:dyDescent="0.4">
      <c r="A1346">
        <v>1345</v>
      </c>
      <c r="B1346" t="s">
        <v>1372</v>
      </c>
      <c r="C1346" s="1">
        <v>16010</v>
      </c>
      <c r="D1346">
        <v>290</v>
      </c>
      <c r="E1346" s="2">
        <v>-1.78E-2</v>
      </c>
      <c r="F1346">
        <v>0</v>
      </c>
      <c r="G1346">
        <v>528</v>
      </c>
      <c r="H1346" s="1">
        <v>16250</v>
      </c>
      <c r="I1346" s="1">
        <v>16250</v>
      </c>
      <c r="J1346" s="1">
        <v>15955</v>
      </c>
      <c r="K1346" s="1">
        <v>16010</v>
      </c>
      <c r="L1346" s="1">
        <v>16020</v>
      </c>
      <c r="M1346">
        <v>8</v>
      </c>
      <c r="N1346">
        <v>579</v>
      </c>
      <c r="O1346" s="1">
        <v>15054</v>
      </c>
      <c r="P1346" s="1">
        <v>60043</v>
      </c>
      <c r="Q1346">
        <v>900</v>
      </c>
      <c r="R1346">
        <v>0</v>
      </c>
      <c r="S1346">
        <v>144</v>
      </c>
      <c r="T1346" t="s">
        <v>35</v>
      </c>
      <c r="U1346" t="s">
        <v>35</v>
      </c>
      <c r="V1346" t="s">
        <v>35</v>
      </c>
      <c r="W1346" s="10" t="e">
        <f>V1346/U1346*100</f>
        <v>#VALUE!</v>
      </c>
      <c r="X1346" t="s">
        <v>35</v>
      </c>
      <c r="Y1346" s="8" t="e">
        <f>X1346/T1346*100</f>
        <v>#VALUE!</v>
      </c>
      <c r="Z1346" t="s">
        <v>35</v>
      </c>
      <c r="AA1346" t="s">
        <v>35</v>
      </c>
      <c r="AB1346" t="s">
        <v>35</v>
      </c>
      <c r="AC1346" s="8" t="e">
        <f>AB1346/C1346*100</f>
        <v>#VALUE!</v>
      </c>
      <c r="AD1346" t="s">
        <v>35</v>
      </c>
      <c r="AE1346" s="9" t="e">
        <f>AD1346/C1346*100</f>
        <v>#VALUE!</v>
      </c>
      <c r="AF1346" t="s">
        <v>35</v>
      </c>
      <c r="AG1346" t="s">
        <v>35</v>
      </c>
      <c r="AH1346" t="s">
        <v>35</v>
      </c>
      <c r="AI1346" t="s">
        <v>35</v>
      </c>
      <c r="AJ1346" t="s">
        <v>35</v>
      </c>
      <c r="AK1346" t="s">
        <v>35</v>
      </c>
    </row>
    <row r="1347" spans="1:37" x14ac:dyDescent="0.4">
      <c r="A1347">
        <v>1346</v>
      </c>
      <c r="B1347" t="s">
        <v>1373</v>
      </c>
      <c r="C1347" s="1">
        <v>11925</v>
      </c>
      <c r="D1347">
        <v>75</v>
      </c>
      <c r="E1347" s="2">
        <v>-6.1999999999999998E-3</v>
      </c>
      <c r="F1347">
        <v>0</v>
      </c>
      <c r="G1347" s="1">
        <v>2164</v>
      </c>
      <c r="H1347" s="1">
        <v>11945</v>
      </c>
      <c r="I1347" s="1">
        <v>11945</v>
      </c>
      <c r="J1347" s="1">
        <v>11915</v>
      </c>
      <c r="K1347" s="1">
        <v>11920</v>
      </c>
      <c r="L1347" s="1">
        <v>11925</v>
      </c>
      <c r="M1347">
        <v>25</v>
      </c>
      <c r="N1347" s="1">
        <v>1489</v>
      </c>
      <c r="O1347" s="1">
        <v>12006</v>
      </c>
      <c r="P1347" s="1">
        <v>10825</v>
      </c>
      <c r="Q1347" s="1">
        <v>1200</v>
      </c>
      <c r="R1347">
        <v>0</v>
      </c>
      <c r="S1347">
        <v>143</v>
      </c>
      <c r="T1347" t="s">
        <v>35</v>
      </c>
      <c r="U1347" t="s">
        <v>35</v>
      </c>
      <c r="V1347" t="s">
        <v>35</v>
      </c>
      <c r="W1347" s="10" t="e">
        <f>V1347/U1347*100</f>
        <v>#VALUE!</v>
      </c>
      <c r="X1347" t="s">
        <v>35</v>
      </c>
      <c r="Y1347" s="8" t="e">
        <f>X1347/T1347*100</f>
        <v>#VALUE!</v>
      </c>
      <c r="Z1347" t="s">
        <v>35</v>
      </c>
      <c r="AA1347" t="s">
        <v>35</v>
      </c>
      <c r="AB1347" t="s">
        <v>35</v>
      </c>
      <c r="AC1347" s="8" t="e">
        <f>AB1347/C1347*100</f>
        <v>#VALUE!</v>
      </c>
      <c r="AD1347" t="s">
        <v>35</v>
      </c>
      <c r="AE1347" s="9" t="e">
        <f>AD1347/C1347*100</f>
        <v>#VALUE!</v>
      </c>
      <c r="AF1347" t="s">
        <v>35</v>
      </c>
      <c r="AG1347" t="s">
        <v>35</v>
      </c>
      <c r="AH1347" t="s">
        <v>35</v>
      </c>
      <c r="AI1347" t="s">
        <v>35</v>
      </c>
      <c r="AJ1347" t="s">
        <v>35</v>
      </c>
      <c r="AK1347" t="s">
        <v>35</v>
      </c>
    </row>
    <row r="1348" spans="1:37" x14ac:dyDescent="0.4">
      <c r="A1348">
        <v>1347</v>
      </c>
      <c r="B1348" t="s">
        <v>1374</v>
      </c>
      <c r="C1348" s="1">
        <v>9775</v>
      </c>
      <c r="D1348">
        <v>90</v>
      </c>
      <c r="E1348" s="2">
        <v>-9.1000000000000004E-3</v>
      </c>
      <c r="F1348">
        <v>0</v>
      </c>
      <c r="G1348" s="1">
        <v>4654</v>
      </c>
      <c r="H1348" s="1">
        <v>9840</v>
      </c>
      <c r="I1348" s="1">
        <v>9840</v>
      </c>
      <c r="J1348" s="1">
        <v>9725</v>
      </c>
      <c r="K1348" s="1">
        <v>9750</v>
      </c>
      <c r="L1348" s="1">
        <v>9770</v>
      </c>
      <c r="M1348">
        <v>45</v>
      </c>
      <c r="N1348" s="1">
        <v>43084</v>
      </c>
      <c r="O1348" s="1">
        <v>24057</v>
      </c>
      <c r="P1348" s="1">
        <v>34187</v>
      </c>
      <c r="Q1348" s="1">
        <v>1460</v>
      </c>
      <c r="R1348">
        <v>7.0000000000000007E-2</v>
      </c>
      <c r="S1348">
        <v>143</v>
      </c>
      <c r="T1348" t="s">
        <v>35</v>
      </c>
      <c r="U1348" t="s">
        <v>35</v>
      </c>
      <c r="V1348" t="s">
        <v>35</v>
      </c>
      <c r="W1348" s="10" t="e">
        <f>V1348/U1348*100</f>
        <v>#VALUE!</v>
      </c>
      <c r="X1348" t="s">
        <v>35</v>
      </c>
      <c r="Y1348" s="8" t="e">
        <f>X1348/T1348*100</f>
        <v>#VALUE!</v>
      </c>
      <c r="Z1348" t="s">
        <v>35</v>
      </c>
      <c r="AA1348" t="s">
        <v>35</v>
      </c>
      <c r="AB1348" t="s">
        <v>35</v>
      </c>
      <c r="AC1348" s="8" t="e">
        <f>AB1348/C1348*100</f>
        <v>#VALUE!</v>
      </c>
      <c r="AD1348" t="s">
        <v>35</v>
      </c>
      <c r="AE1348" s="9" t="e">
        <f>AD1348/C1348*100</f>
        <v>#VALUE!</v>
      </c>
      <c r="AF1348" t="s">
        <v>35</v>
      </c>
      <c r="AG1348" t="s">
        <v>35</v>
      </c>
      <c r="AH1348" t="s">
        <v>35</v>
      </c>
      <c r="AI1348" t="s">
        <v>35</v>
      </c>
      <c r="AJ1348" t="s">
        <v>35</v>
      </c>
      <c r="AK1348" t="s">
        <v>35</v>
      </c>
    </row>
    <row r="1349" spans="1:37" x14ac:dyDescent="0.4">
      <c r="A1349">
        <v>1348</v>
      </c>
      <c r="B1349" t="s">
        <v>1375</v>
      </c>
      <c r="C1349" s="1">
        <v>11875</v>
      </c>
      <c r="D1349">
        <v>135</v>
      </c>
      <c r="E1349" s="2">
        <v>1.15E-2</v>
      </c>
      <c r="F1349">
        <v>0</v>
      </c>
      <c r="G1349" s="1">
        <v>4741</v>
      </c>
      <c r="H1349" s="1">
        <v>11725</v>
      </c>
      <c r="I1349" s="1">
        <v>11920</v>
      </c>
      <c r="J1349" s="1">
        <v>11725</v>
      </c>
      <c r="K1349" s="1">
        <v>11860</v>
      </c>
      <c r="L1349" s="1">
        <v>11880</v>
      </c>
      <c r="M1349">
        <v>56</v>
      </c>
      <c r="N1349" s="1">
        <v>8010</v>
      </c>
      <c r="O1349" s="1">
        <v>19170</v>
      </c>
      <c r="P1349" s="1">
        <v>19176</v>
      </c>
      <c r="Q1349" s="1">
        <v>1200</v>
      </c>
      <c r="R1349">
        <v>0</v>
      </c>
      <c r="S1349">
        <v>142</v>
      </c>
      <c r="T1349" t="s">
        <v>35</v>
      </c>
      <c r="U1349" t="s">
        <v>35</v>
      </c>
      <c r="V1349" t="s">
        <v>35</v>
      </c>
      <c r="W1349" s="10" t="e">
        <f>V1349/U1349*100</f>
        <v>#VALUE!</v>
      </c>
      <c r="X1349" t="s">
        <v>35</v>
      </c>
      <c r="Y1349" s="8" t="e">
        <f>X1349/T1349*100</f>
        <v>#VALUE!</v>
      </c>
      <c r="Z1349" t="s">
        <v>35</v>
      </c>
      <c r="AA1349" t="s">
        <v>35</v>
      </c>
      <c r="AB1349" t="s">
        <v>35</v>
      </c>
      <c r="AC1349" s="8" t="e">
        <f>AB1349/C1349*100</f>
        <v>#VALUE!</v>
      </c>
      <c r="AD1349" t="s">
        <v>35</v>
      </c>
      <c r="AE1349" s="9" t="e">
        <f>AD1349/C1349*100</f>
        <v>#VALUE!</v>
      </c>
      <c r="AF1349" t="s">
        <v>35</v>
      </c>
      <c r="AG1349" t="s">
        <v>35</v>
      </c>
      <c r="AH1349" t="s">
        <v>35</v>
      </c>
      <c r="AI1349" t="s">
        <v>35</v>
      </c>
      <c r="AJ1349" t="s">
        <v>35</v>
      </c>
      <c r="AK1349" t="s">
        <v>35</v>
      </c>
    </row>
    <row r="1350" spans="1:37" x14ac:dyDescent="0.4">
      <c r="A1350">
        <v>1349</v>
      </c>
      <c r="B1350" t="s">
        <v>1376</v>
      </c>
      <c r="C1350" s="1">
        <v>3610</v>
      </c>
      <c r="D1350">
        <v>15</v>
      </c>
      <c r="E1350" s="2">
        <v>4.1999999999999997E-3</v>
      </c>
      <c r="F1350">
        <v>500</v>
      </c>
      <c r="G1350" s="1">
        <v>1497</v>
      </c>
      <c r="H1350" s="1">
        <v>3620</v>
      </c>
      <c r="I1350" s="1">
        <v>3620</v>
      </c>
      <c r="J1350" s="1">
        <v>3610</v>
      </c>
      <c r="K1350" s="1">
        <v>3605</v>
      </c>
      <c r="L1350" s="1">
        <v>3610</v>
      </c>
      <c r="M1350">
        <v>5</v>
      </c>
      <c r="N1350" s="1">
        <v>1488</v>
      </c>
      <c r="O1350">
        <v>466</v>
      </c>
      <c r="P1350">
        <v>848</v>
      </c>
      <c r="Q1350" s="1">
        <v>3913</v>
      </c>
      <c r="R1350">
        <v>1.22</v>
      </c>
      <c r="S1350">
        <v>141</v>
      </c>
      <c r="T1350" t="s">
        <v>35</v>
      </c>
      <c r="U1350" t="s">
        <v>35</v>
      </c>
      <c r="V1350" t="s">
        <v>35</v>
      </c>
      <c r="W1350" s="10" t="e">
        <f>V1350/U1350*100</f>
        <v>#VALUE!</v>
      </c>
      <c r="X1350" t="s">
        <v>35</v>
      </c>
      <c r="Y1350" s="8" t="e">
        <f>X1350/T1350*100</f>
        <v>#VALUE!</v>
      </c>
      <c r="Z1350" t="s">
        <v>35</v>
      </c>
      <c r="AA1350" t="s">
        <v>35</v>
      </c>
      <c r="AB1350">
        <v>103</v>
      </c>
      <c r="AC1350" s="11">
        <f>AB1350/C1350*100</f>
        <v>2.8531855955678669</v>
      </c>
      <c r="AD1350" t="s">
        <v>35</v>
      </c>
      <c r="AE1350" s="9" t="e">
        <f>AD1350/C1350*100</f>
        <v>#VALUE!</v>
      </c>
      <c r="AF1350" t="s">
        <v>35</v>
      </c>
      <c r="AG1350">
        <v>35.049999999999997</v>
      </c>
      <c r="AH1350" t="s">
        <v>35</v>
      </c>
      <c r="AI1350" t="s">
        <v>35</v>
      </c>
      <c r="AJ1350">
        <v>2.52</v>
      </c>
      <c r="AK1350" t="s">
        <v>35</v>
      </c>
    </row>
    <row r="1351" spans="1:37" x14ac:dyDescent="0.4">
      <c r="A1351">
        <v>1350</v>
      </c>
      <c r="B1351" t="s">
        <v>1377</v>
      </c>
      <c r="C1351" s="1">
        <v>9330</v>
      </c>
      <c r="D1351">
        <v>135</v>
      </c>
      <c r="E1351" s="2">
        <v>1.47E-2</v>
      </c>
      <c r="F1351">
        <v>0</v>
      </c>
      <c r="G1351" s="1">
        <v>6299</v>
      </c>
      <c r="H1351" s="1">
        <v>9325</v>
      </c>
      <c r="I1351" s="1">
        <v>9390</v>
      </c>
      <c r="J1351" s="1">
        <v>9095</v>
      </c>
      <c r="K1351" s="1">
        <v>9305</v>
      </c>
      <c r="L1351" s="1">
        <v>9340</v>
      </c>
      <c r="M1351">
        <v>58</v>
      </c>
      <c r="N1351" s="1">
        <v>7529</v>
      </c>
      <c r="O1351" s="1">
        <v>25318</v>
      </c>
      <c r="P1351" s="1">
        <v>23313</v>
      </c>
      <c r="Q1351" s="1">
        <v>1500</v>
      </c>
      <c r="R1351">
        <v>0</v>
      </c>
      <c r="S1351">
        <v>140</v>
      </c>
      <c r="T1351" t="s">
        <v>35</v>
      </c>
      <c r="U1351" t="s">
        <v>35</v>
      </c>
      <c r="V1351" t="s">
        <v>35</v>
      </c>
      <c r="W1351" s="10" t="e">
        <f>V1351/U1351*100</f>
        <v>#VALUE!</v>
      </c>
      <c r="X1351" t="s">
        <v>35</v>
      </c>
      <c r="Y1351" s="8" t="e">
        <f>X1351/T1351*100</f>
        <v>#VALUE!</v>
      </c>
      <c r="Z1351" t="s">
        <v>35</v>
      </c>
      <c r="AA1351" t="s">
        <v>35</v>
      </c>
      <c r="AB1351" t="s">
        <v>35</v>
      </c>
      <c r="AC1351" s="8" t="e">
        <f>AB1351/C1351*100</f>
        <v>#VALUE!</v>
      </c>
      <c r="AD1351" t="s">
        <v>35</v>
      </c>
      <c r="AE1351" s="9" t="e">
        <f>AD1351/C1351*100</f>
        <v>#VALUE!</v>
      </c>
      <c r="AF1351" t="s">
        <v>35</v>
      </c>
      <c r="AG1351" t="s">
        <v>35</v>
      </c>
      <c r="AH1351" t="s">
        <v>35</v>
      </c>
      <c r="AI1351" t="s">
        <v>35</v>
      </c>
      <c r="AJ1351" t="s">
        <v>35</v>
      </c>
      <c r="AK1351" t="s">
        <v>35</v>
      </c>
    </row>
    <row r="1352" spans="1:37" x14ac:dyDescent="0.4">
      <c r="A1352">
        <v>1351</v>
      </c>
      <c r="B1352" t="s">
        <v>1377</v>
      </c>
      <c r="C1352" s="1">
        <v>9300</v>
      </c>
      <c r="D1352">
        <v>105</v>
      </c>
      <c r="E1352" s="2">
        <v>1.14E-2</v>
      </c>
      <c r="F1352">
        <v>0</v>
      </c>
      <c r="G1352" s="1">
        <v>6309</v>
      </c>
      <c r="H1352" s="1">
        <v>9325</v>
      </c>
      <c r="I1352" s="1">
        <v>9390</v>
      </c>
      <c r="J1352" s="1">
        <v>9095</v>
      </c>
      <c r="K1352" s="1">
        <v>9305</v>
      </c>
      <c r="L1352" s="1">
        <v>9340</v>
      </c>
      <c r="M1352">
        <v>58</v>
      </c>
      <c r="N1352" s="1">
        <v>7529</v>
      </c>
      <c r="O1352" s="1">
        <v>25318</v>
      </c>
      <c r="P1352" s="1">
        <v>23313</v>
      </c>
      <c r="Q1352" s="1">
        <v>1500</v>
      </c>
      <c r="R1352">
        <v>0</v>
      </c>
      <c r="S1352">
        <v>140</v>
      </c>
      <c r="T1352" t="s">
        <v>35</v>
      </c>
      <c r="U1352" t="s">
        <v>35</v>
      </c>
      <c r="V1352" t="s">
        <v>35</v>
      </c>
      <c r="W1352" s="10" t="e">
        <f>V1352/U1352*100</f>
        <v>#VALUE!</v>
      </c>
      <c r="X1352" t="s">
        <v>35</v>
      </c>
      <c r="Y1352" s="8" t="e">
        <f>X1352/T1352*100</f>
        <v>#VALUE!</v>
      </c>
      <c r="Z1352" t="s">
        <v>35</v>
      </c>
      <c r="AA1352" t="s">
        <v>35</v>
      </c>
      <c r="AB1352" t="s">
        <v>35</v>
      </c>
      <c r="AC1352" s="8" t="e">
        <f>AB1352/C1352*100</f>
        <v>#VALUE!</v>
      </c>
      <c r="AD1352" t="s">
        <v>35</v>
      </c>
      <c r="AE1352" s="9" t="e">
        <f>AD1352/C1352*100</f>
        <v>#VALUE!</v>
      </c>
      <c r="AF1352" t="s">
        <v>35</v>
      </c>
      <c r="AG1352" t="s">
        <v>35</v>
      </c>
      <c r="AH1352" t="s">
        <v>35</v>
      </c>
      <c r="AI1352" t="s">
        <v>35</v>
      </c>
      <c r="AJ1352" t="s">
        <v>35</v>
      </c>
      <c r="AK1352" t="s">
        <v>35</v>
      </c>
    </row>
    <row r="1353" spans="1:37" x14ac:dyDescent="0.4">
      <c r="A1353">
        <v>1352</v>
      </c>
      <c r="B1353" t="s">
        <v>1378</v>
      </c>
      <c r="C1353" s="1">
        <v>16390</v>
      </c>
      <c r="D1353">
        <v>60</v>
      </c>
      <c r="E1353" s="2">
        <v>3.7000000000000002E-3</v>
      </c>
      <c r="F1353">
        <v>0</v>
      </c>
      <c r="G1353" s="1">
        <v>14502</v>
      </c>
      <c r="H1353" s="1">
        <v>16330</v>
      </c>
      <c r="I1353" s="1">
        <v>16390</v>
      </c>
      <c r="J1353" s="1">
        <v>16330</v>
      </c>
      <c r="K1353" s="1">
        <v>16335</v>
      </c>
      <c r="L1353" s="1">
        <v>16390</v>
      </c>
      <c r="M1353">
        <v>237</v>
      </c>
      <c r="N1353" s="1">
        <v>7525</v>
      </c>
      <c r="O1353" s="1">
        <v>28794</v>
      </c>
      <c r="P1353" s="1">
        <v>17949</v>
      </c>
      <c r="Q1353">
        <v>850</v>
      </c>
      <c r="R1353">
        <v>0</v>
      </c>
      <c r="S1353">
        <v>139</v>
      </c>
      <c r="T1353" t="s">
        <v>35</v>
      </c>
      <c r="U1353" t="s">
        <v>35</v>
      </c>
      <c r="V1353" t="s">
        <v>35</v>
      </c>
      <c r="W1353" s="10" t="e">
        <f>V1353/U1353*100</f>
        <v>#VALUE!</v>
      </c>
      <c r="X1353" t="s">
        <v>35</v>
      </c>
      <c r="Y1353" s="8" t="e">
        <f>X1353/T1353*100</f>
        <v>#VALUE!</v>
      </c>
      <c r="Z1353" t="s">
        <v>35</v>
      </c>
      <c r="AA1353" t="s">
        <v>35</v>
      </c>
      <c r="AB1353" t="s">
        <v>35</v>
      </c>
      <c r="AC1353" s="8" t="e">
        <f>AB1353/C1353*100</f>
        <v>#VALUE!</v>
      </c>
      <c r="AD1353" t="s">
        <v>35</v>
      </c>
      <c r="AE1353" s="9" t="e">
        <f>AD1353/C1353*100</f>
        <v>#VALUE!</v>
      </c>
      <c r="AF1353" t="s">
        <v>35</v>
      </c>
      <c r="AG1353" t="s">
        <v>35</v>
      </c>
      <c r="AH1353" t="s">
        <v>35</v>
      </c>
      <c r="AI1353" t="s">
        <v>35</v>
      </c>
      <c r="AJ1353" t="s">
        <v>35</v>
      </c>
      <c r="AK1353" t="s">
        <v>35</v>
      </c>
    </row>
    <row r="1354" spans="1:37" x14ac:dyDescent="0.4">
      <c r="A1354">
        <v>1353</v>
      </c>
      <c r="B1354" t="s">
        <v>1379</v>
      </c>
      <c r="C1354" s="1">
        <v>13930</v>
      </c>
      <c r="D1354">
        <v>500</v>
      </c>
      <c r="E1354" s="2">
        <v>3.7199999999999997E-2</v>
      </c>
      <c r="F1354">
        <v>0</v>
      </c>
      <c r="G1354">
        <v>2</v>
      </c>
      <c r="H1354" s="1">
        <v>13940</v>
      </c>
      <c r="I1354" s="1">
        <v>13940</v>
      </c>
      <c r="J1354" s="1">
        <v>13930</v>
      </c>
      <c r="K1354" s="1">
        <v>13940</v>
      </c>
      <c r="L1354" s="1">
        <v>13960</v>
      </c>
      <c r="M1354">
        <v>0</v>
      </c>
      <c r="N1354" s="1">
        <v>6001</v>
      </c>
      <c r="O1354">
        <v>100</v>
      </c>
      <c r="P1354" s="1">
        <v>30001</v>
      </c>
      <c r="Q1354" s="1">
        <v>1000</v>
      </c>
      <c r="R1354">
        <v>0</v>
      </c>
      <c r="S1354">
        <v>139</v>
      </c>
      <c r="T1354" t="s">
        <v>35</v>
      </c>
      <c r="U1354" t="s">
        <v>35</v>
      </c>
      <c r="V1354" t="s">
        <v>35</v>
      </c>
      <c r="W1354" s="10" t="e">
        <f>V1354/U1354*100</f>
        <v>#VALUE!</v>
      </c>
      <c r="X1354" t="s">
        <v>35</v>
      </c>
      <c r="Y1354" s="8" t="e">
        <f>X1354/T1354*100</f>
        <v>#VALUE!</v>
      </c>
      <c r="Z1354" t="s">
        <v>35</v>
      </c>
      <c r="AA1354" t="s">
        <v>35</v>
      </c>
      <c r="AB1354" t="s">
        <v>35</v>
      </c>
      <c r="AC1354" s="8" t="e">
        <f>AB1354/C1354*100</f>
        <v>#VALUE!</v>
      </c>
      <c r="AD1354" t="s">
        <v>35</v>
      </c>
      <c r="AE1354" s="9" t="e">
        <f>AD1354/C1354*100</f>
        <v>#VALUE!</v>
      </c>
      <c r="AF1354" t="s">
        <v>35</v>
      </c>
      <c r="AG1354" t="s">
        <v>35</v>
      </c>
      <c r="AH1354" t="s">
        <v>35</v>
      </c>
      <c r="AI1354" t="s">
        <v>35</v>
      </c>
      <c r="AJ1354" t="s">
        <v>35</v>
      </c>
      <c r="AK1354" t="s">
        <v>35</v>
      </c>
    </row>
    <row r="1355" spans="1:37" x14ac:dyDescent="0.4">
      <c r="A1355">
        <v>1354</v>
      </c>
      <c r="B1355" t="s">
        <v>1380</v>
      </c>
      <c r="C1355" s="1">
        <v>6960</v>
      </c>
      <c r="D1355">
        <v>70</v>
      </c>
      <c r="E1355" s="2">
        <v>-0.01</v>
      </c>
      <c r="F1355">
        <v>0</v>
      </c>
      <c r="G1355">
        <v>8</v>
      </c>
      <c r="H1355" s="1">
        <v>7005</v>
      </c>
      <c r="I1355" s="1">
        <v>7005</v>
      </c>
      <c r="J1355" s="1">
        <v>6960</v>
      </c>
      <c r="K1355" s="1">
        <v>6955</v>
      </c>
      <c r="L1355" s="1">
        <v>6965</v>
      </c>
      <c r="M1355">
        <v>0</v>
      </c>
      <c r="N1355">
        <v>2</v>
      </c>
      <c r="O1355" s="1">
        <v>3084</v>
      </c>
      <c r="P1355" s="1">
        <v>19994</v>
      </c>
      <c r="Q1355" s="1">
        <v>2000</v>
      </c>
      <c r="R1355">
        <v>0</v>
      </c>
      <c r="S1355">
        <v>139</v>
      </c>
      <c r="T1355" t="s">
        <v>35</v>
      </c>
      <c r="U1355" t="s">
        <v>35</v>
      </c>
      <c r="V1355" t="s">
        <v>35</v>
      </c>
      <c r="W1355" s="10" t="e">
        <f>V1355/U1355*100</f>
        <v>#VALUE!</v>
      </c>
      <c r="X1355" t="s">
        <v>35</v>
      </c>
      <c r="Y1355" s="8" t="e">
        <f>X1355/T1355*100</f>
        <v>#VALUE!</v>
      </c>
      <c r="Z1355" t="s">
        <v>35</v>
      </c>
      <c r="AA1355" t="s">
        <v>35</v>
      </c>
      <c r="AB1355" t="s">
        <v>35</v>
      </c>
      <c r="AC1355" s="8" t="e">
        <f>AB1355/C1355*100</f>
        <v>#VALUE!</v>
      </c>
      <c r="AD1355" t="s">
        <v>35</v>
      </c>
      <c r="AE1355" s="9" t="e">
        <f>AD1355/C1355*100</f>
        <v>#VALUE!</v>
      </c>
      <c r="AF1355" t="s">
        <v>35</v>
      </c>
      <c r="AG1355" t="s">
        <v>35</v>
      </c>
      <c r="AH1355" t="s">
        <v>35</v>
      </c>
      <c r="AI1355" t="s">
        <v>35</v>
      </c>
      <c r="AJ1355" t="s">
        <v>35</v>
      </c>
      <c r="AK1355" t="s">
        <v>35</v>
      </c>
    </row>
    <row r="1356" spans="1:37" x14ac:dyDescent="0.4">
      <c r="A1356">
        <v>1355</v>
      </c>
      <c r="B1356" t="s">
        <v>1381</v>
      </c>
      <c r="C1356" s="1">
        <v>6910</v>
      </c>
      <c r="D1356">
        <v>150</v>
      </c>
      <c r="E1356" s="2">
        <v>-2.12E-2</v>
      </c>
      <c r="F1356">
        <v>0</v>
      </c>
      <c r="G1356" s="1">
        <v>4767</v>
      </c>
      <c r="H1356" s="1">
        <v>7015</v>
      </c>
      <c r="I1356" s="1">
        <v>7015</v>
      </c>
      <c r="J1356" s="1">
        <v>6910</v>
      </c>
      <c r="K1356" s="1">
        <v>6905</v>
      </c>
      <c r="L1356" s="1">
        <v>6920</v>
      </c>
      <c r="M1356">
        <v>33</v>
      </c>
      <c r="N1356">
        <v>715</v>
      </c>
      <c r="O1356" s="1">
        <v>10460</v>
      </c>
      <c r="P1356" s="1">
        <v>27508</v>
      </c>
      <c r="Q1356" s="1">
        <v>2000</v>
      </c>
      <c r="R1356">
        <v>0</v>
      </c>
      <c r="S1356">
        <v>138</v>
      </c>
      <c r="T1356" t="s">
        <v>35</v>
      </c>
      <c r="U1356" t="s">
        <v>35</v>
      </c>
      <c r="V1356" t="s">
        <v>35</v>
      </c>
      <c r="W1356" s="10" t="e">
        <f>V1356/U1356*100</f>
        <v>#VALUE!</v>
      </c>
      <c r="X1356" t="s">
        <v>35</v>
      </c>
      <c r="Y1356" s="8" t="e">
        <f>X1356/T1356*100</f>
        <v>#VALUE!</v>
      </c>
      <c r="Z1356" t="s">
        <v>35</v>
      </c>
      <c r="AA1356" t="s">
        <v>35</v>
      </c>
      <c r="AB1356" t="s">
        <v>35</v>
      </c>
      <c r="AC1356" s="8" t="e">
        <f>AB1356/C1356*100</f>
        <v>#VALUE!</v>
      </c>
      <c r="AD1356" t="s">
        <v>35</v>
      </c>
      <c r="AE1356" s="9" t="e">
        <f>AD1356/C1356*100</f>
        <v>#VALUE!</v>
      </c>
      <c r="AF1356" t="s">
        <v>35</v>
      </c>
      <c r="AG1356" t="s">
        <v>35</v>
      </c>
      <c r="AH1356" t="s">
        <v>35</v>
      </c>
      <c r="AI1356" t="s">
        <v>35</v>
      </c>
      <c r="AJ1356" t="s">
        <v>35</v>
      </c>
      <c r="AK1356" t="s">
        <v>35</v>
      </c>
    </row>
    <row r="1357" spans="1:37" x14ac:dyDescent="0.4">
      <c r="A1357">
        <v>1356</v>
      </c>
      <c r="B1357" t="s">
        <v>1382</v>
      </c>
      <c r="C1357" s="1">
        <v>37250</v>
      </c>
      <c r="D1357">
        <v>550</v>
      </c>
      <c r="E1357" s="2">
        <v>-1.46E-2</v>
      </c>
      <c r="F1357" s="1">
        <v>5000</v>
      </c>
      <c r="G1357">
        <v>32</v>
      </c>
      <c r="H1357" s="1">
        <v>37800</v>
      </c>
      <c r="I1357" s="1">
        <v>37800</v>
      </c>
      <c r="J1357" s="1">
        <v>37250</v>
      </c>
      <c r="K1357" s="1">
        <v>37200</v>
      </c>
      <c r="L1357" s="1">
        <v>37400</v>
      </c>
      <c r="M1357">
        <v>1</v>
      </c>
      <c r="N1357">
        <v>543</v>
      </c>
      <c r="O1357">
        <v>158</v>
      </c>
      <c r="P1357">
        <v>497</v>
      </c>
      <c r="Q1357">
        <v>370</v>
      </c>
      <c r="R1357">
        <v>6.36</v>
      </c>
      <c r="S1357">
        <v>138</v>
      </c>
      <c r="T1357" t="s">
        <v>35</v>
      </c>
      <c r="U1357" t="s">
        <v>35</v>
      </c>
      <c r="V1357" t="s">
        <v>35</v>
      </c>
      <c r="W1357" s="10" t="e">
        <f>V1357/U1357*100</f>
        <v>#VALUE!</v>
      </c>
      <c r="X1357" t="s">
        <v>35</v>
      </c>
      <c r="Y1357" s="8" t="e">
        <f>X1357/T1357*100</f>
        <v>#VALUE!</v>
      </c>
      <c r="Z1357" t="s">
        <v>35</v>
      </c>
      <c r="AA1357" t="s">
        <v>35</v>
      </c>
      <c r="AB1357" s="1">
        <v>4621</v>
      </c>
      <c r="AC1357" s="11">
        <f>AB1357/C1357*100</f>
        <v>12.405369127516778</v>
      </c>
      <c r="AD1357" t="s">
        <v>35</v>
      </c>
      <c r="AE1357" s="9" t="e">
        <f>AD1357/C1357*100</f>
        <v>#VALUE!</v>
      </c>
      <c r="AF1357" t="s">
        <v>35</v>
      </c>
      <c r="AG1357" s="13">
        <v>8.06</v>
      </c>
      <c r="AH1357" t="s">
        <v>35</v>
      </c>
      <c r="AI1357" t="s">
        <v>35</v>
      </c>
      <c r="AJ1357">
        <v>0.28999999999999998</v>
      </c>
      <c r="AK1357" t="s">
        <v>35</v>
      </c>
    </row>
    <row r="1358" spans="1:37" x14ac:dyDescent="0.4">
      <c r="A1358">
        <v>1357</v>
      </c>
      <c r="B1358" t="s">
        <v>1383</v>
      </c>
      <c r="C1358" s="1">
        <v>11465</v>
      </c>
      <c r="D1358">
        <v>325</v>
      </c>
      <c r="E1358" s="2">
        <v>-2.76E-2</v>
      </c>
      <c r="F1358">
        <v>0</v>
      </c>
      <c r="G1358" s="1">
        <v>15082</v>
      </c>
      <c r="H1358" s="1">
        <v>11460</v>
      </c>
      <c r="I1358" s="1">
        <v>11520</v>
      </c>
      <c r="J1358" s="1">
        <v>11145</v>
      </c>
      <c r="K1358" s="1">
        <v>11505</v>
      </c>
      <c r="L1358" s="1">
        <v>11510</v>
      </c>
      <c r="M1358">
        <v>170</v>
      </c>
      <c r="N1358" s="1">
        <v>9373</v>
      </c>
      <c r="O1358">
        <v>706</v>
      </c>
      <c r="P1358">
        <v>316</v>
      </c>
      <c r="Q1358" s="1">
        <v>1200</v>
      </c>
      <c r="R1358">
        <v>0</v>
      </c>
      <c r="S1358">
        <v>138</v>
      </c>
      <c r="T1358" t="s">
        <v>35</v>
      </c>
      <c r="U1358" t="s">
        <v>35</v>
      </c>
      <c r="V1358" t="s">
        <v>35</v>
      </c>
      <c r="W1358" s="10" t="e">
        <f>V1358/U1358*100</f>
        <v>#VALUE!</v>
      </c>
      <c r="X1358" t="s">
        <v>35</v>
      </c>
      <c r="Y1358" s="8" t="e">
        <f>X1358/T1358*100</f>
        <v>#VALUE!</v>
      </c>
      <c r="Z1358" t="s">
        <v>35</v>
      </c>
      <c r="AA1358" t="s">
        <v>35</v>
      </c>
      <c r="AB1358" t="s">
        <v>35</v>
      </c>
      <c r="AC1358" s="8" t="e">
        <f>AB1358/C1358*100</f>
        <v>#VALUE!</v>
      </c>
      <c r="AD1358" t="s">
        <v>35</v>
      </c>
      <c r="AE1358" s="9" t="e">
        <f>AD1358/C1358*100</f>
        <v>#VALUE!</v>
      </c>
      <c r="AF1358" t="s">
        <v>35</v>
      </c>
      <c r="AG1358" t="s">
        <v>35</v>
      </c>
      <c r="AH1358" t="s">
        <v>35</v>
      </c>
      <c r="AI1358" t="s">
        <v>35</v>
      </c>
      <c r="AJ1358" t="s">
        <v>35</v>
      </c>
      <c r="AK1358" t="s">
        <v>35</v>
      </c>
    </row>
    <row r="1359" spans="1:37" x14ac:dyDescent="0.4">
      <c r="A1359">
        <v>1358</v>
      </c>
      <c r="B1359" t="s">
        <v>1384</v>
      </c>
      <c r="C1359" s="1">
        <v>17100</v>
      </c>
      <c r="D1359">
        <v>400</v>
      </c>
      <c r="E1359" s="2">
        <v>-2.29E-2</v>
      </c>
      <c r="F1359">
        <v>0</v>
      </c>
      <c r="G1359">
        <v>38</v>
      </c>
      <c r="H1359" s="1">
        <v>17295</v>
      </c>
      <c r="I1359" s="1">
        <v>17295</v>
      </c>
      <c r="J1359" s="1">
        <v>17000</v>
      </c>
      <c r="K1359" s="1">
        <v>17010</v>
      </c>
      <c r="L1359" s="1">
        <v>17085</v>
      </c>
      <c r="M1359">
        <v>0</v>
      </c>
      <c r="N1359">
        <v>199</v>
      </c>
      <c r="O1359" s="1">
        <v>17457</v>
      </c>
      <c r="P1359" s="1">
        <v>24997</v>
      </c>
      <c r="Q1359">
        <v>800</v>
      </c>
      <c r="R1359">
        <v>0</v>
      </c>
      <c r="S1359">
        <v>137</v>
      </c>
      <c r="T1359" t="s">
        <v>35</v>
      </c>
      <c r="U1359" t="s">
        <v>35</v>
      </c>
      <c r="V1359" t="s">
        <v>35</v>
      </c>
      <c r="W1359" s="10" t="e">
        <f>V1359/U1359*100</f>
        <v>#VALUE!</v>
      </c>
      <c r="X1359" t="s">
        <v>35</v>
      </c>
      <c r="Y1359" s="8" t="e">
        <f>X1359/T1359*100</f>
        <v>#VALUE!</v>
      </c>
      <c r="Z1359" t="s">
        <v>35</v>
      </c>
      <c r="AA1359" t="s">
        <v>35</v>
      </c>
      <c r="AB1359" t="s">
        <v>35</v>
      </c>
      <c r="AC1359" s="8" t="e">
        <f>AB1359/C1359*100</f>
        <v>#VALUE!</v>
      </c>
      <c r="AD1359" t="s">
        <v>35</v>
      </c>
      <c r="AE1359" s="9" t="e">
        <f>AD1359/C1359*100</f>
        <v>#VALUE!</v>
      </c>
      <c r="AF1359" t="s">
        <v>35</v>
      </c>
      <c r="AG1359" t="s">
        <v>35</v>
      </c>
      <c r="AH1359" t="s">
        <v>35</v>
      </c>
      <c r="AI1359" t="s">
        <v>35</v>
      </c>
      <c r="AJ1359" t="s">
        <v>35</v>
      </c>
      <c r="AK1359" t="s">
        <v>35</v>
      </c>
    </row>
    <row r="1360" spans="1:37" x14ac:dyDescent="0.4">
      <c r="A1360">
        <v>1359</v>
      </c>
      <c r="B1360" t="s">
        <v>1385</v>
      </c>
      <c r="C1360" s="1">
        <v>12410</v>
      </c>
      <c r="D1360">
        <v>155</v>
      </c>
      <c r="E1360" s="2">
        <v>-1.23E-2</v>
      </c>
      <c r="F1360">
        <v>0</v>
      </c>
      <c r="G1360">
        <v>5</v>
      </c>
      <c r="H1360" s="1">
        <v>12410</v>
      </c>
      <c r="I1360" s="1">
        <v>12410</v>
      </c>
      <c r="J1360" s="1">
        <v>12410</v>
      </c>
      <c r="K1360" s="1">
        <v>12400</v>
      </c>
      <c r="L1360" s="1">
        <v>12435</v>
      </c>
      <c r="M1360">
        <v>0</v>
      </c>
      <c r="N1360">
        <v>0</v>
      </c>
      <c r="O1360" s="1">
        <v>15000</v>
      </c>
      <c r="P1360" s="1">
        <v>14995</v>
      </c>
      <c r="Q1360" s="1">
        <v>1100</v>
      </c>
      <c r="R1360">
        <v>0</v>
      </c>
      <c r="S1360">
        <v>137</v>
      </c>
      <c r="T1360" t="s">
        <v>35</v>
      </c>
      <c r="U1360" t="s">
        <v>35</v>
      </c>
      <c r="V1360" t="s">
        <v>35</v>
      </c>
      <c r="W1360" s="10" t="e">
        <f>V1360/U1360*100</f>
        <v>#VALUE!</v>
      </c>
      <c r="X1360" t="s">
        <v>35</v>
      </c>
      <c r="Y1360" s="8" t="e">
        <f>X1360/T1360*100</f>
        <v>#VALUE!</v>
      </c>
      <c r="Z1360" t="s">
        <v>35</v>
      </c>
      <c r="AA1360" t="s">
        <v>35</v>
      </c>
      <c r="AB1360" t="s">
        <v>35</v>
      </c>
      <c r="AC1360" s="8" t="e">
        <f>AB1360/C1360*100</f>
        <v>#VALUE!</v>
      </c>
      <c r="AD1360" t="s">
        <v>35</v>
      </c>
      <c r="AE1360" s="9" t="e">
        <f>AD1360/C1360*100</f>
        <v>#VALUE!</v>
      </c>
      <c r="AF1360" t="s">
        <v>35</v>
      </c>
      <c r="AG1360" t="s">
        <v>35</v>
      </c>
      <c r="AH1360" t="s">
        <v>35</v>
      </c>
      <c r="AI1360" t="s">
        <v>35</v>
      </c>
      <c r="AJ1360" t="s">
        <v>35</v>
      </c>
      <c r="AK1360" t="s">
        <v>35</v>
      </c>
    </row>
    <row r="1361" spans="1:37" x14ac:dyDescent="0.4">
      <c r="A1361">
        <v>1360</v>
      </c>
      <c r="B1361" t="s">
        <v>1386</v>
      </c>
      <c r="C1361" s="1">
        <v>13645</v>
      </c>
      <c r="D1361">
        <v>360</v>
      </c>
      <c r="E1361" s="2">
        <v>2.7099999999999999E-2</v>
      </c>
      <c r="F1361">
        <v>0</v>
      </c>
      <c r="G1361" s="1">
        <v>3730</v>
      </c>
      <c r="H1361" s="1">
        <v>13310</v>
      </c>
      <c r="I1361" s="1">
        <v>13715</v>
      </c>
      <c r="J1361" s="1">
        <v>13310</v>
      </c>
      <c r="K1361" s="1">
        <v>13640</v>
      </c>
      <c r="L1361" s="1">
        <v>13650</v>
      </c>
      <c r="M1361">
        <v>50</v>
      </c>
      <c r="N1361">
        <v>853</v>
      </c>
      <c r="O1361" s="1">
        <v>6903</v>
      </c>
      <c r="P1361" s="1">
        <v>50000</v>
      </c>
      <c r="Q1361" s="1">
        <v>1000</v>
      </c>
      <c r="R1361">
        <v>0</v>
      </c>
      <c r="S1361">
        <v>136</v>
      </c>
      <c r="T1361" t="s">
        <v>35</v>
      </c>
      <c r="U1361" t="s">
        <v>35</v>
      </c>
      <c r="V1361" t="s">
        <v>35</v>
      </c>
      <c r="W1361" s="10" t="e">
        <f>V1361/U1361*100</f>
        <v>#VALUE!</v>
      </c>
      <c r="X1361" t="s">
        <v>35</v>
      </c>
      <c r="Y1361" s="8" t="e">
        <f>X1361/T1361*100</f>
        <v>#VALUE!</v>
      </c>
      <c r="Z1361" t="s">
        <v>35</v>
      </c>
      <c r="AA1361" t="s">
        <v>35</v>
      </c>
      <c r="AB1361" t="s">
        <v>35</v>
      </c>
      <c r="AC1361" s="8" t="e">
        <f>AB1361/C1361*100</f>
        <v>#VALUE!</v>
      </c>
      <c r="AD1361" t="s">
        <v>35</v>
      </c>
      <c r="AE1361" s="9" t="e">
        <f>AD1361/C1361*100</f>
        <v>#VALUE!</v>
      </c>
      <c r="AF1361" t="s">
        <v>35</v>
      </c>
      <c r="AG1361" t="s">
        <v>35</v>
      </c>
      <c r="AH1361" t="s">
        <v>35</v>
      </c>
      <c r="AI1361" t="s">
        <v>35</v>
      </c>
      <c r="AJ1361" t="s">
        <v>35</v>
      </c>
      <c r="AK1361" t="s">
        <v>35</v>
      </c>
    </row>
    <row r="1362" spans="1:37" x14ac:dyDescent="0.4">
      <c r="A1362">
        <v>1361</v>
      </c>
      <c r="B1362" t="s">
        <v>1387</v>
      </c>
      <c r="C1362" s="1">
        <v>1340</v>
      </c>
      <c r="D1362">
        <v>5</v>
      </c>
      <c r="E1362" s="2">
        <v>3.7000000000000002E-3</v>
      </c>
      <c r="F1362">
        <v>0</v>
      </c>
      <c r="G1362" s="1">
        <v>5047</v>
      </c>
      <c r="H1362" s="1">
        <v>1350</v>
      </c>
      <c r="I1362" s="1">
        <v>1350</v>
      </c>
      <c r="J1362" s="1">
        <v>1325</v>
      </c>
      <c r="K1362" s="1">
        <v>1340</v>
      </c>
      <c r="L1362" s="1">
        <v>1345</v>
      </c>
      <c r="M1362">
        <v>6</v>
      </c>
      <c r="N1362" s="1">
        <v>43333</v>
      </c>
      <c r="O1362" s="1">
        <v>88329</v>
      </c>
      <c r="P1362" s="1">
        <v>86321</v>
      </c>
      <c r="Q1362" s="1">
        <v>10000</v>
      </c>
      <c r="R1362">
        <v>0</v>
      </c>
      <c r="S1362">
        <v>134</v>
      </c>
      <c r="T1362" t="s">
        <v>35</v>
      </c>
      <c r="U1362" t="s">
        <v>35</v>
      </c>
      <c r="V1362" t="s">
        <v>35</v>
      </c>
      <c r="W1362" s="10" t="e">
        <f>V1362/U1362*100</f>
        <v>#VALUE!</v>
      </c>
      <c r="X1362" t="s">
        <v>35</v>
      </c>
      <c r="Y1362" s="8" t="e">
        <f>X1362/T1362*100</f>
        <v>#VALUE!</v>
      </c>
      <c r="Z1362" t="s">
        <v>35</v>
      </c>
      <c r="AA1362" t="s">
        <v>35</v>
      </c>
      <c r="AB1362" t="s">
        <v>35</v>
      </c>
      <c r="AC1362" s="8" t="e">
        <f>AB1362/C1362*100</f>
        <v>#VALUE!</v>
      </c>
      <c r="AD1362" t="s">
        <v>35</v>
      </c>
      <c r="AE1362" s="9" t="e">
        <f>AD1362/C1362*100</f>
        <v>#VALUE!</v>
      </c>
      <c r="AF1362" t="s">
        <v>35</v>
      </c>
      <c r="AG1362" t="s">
        <v>35</v>
      </c>
      <c r="AH1362" t="s">
        <v>35</v>
      </c>
      <c r="AI1362" t="s">
        <v>35</v>
      </c>
      <c r="AJ1362" t="s">
        <v>35</v>
      </c>
      <c r="AK1362" t="s">
        <v>35</v>
      </c>
    </row>
    <row r="1363" spans="1:37" x14ac:dyDescent="0.4">
      <c r="A1363">
        <v>1362</v>
      </c>
      <c r="B1363" t="s">
        <v>1388</v>
      </c>
      <c r="C1363" s="1">
        <v>15370</v>
      </c>
      <c r="D1363">
        <v>655</v>
      </c>
      <c r="E1363" s="2">
        <v>4.4499999999999998E-2</v>
      </c>
      <c r="F1363">
        <v>0</v>
      </c>
      <c r="G1363" s="1">
        <v>93817</v>
      </c>
      <c r="H1363" s="1">
        <v>15195</v>
      </c>
      <c r="I1363" s="1">
        <v>15695</v>
      </c>
      <c r="J1363" s="1">
        <v>15020</v>
      </c>
      <c r="K1363" s="1">
        <v>15370</v>
      </c>
      <c r="L1363" s="1">
        <v>15380</v>
      </c>
      <c r="M1363" s="1">
        <v>1443</v>
      </c>
      <c r="N1363" s="1">
        <v>58852</v>
      </c>
      <c r="O1363" s="1">
        <v>2658</v>
      </c>
      <c r="P1363" s="1">
        <v>21491</v>
      </c>
      <c r="Q1363">
        <v>870</v>
      </c>
      <c r="R1363">
        <v>0</v>
      </c>
      <c r="S1363">
        <v>134</v>
      </c>
      <c r="T1363" t="s">
        <v>35</v>
      </c>
      <c r="U1363" t="s">
        <v>35</v>
      </c>
      <c r="V1363" t="s">
        <v>35</v>
      </c>
      <c r="W1363" s="10" t="e">
        <f>V1363/U1363*100</f>
        <v>#VALUE!</v>
      </c>
      <c r="X1363" t="s">
        <v>35</v>
      </c>
      <c r="Y1363" s="8" t="e">
        <f>X1363/T1363*100</f>
        <v>#VALUE!</v>
      </c>
      <c r="Z1363" t="s">
        <v>35</v>
      </c>
      <c r="AA1363" t="s">
        <v>35</v>
      </c>
      <c r="AB1363" t="s">
        <v>35</v>
      </c>
      <c r="AC1363" s="8" t="e">
        <f>AB1363/C1363*100</f>
        <v>#VALUE!</v>
      </c>
      <c r="AD1363" t="s">
        <v>35</v>
      </c>
      <c r="AE1363" s="9" t="e">
        <f>AD1363/C1363*100</f>
        <v>#VALUE!</v>
      </c>
      <c r="AF1363" t="s">
        <v>35</v>
      </c>
      <c r="AG1363" t="s">
        <v>35</v>
      </c>
      <c r="AH1363" t="s">
        <v>35</v>
      </c>
      <c r="AI1363" t="s">
        <v>35</v>
      </c>
      <c r="AJ1363" t="s">
        <v>35</v>
      </c>
      <c r="AK1363" t="s">
        <v>35</v>
      </c>
    </row>
    <row r="1364" spans="1:37" x14ac:dyDescent="0.4">
      <c r="A1364">
        <v>1363</v>
      </c>
      <c r="B1364" t="s">
        <v>1389</v>
      </c>
      <c r="C1364" s="1">
        <v>13150</v>
      </c>
      <c r="D1364">
        <v>305</v>
      </c>
      <c r="E1364" s="2">
        <v>2.3699999999999999E-2</v>
      </c>
      <c r="F1364">
        <v>0</v>
      </c>
      <c r="G1364">
        <v>113</v>
      </c>
      <c r="H1364" s="1">
        <v>13030</v>
      </c>
      <c r="I1364" s="1">
        <v>13215</v>
      </c>
      <c r="J1364" s="1">
        <v>13010</v>
      </c>
      <c r="K1364" s="1">
        <v>13180</v>
      </c>
      <c r="L1364" s="1">
        <v>13215</v>
      </c>
      <c r="M1364">
        <v>1</v>
      </c>
      <c r="N1364" s="1">
        <v>8017</v>
      </c>
      <c r="O1364">
        <v>100</v>
      </c>
      <c r="P1364" s="1">
        <v>250000</v>
      </c>
      <c r="Q1364" s="1">
        <v>1000</v>
      </c>
      <c r="R1364">
        <v>0</v>
      </c>
      <c r="S1364">
        <v>132</v>
      </c>
      <c r="T1364" t="s">
        <v>35</v>
      </c>
      <c r="U1364" t="s">
        <v>35</v>
      </c>
      <c r="V1364" t="s">
        <v>35</v>
      </c>
      <c r="W1364" s="10" t="e">
        <f>V1364/U1364*100</f>
        <v>#VALUE!</v>
      </c>
      <c r="X1364" t="s">
        <v>35</v>
      </c>
      <c r="Y1364" s="8" t="e">
        <f>X1364/T1364*100</f>
        <v>#VALUE!</v>
      </c>
      <c r="Z1364" t="s">
        <v>35</v>
      </c>
      <c r="AA1364" t="s">
        <v>35</v>
      </c>
      <c r="AB1364" t="s">
        <v>35</v>
      </c>
      <c r="AC1364" s="8" t="e">
        <f>AB1364/C1364*100</f>
        <v>#VALUE!</v>
      </c>
      <c r="AD1364" t="s">
        <v>35</v>
      </c>
      <c r="AE1364" s="9" t="e">
        <f>AD1364/C1364*100</f>
        <v>#VALUE!</v>
      </c>
      <c r="AF1364" t="s">
        <v>35</v>
      </c>
      <c r="AG1364" t="s">
        <v>35</v>
      </c>
      <c r="AH1364" t="s">
        <v>35</v>
      </c>
      <c r="AI1364" t="s">
        <v>35</v>
      </c>
      <c r="AJ1364" t="s">
        <v>35</v>
      </c>
      <c r="AK1364" t="s">
        <v>35</v>
      </c>
    </row>
    <row r="1365" spans="1:37" x14ac:dyDescent="0.4">
      <c r="A1365">
        <v>1364</v>
      </c>
      <c r="B1365" t="s">
        <v>1390</v>
      </c>
      <c r="C1365" s="1">
        <v>10950</v>
      </c>
      <c r="D1365">
        <v>220</v>
      </c>
      <c r="E1365" s="2">
        <v>-1.9699999999999999E-2</v>
      </c>
      <c r="F1365">
        <v>0</v>
      </c>
      <c r="G1365">
        <v>40</v>
      </c>
      <c r="H1365" s="1">
        <v>10950</v>
      </c>
      <c r="I1365" s="1">
        <v>10950</v>
      </c>
      <c r="J1365" s="1">
        <v>10950</v>
      </c>
      <c r="K1365" s="1">
        <v>10975</v>
      </c>
      <c r="L1365" s="1">
        <v>11005</v>
      </c>
      <c r="M1365">
        <v>0</v>
      </c>
      <c r="N1365">
        <v>44</v>
      </c>
      <c r="O1365" s="1">
        <v>14961</v>
      </c>
      <c r="P1365" s="1">
        <v>12000</v>
      </c>
      <c r="Q1365" s="1">
        <v>1200</v>
      </c>
      <c r="R1365">
        <v>0</v>
      </c>
      <c r="S1365">
        <v>131</v>
      </c>
      <c r="T1365" t="s">
        <v>35</v>
      </c>
      <c r="U1365" t="s">
        <v>35</v>
      </c>
      <c r="V1365" t="s">
        <v>35</v>
      </c>
      <c r="W1365" s="10" t="e">
        <f>V1365/U1365*100</f>
        <v>#VALUE!</v>
      </c>
      <c r="X1365" t="s">
        <v>35</v>
      </c>
      <c r="Y1365" s="8" t="e">
        <f>X1365/T1365*100</f>
        <v>#VALUE!</v>
      </c>
      <c r="Z1365" t="s">
        <v>35</v>
      </c>
      <c r="AA1365" t="s">
        <v>35</v>
      </c>
      <c r="AB1365" t="s">
        <v>35</v>
      </c>
      <c r="AC1365" s="8" t="e">
        <f>AB1365/C1365*100</f>
        <v>#VALUE!</v>
      </c>
      <c r="AD1365" t="s">
        <v>35</v>
      </c>
      <c r="AE1365" s="9" t="e">
        <f>AD1365/C1365*100</f>
        <v>#VALUE!</v>
      </c>
      <c r="AF1365" t="s">
        <v>35</v>
      </c>
      <c r="AG1365" t="s">
        <v>35</v>
      </c>
      <c r="AH1365" t="s">
        <v>35</v>
      </c>
      <c r="AI1365" t="s">
        <v>35</v>
      </c>
      <c r="AJ1365" t="s">
        <v>35</v>
      </c>
      <c r="AK1365" t="s">
        <v>35</v>
      </c>
    </row>
    <row r="1366" spans="1:37" x14ac:dyDescent="0.4">
      <c r="A1366">
        <v>1365</v>
      </c>
      <c r="B1366" t="s">
        <v>1391</v>
      </c>
      <c r="C1366" s="1">
        <v>9345</v>
      </c>
      <c r="D1366">
        <v>105</v>
      </c>
      <c r="E1366" s="2">
        <v>-1.11E-2</v>
      </c>
      <c r="F1366">
        <v>0</v>
      </c>
      <c r="G1366">
        <v>22</v>
      </c>
      <c r="H1366" s="1">
        <v>9390</v>
      </c>
      <c r="I1366" s="1">
        <v>9390</v>
      </c>
      <c r="J1366" s="1">
        <v>9310</v>
      </c>
      <c r="K1366" s="1">
        <v>9325</v>
      </c>
      <c r="L1366" s="1">
        <v>9350</v>
      </c>
      <c r="M1366">
        <v>0</v>
      </c>
      <c r="N1366">
        <v>66</v>
      </c>
      <c r="O1366" s="1">
        <v>20009</v>
      </c>
      <c r="P1366" s="1">
        <v>19979</v>
      </c>
      <c r="Q1366" s="1">
        <v>1400</v>
      </c>
      <c r="R1366">
        <v>0</v>
      </c>
      <c r="S1366">
        <v>131</v>
      </c>
      <c r="T1366" t="s">
        <v>35</v>
      </c>
      <c r="U1366" t="s">
        <v>35</v>
      </c>
      <c r="V1366" t="s">
        <v>35</v>
      </c>
      <c r="W1366" s="10" t="e">
        <f>V1366/U1366*100</f>
        <v>#VALUE!</v>
      </c>
      <c r="X1366" t="s">
        <v>35</v>
      </c>
      <c r="Y1366" s="8" t="e">
        <f>X1366/T1366*100</f>
        <v>#VALUE!</v>
      </c>
      <c r="Z1366" t="s">
        <v>35</v>
      </c>
      <c r="AA1366" t="s">
        <v>35</v>
      </c>
      <c r="AB1366" t="s">
        <v>35</v>
      </c>
      <c r="AC1366" s="8" t="e">
        <f>AB1366/C1366*100</f>
        <v>#VALUE!</v>
      </c>
      <c r="AD1366" t="s">
        <v>35</v>
      </c>
      <c r="AE1366" s="9" t="e">
        <f>AD1366/C1366*100</f>
        <v>#VALUE!</v>
      </c>
      <c r="AF1366" t="s">
        <v>35</v>
      </c>
      <c r="AG1366" t="s">
        <v>35</v>
      </c>
      <c r="AH1366" t="s">
        <v>35</v>
      </c>
      <c r="AI1366" t="s">
        <v>35</v>
      </c>
      <c r="AJ1366" t="s">
        <v>35</v>
      </c>
      <c r="AK1366" t="s">
        <v>35</v>
      </c>
    </row>
    <row r="1367" spans="1:37" x14ac:dyDescent="0.4">
      <c r="A1367">
        <v>1366</v>
      </c>
      <c r="B1367" t="s">
        <v>1392</v>
      </c>
      <c r="C1367" s="1">
        <v>13060</v>
      </c>
      <c r="D1367">
        <v>0</v>
      </c>
      <c r="E1367" s="2">
        <v>0</v>
      </c>
      <c r="F1367">
        <v>0</v>
      </c>
      <c r="G1367">
        <v>0</v>
      </c>
      <c r="H1367" s="1">
        <v>13060</v>
      </c>
      <c r="I1367" s="1">
        <v>13060</v>
      </c>
      <c r="J1367" s="1">
        <v>13060</v>
      </c>
      <c r="K1367" s="1">
        <v>13385</v>
      </c>
      <c r="L1367" s="1">
        <v>13395</v>
      </c>
      <c r="M1367">
        <v>0</v>
      </c>
      <c r="N1367">
        <v>101</v>
      </c>
      <c r="O1367">
        <v>100</v>
      </c>
      <c r="P1367" s="1">
        <v>30000</v>
      </c>
      <c r="Q1367" s="1">
        <v>1000</v>
      </c>
      <c r="R1367">
        <v>0</v>
      </c>
      <c r="S1367">
        <v>131</v>
      </c>
      <c r="T1367" t="s">
        <v>35</v>
      </c>
      <c r="U1367" t="s">
        <v>35</v>
      </c>
      <c r="V1367" t="s">
        <v>35</v>
      </c>
      <c r="W1367" s="10" t="e">
        <f>V1367/U1367*100</f>
        <v>#VALUE!</v>
      </c>
      <c r="X1367" t="s">
        <v>35</v>
      </c>
      <c r="Y1367" s="8" t="e">
        <f>X1367/T1367*100</f>
        <v>#VALUE!</v>
      </c>
      <c r="Z1367" t="s">
        <v>35</v>
      </c>
      <c r="AA1367" t="s">
        <v>35</v>
      </c>
      <c r="AB1367" t="s">
        <v>35</v>
      </c>
      <c r="AC1367" s="8" t="e">
        <f>AB1367/C1367*100</f>
        <v>#VALUE!</v>
      </c>
      <c r="AD1367" t="s">
        <v>35</v>
      </c>
      <c r="AE1367" s="9" t="e">
        <f>AD1367/C1367*100</f>
        <v>#VALUE!</v>
      </c>
      <c r="AF1367" t="s">
        <v>35</v>
      </c>
      <c r="AG1367" t="s">
        <v>35</v>
      </c>
      <c r="AH1367" t="s">
        <v>35</v>
      </c>
      <c r="AI1367" t="s">
        <v>35</v>
      </c>
      <c r="AJ1367" t="s">
        <v>35</v>
      </c>
      <c r="AK1367" t="s">
        <v>35</v>
      </c>
    </row>
    <row r="1368" spans="1:37" x14ac:dyDescent="0.4">
      <c r="A1368">
        <v>1367</v>
      </c>
      <c r="B1368" t="s">
        <v>1393</v>
      </c>
      <c r="C1368" s="1">
        <v>10755</v>
      </c>
      <c r="D1368">
        <v>205</v>
      </c>
      <c r="E1368" s="2">
        <v>-1.8700000000000001E-2</v>
      </c>
      <c r="F1368">
        <v>0</v>
      </c>
      <c r="G1368" s="1">
        <v>25982</v>
      </c>
      <c r="H1368" s="1">
        <v>10845</v>
      </c>
      <c r="I1368" s="1">
        <v>10845</v>
      </c>
      <c r="J1368" s="1">
        <v>10300</v>
      </c>
      <c r="K1368" s="1">
        <v>10745</v>
      </c>
      <c r="L1368" s="1">
        <v>10750</v>
      </c>
      <c r="M1368">
        <v>280</v>
      </c>
      <c r="N1368" s="1">
        <v>78490</v>
      </c>
      <c r="O1368" s="1">
        <v>4838</v>
      </c>
      <c r="P1368" s="1">
        <v>14363</v>
      </c>
      <c r="Q1368" s="1">
        <v>1200</v>
      </c>
      <c r="R1368">
        <v>0.11</v>
      </c>
      <c r="S1368">
        <v>129</v>
      </c>
      <c r="T1368" t="s">
        <v>35</v>
      </c>
      <c r="U1368" t="s">
        <v>35</v>
      </c>
      <c r="V1368" t="s">
        <v>35</v>
      </c>
      <c r="W1368" s="10" t="e">
        <f>V1368/U1368*100</f>
        <v>#VALUE!</v>
      </c>
      <c r="X1368" t="s">
        <v>35</v>
      </c>
      <c r="Y1368" s="8" t="e">
        <f>X1368/T1368*100</f>
        <v>#VALUE!</v>
      </c>
      <c r="Z1368" t="s">
        <v>35</v>
      </c>
      <c r="AA1368" t="s">
        <v>35</v>
      </c>
      <c r="AB1368" t="s">
        <v>35</v>
      </c>
      <c r="AC1368" s="8" t="e">
        <f>AB1368/C1368*100</f>
        <v>#VALUE!</v>
      </c>
      <c r="AD1368" t="s">
        <v>35</v>
      </c>
      <c r="AE1368" s="9" t="e">
        <f>AD1368/C1368*100</f>
        <v>#VALUE!</v>
      </c>
      <c r="AF1368" t="s">
        <v>35</v>
      </c>
      <c r="AG1368" t="s">
        <v>35</v>
      </c>
      <c r="AH1368" t="s">
        <v>35</v>
      </c>
      <c r="AI1368" t="s">
        <v>35</v>
      </c>
      <c r="AJ1368" t="s">
        <v>35</v>
      </c>
      <c r="AK1368" t="s">
        <v>35</v>
      </c>
    </row>
    <row r="1369" spans="1:37" x14ac:dyDescent="0.4">
      <c r="A1369">
        <v>1368</v>
      </c>
      <c r="B1369" t="s">
        <v>1394</v>
      </c>
      <c r="C1369" s="1">
        <v>12905</v>
      </c>
      <c r="D1369">
        <v>555</v>
      </c>
      <c r="E1369" s="2">
        <v>-4.1200000000000001E-2</v>
      </c>
      <c r="F1369">
        <v>0</v>
      </c>
      <c r="G1369" s="1">
        <v>17092</v>
      </c>
      <c r="H1369" s="1">
        <v>13160</v>
      </c>
      <c r="I1369" s="1">
        <v>13220</v>
      </c>
      <c r="J1369" s="1">
        <v>12620</v>
      </c>
      <c r="K1369" s="1">
        <v>12880</v>
      </c>
      <c r="L1369" s="1">
        <v>12905</v>
      </c>
      <c r="M1369">
        <v>218</v>
      </c>
      <c r="N1369" s="1">
        <v>6285</v>
      </c>
      <c r="O1369" s="1">
        <v>50066</v>
      </c>
      <c r="P1369" s="1">
        <v>50466</v>
      </c>
      <c r="Q1369" s="1">
        <v>1000</v>
      </c>
      <c r="R1369">
        <v>0</v>
      </c>
      <c r="S1369">
        <v>129</v>
      </c>
      <c r="T1369" t="s">
        <v>35</v>
      </c>
      <c r="U1369" t="s">
        <v>35</v>
      </c>
      <c r="V1369" t="s">
        <v>35</v>
      </c>
      <c r="W1369" s="10" t="e">
        <f>V1369/U1369*100</f>
        <v>#VALUE!</v>
      </c>
      <c r="X1369" t="s">
        <v>35</v>
      </c>
      <c r="Y1369" s="8" t="e">
        <f>X1369/T1369*100</f>
        <v>#VALUE!</v>
      </c>
      <c r="Z1369" t="s">
        <v>35</v>
      </c>
      <c r="AA1369" t="s">
        <v>35</v>
      </c>
      <c r="AB1369" t="s">
        <v>35</v>
      </c>
      <c r="AC1369" s="8" t="e">
        <f>AB1369/C1369*100</f>
        <v>#VALUE!</v>
      </c>
      <c r="AD1369" t="s">
        <v>35</v>
      </c>
      <c r="AE1369" s="9" t="e">
        <f>AD1369/C1369*100</f>
        <v>#VALUE!</v>
      </c>
      <c r="AF1369" t="s">
        <v>35</v>
      </c>
      <c r="AG1369" t="s">
        <v>35</v>
      </c>
      <c r="AH1369" t="s">
        <v>35</v>
      </c>
      <c r="AI1369" t="s">
        <v>35</v>
      </c>
      <c r="AJ1369" t="s">
        <v>35</v>
      </c>
      <c r="AK1369" t="s">
        <v>35</v>
      </c>
    </row>
    <row r="1370" spans="1:37" x14ac:dyDescent="0.4">
      <c r="A1370">
        <v>1369</v>
      </c>
      <c r="B1370" t="s">
        <v>1395</v>
      </c>
      <c r="C1370" s="1">
        <v>25300</v>
      </c>
      <c r="D1370">
        <v>480</v>
      </c>
      <c r="E1370" s="2">
        <v>-1.8599999999999998E-2</v>
      </c>
      <c r="F1370">
        <v>0</v>
      </c>
      <c r="G1370" s="1">
        <v>3581</v>
      </c>
      <c r="H1370" s="1">
        <v>25745</v>
      </c>
      <c r="I1370" s="1">
        <v>25745</v>
      </c>
      <c r="J1370" s="1">
        <v>25235</v>
      </c>
      <c r="K1370" s="1">
        <v>25235</v>
      </c>
      <c r="L1370" s="1">
        <v>25290</v>
      </c>
      <c r="M1370">
        <v>92</v>
      </c>
      <c r="N1370" s="1">
        <v>1568</v>
      </c>
      <c r="O1370" s="1">
        <v>10989</v>
      </c>
      <c r="P1370" s="1">
        <v>7975</v>
      </c>
      <c r="Q1370">
        <v>510</v>
      </c>
      <c r="R1370">
        <v>1.01</v>
      </c>
      <c r="S1370">
        <v>129</v>
      </c>
      <c r="T1370" t="s">
        <v>35</v>
      </c>
      <c r="U1370" t="s">
        <v>35</v>
      </c>
      <c r="V1370" t="s">
        <v>35</v>
      </c>
      <c r="W1370" s="10" t="e">
        <f>V1370/U1370*100</f>
        <v>#VALUE!</v>
      </c>
      <c r="X1370" t="s">
        <v>35</v>
      </c>
      <c r="Y1370" s="8" t="e">
        <f>X1370/T1370*100</f>
        <v>#VALUE!</v>
      </c>
      <c r="Z1370" t="s">
        <v>35</v>
      </c>
      <c r="AA1370" t="s">
        <v>35</v>
      </c>
      <c r="AB1370" t="s">
        <v>35</v>
      </c>
      <c r="AC1370" s="8" t="e">
        <f>AB1370/C1370*100</f>
        <v>#VALUE!</v>
      </c>
      <c r="AD1370" t="s">
        <v>35</v>
      </c>
      <c r="AE1370" s="9" t="e">
        <f>AD1370/C1370*100</f>
        <v>#VALUE!</v>
      </c>
      <c r="AF1370" t="s">
        <v>35</v>
      </c>
      <c r="AG1370" t="s">
        <v>35</v>
      </c>
      <c r="AH1370" t="s">
        <v>35</v>
      </c>
      <c r="AI1370" t="s">
        <v>35</v>
      </c>
      <c r="AJ1370" t="s">
        <v>35</v>
      </c>
      <c r="AK1370" t="s">
        <v>35</v>
      </c>
    </row>
    <row r="1371" spans="1:37" x14ac:dyDescent="0.4">
      <c r="A1371">
        <v>1370</v>
      </c>
      <c r="B1371" t="s">
        <v>1396</v>
      </c>
      <c r="C1371" s="1">
        <v>10600</v>
      </c>
      <c r="D1371">
        <v>400</v>
      </c>
      <c r="E1371" s="2">
        <v>-3.6400000000000002E-2</v>
      </c>
      <c r="F1371">
        <v>500</v>
      </c>
      <c r="G1371" s="1">
        <v>5552</v>
      </c>
      <c r="H1371" s="1">
        <v>11000</v>
      </c>
      <c r="I1371" s="1">
        <v>11000</v>
      </c>
      <c r="J1371" s="1">
        <v>10600</v>
      </c>
      <c r="K1371" s="1">
        <v>10700</v>
      </c>
      <c r="L1371" s="1">
        <v>10800</v>
      </c>
      <c r="M1371">
        <v>59</v>
      </c>
      <c r="N1371" s="1">
        <v>31733</v>
      </c>
      <c r="O1371" s="1">
        <v>12089</v>
      </c>
      <c r="P1371" s="1">
        <v>6033</v>
      </c>
      <c r="Q1371" s="1">
        <v>1212</v>
      </c>
      <c r="R1371">
        <v>0.04</v>
      </c>
      <c r="S1371">
        <v>128</v>
      </c>
      <c r="T1371" t="s">
        <v>35</v>
      </c>
      <c r="U1371" t="s">
        <v>35</v>
      </c>
      <c r="V1371" t="s">
        <v>35</v>
      </c>
      <c r="W1371" s="10" t="e">
        <f>V1371/U1371*100</f>
        <v>#VALUE!</v>
      </c>
      <c r="X1371" t="s">
        <v>35</v>
      </c>
      <c r="Y1371" s="8" t="e">
        <f>X1371/T1371*100</f>
        <v>#VALUE!</v>
      </c>
      <c r="Z1371" t="s">
        <v>35</v>
      </c>
      <c r="AA1371" t="s">
        <v>35</v>
      </c>
      <c r="AB1371" t="s">
        <v>35</v>
      </c>
      <c r="AC1371" s="8" t="e">
        <f>AB1371/C1371*100</f>
        <v>#VALUE!</v>
      </c>
      <c r="AD1371" t="s">
        <v>35</v>
      </c>
      <c r="AE1371" s="9" t="e">
        <f>AD1371/C1371*100</f>
        <v>#VALUE!</v>
      </c>
      <c r="AF1371" t="s">
        <v>35</v>
      </c>
      <c r="AG1371" t="s">
        <v>35</v>
      </c>
      <c r="AH1371" t="s">
        <v>35</v>
      </c>
      <c r="AI1371" t="s">
        <v>35</v>
      </c>
      <c r="AJ1371" t="s">
        <v>35</v>
      </c>
      <c r="AK1371" t="s">
        <v>35</v>
      </c>
    </row>
    <row r="1372" spans="1:37" x14ac:dyDescent="0.4">
      <c r="A1372">
        <v>1371</v>
      </c>
      <c r="B1372" t="s">
        <v>1397</v>
      </c>
      <c r="C1372" s="1">
        <v>8565</v>
      </c>
      <c r="D1372">
        <v>5</v>
      </c>
      <c r="E1372" s="2">
        <v>-5.9999999999999995E-4</v>
      </c>
      <c r="F1372">
        <v>0</v>
      </c>
      <c r="G1372">
        <v>23</v>
      </c>
      <c r="H1372" s="1">
        <v>8620</v>
      </c>
      <c r="I1372" s="1">
        <v>8620</v>
      </c>
      <c r="J1372" s="1">
        <v>8565</v>
      </c>
      <c r="K1372" s="1">
        <v>8550</v>
      </c>
      <c r="L1372" s="1">
        <v>8590</v>
      </c>
      <c r="M1372">
        <v>0</v>
      </c>
      <c r="N1372">
        <v>42</v>
      </c>
      <c r="O1372" s="1">
        <v>30201</v>
      </c>
      <c r="P1372" s="1">
        <v>30179</v>
      </c>
      <c r="Q1372" s="1">
        <v>1500</v>
      </c>
      <c r="R1372">
        <v>0</v>
      </c>
      <c r="S1372">
        <v>128</v>
      </c>
      <c r="T1372" t="s">
        <v>35</v>
      </c>
      <c r="U1372" t="s">
        <v>35</v>
      </c>
      <c r="V1372" t="s">
        <v>35</v>
      </c>
      <c r="W1372" s="10" t="e">
        <f>V1372/U1372*100</f>
        <v>#VALUE!</v>
      </c>
      <c r="X1372" t="s">
        <v>35</v>
      </c>
      <c r="Y1372" s="8" t="e">
        <f>X1372/T1372*100</f>
        <v>#VALUE!</v>
      </c>
      <c r="Z1372" t="s">
        <v>35</v>
      </c>
      <c r="AA1372" t="s">
        <v>35</v>
      </c>
      <c r="AB1372">
        <v>739</v>
      </c>
      <c r="AC1372" s="11">
        <f>AB1372/C1372*100</f>
        <v>8.6281377699941633</v>
      </c>
      <c r="AD1372" t="s">
        <v>35</v>
      </c>
      <c r="AE1372" s="9" t="e">
        <f>AD1372/C1372*100</f>
        <v>#VALUE!</v>
      </c>
      <c r="AF1372" t="s">
        <v>35</v>
      </c>
      <c r="AG1372">
        <v>14.34</v>
      </c>
      <c r="AH1372" t="s">
        <v>35</v>
      </c>
      <c r="AI1372" t="s">
        <v>35</v>
      </c>
      <c r="AJ1372">
        <v>0.61</v>
      </c>
      <c r="AK1372" t="s">
        <v>35</v>
      </c>
    </row>
    <row r="1373" spans="1:37" x14ac:dyDescent="0.4">
      <c r="A1373">
        <v>1372</v>
      </c>
      <c r="B1373" t="s">
        <v>1398</v>
      </c>
      <c r="C1373" s="1">
        <v>12715</v>
      </c>
      <c r="D1373">
        <v>5</v>
      </c>
      <c r="E1373" s="2">
        <v>4.0000000000000002E-4</v>
      </c>
      <c r="F1373">
        <v>0</v>
      </c>
      <c r="G1373">
        <v>2</v>
      </c>
      <c r="H1373" s="1">
        <v>12715</v>
      </c>
      <c r="I1373" s="1">
        <v>12715</v>
      </c>
      <c r="J1373" s="1">
        <v>12715</v>
      </c>
      <c r="K1373" s="1">
        <v>12730</v>
      </c>
      <c r="L1373" s="1">
        <v>12740</v>
      </c>
      <c r="M1373">
        <v>0</v>
      </c>
      <c r="N1373">
        <v>650</v>
      </c>
      <c r="O1373" s="1">
        <v>2414</v>
      </c>
      <c r="P1373" s="1">
        <v>80000</v>
      </c>
      <c r="Q1373" s="1">
        <v>1000</v>
      </c>
      <c r="R1373">
        <v>0</v>
      </c>
      <c r="S1373">
        <v>127</v>
      </c>
      <c r="T1373" t="s">
        <v>35</v>
      </c>
      <c r="U1373" t="s">
        <v>35</v>
      </c>
      <c r="V1373" t="s">
        <v>35</v>
      </c>
      <c r="W1373" s="10" t="e">
        <f>V1373/U1373*100</f>
        <v>#VALUE!</v>
      </c>
      <c r="X1373" t="s">
        <v>35</v>
      </c>
      <c r="Y1373" s="8" t="e">
        <f>X1373/T1373*100</f>
        <v>#VALUE!</v>
      </c>
      <c r="Z1373" t="s">
        <v>35</v>
      </c>
      <c r="AA1373" t="s">
        <v>35</v>
      </c>
      <c r="AB1373" t="s">
        <v>35</v>
      </c>
      <c r="AC1373" s="8" t="e">
        <f>AB1373/C1373*100</f>
        <v>#VALUE!</v>
      </c>
      <c r="AD1373" t="s">
        <v>35</v>
      </c>
      <c r="AE1373" s="9" t="e">
        <f>AD1373/C1373*100</f>
        <v>#VALUE!</v>
      </c>
      <c r="AF1373" t="s">
        <v>35</v>
      </c>
      <c r="AG1373" t="s">
        <v>35</v>
      </c>
      <c r="AH1373" t="s">
        <v>35</v>
      </c>
      <c r="AI1373" t="s">
        <v>35</v>
      </c>
      <c r="AJ1373" t="s">
        <v>35</v>
      </c>
      <c r="AK1373" t="s">
        <v>35</v>
      </c>
    </row>
    <row r="1374" spans="1:37" x14ac:dyDescent="0.4">
      <c r="A1374">
        <v>1373</v>
      </c>
      <c r="B1374" t="s">
        <v>1399</v>
      </c>
      <c r="C1374" s="1">
        <v>8455</v>
      </c>
      <c r="D1374">
        <v>95</v>
      </c>
      <c r="E1374" s="2">
        <v>-1.11E-2</v>
      </c>
      <c r="F1374">
        <v>0</v>
      </c>
      <c r="G1374" s="1">
        <v>149482</v>
      </c>
      <c r="H1374" s="1">
        <v>8495</v>
      </c>
      <c r="I1374" s="1">
        <v>8500</v>
      </c>
      <c r="J1374" s="1">
        <v>8435</v>
      </c>
      <c r="K1374" s="1">
        <v>8445</v>
      </c>
      <c r="L1374" s="1">
        <v>8450</v>
      </c>
      <c r="M1374" s="1">
        <v>1264</v>
      </c>
      <c r="N1374" s="1">
        <v>52269</v>
      </c>
      <c r="O1374" s="1">
        <v>116213</v>
      </c>
      <c r="P1374" s="1">
        <v>79490</v>
      </c>
      <c r="Q1374" s="1">
        <v>1500</v>
      </c>
      <c r="R1374">
        <v>0</v>
      </c>
      <c r="S1374">
        <v>127</v>
      </c>
      <c r="T1374" t="s">
        <v>35</v>
      </c>
      <c r="U1374" t="s">
        <v>35</v>
      </c>
      <c r="V1374" t="s">
        <v>35</v>
      </c>
      <c r="W1374" s="10" t="e">
        <f>V1374/U1374*100</f>
        <v>#VALUE!</v>
      </c>
      <c r="X1374" t="s">
        <v>35</v>
      </c>
      <c r="Y1374" s="8" t="e">
        <f>X1374/T1374*100</f>
        <v>#VALUE!</v>
      </c>
      <c r="Z1374" t="s">
        <v>35</v>
      </c>
      <c r="AA1374" t="s">
        <v>35</v>
      </c>
      <c r="AB1374" t="s">
        <v>35</v>
      </c>
      <c r="AC1374" s="8" t="e">
        <f>AB1374/C1374*100</f>
        <v>#VALUE!</v>
      </c>
      <c r="AD1374" t="s">
        <v>35</v>
      </c>
      <c r="AE1374" s="9" t="e">
        <f>AD1374/C1374*100</f>
        <v>#VALUE!</v>
      </c>
      <c r="AF1374" t="s">
        <v>35</v>
      </c>
      <c r="AG1374" t="s">
        <v>35</v>
      </c>
      <c r="AH1374" t="s">
        <v>35</v>
      </c>
      <c r="AI1374" t="s">
        <v>35</v>
      </c>
      <c r="AJ1374" t="s">
        <v>35</v>
      </c>
      <c r="AK1374" t="s">
        <v>35</v>
      </c>
    </row>
    <row r="1375" spans="1:37" x14ac:dyDescent="0.4">
      <c r="A1375">
        <v>1374</v>
      </c>
      <c r="B1375" t="s">
        <v>1400</v>
      </c>
      <c r="C1375" s="1">
        <v>36120</v>
      </c>
      <c r="D1375" s="1">
        <v>1180</v>
      </c>
      <c r="E1375" s="2">
        <v>-3.1600000000000003E-2</v>
      </c>
      <c r="F1375">
        <v>0</v>
      </c>
      <c r="G1375" s="1">
        <v>12235</v>
      </c>
      <c r="H1375" s="1">
        <v>36850</v>
      </c>
      <c r="I1375" s="1">
        <v>36850</v>
      </c>
      <c r="J1375" s="1">
        <v>35845</v>
      </c>
      <c r="K1375" s="1">
        <v>35970</v>
      </c>
      <c r="L1375" s="1">
        <v>36010</v>
      </c>
      <c r="M1375">
        <v>440</v>
      </c>
      <c r="N1375" s="1">
        <v>4217</v>
      </c>
      <c r="O1375" s="1">
        <v>10962</v>
      </c>
      <c r="P1375" s="1">
        <v>14987</v>
      </c>
      <c r="Q1375">
        <v>350</v>
      </c>
      <c r="R1375">
        <v>0.79</v>
      </c>
      <c r="S1375">
        <v>126</v>
      </c>
      <c r="T1375" t="s">
        <v>35</v>
      </c>
      <c r="U1375" t="s">
        <v>35</v>
      </c>
      <c r="V1375" t="s">
        <v>35</v>
      </c>
      <c r="W1375" s="10" t="e">
        <f>V1375/U1375*100</f>
        <v>#VALUE!</v>
      </c>
      <c r="X1375" t="s">
        <v>35</v>
      </c>
      <c r="Y1375" s="8" t="e">
        <f>X1375/T1375*100</f>
        <v>#VALUE!</v>
      </c>
      <c r="Z1375" t="s">
        <v>35</v>
      </c>
      <c r="AA1375" t="s">
        <v>35</v>
      </c>
      <c r="AB1375">
        <v>652</v>
      </c>
      <c r="AC1375" s="8">
        <f>AB1375/C1375*100</f>
        <v>1.8050941306755262</v>
      </c>
      <c r="AD1375" t="s">
        <v>35</v>
      </c>
      <c r="AE1375" s="9" t="e">
        <f>AD1375/C1375*100</f>
        <v>#VALUE!</v>
      </c>
      <c r="AF1375" t="s">
        <v>35</v>
      </c>
      <c r="AG1375" s="13">
        <v>5.39</v>
      </c>
      <c r="AH1375" t="s">
        <v>35</v>
      </c>
      <c r="AI1375" t="s">
        <v>35</v>
      </c>
      <c r="AJ1375">
        <v>0.18</v>
      </c>
      <c r="AK1375" t="s">
        <v>35</v>
      </c>
    </row>
    <row r="1376" spans="1:37" x14ac:dyDescent="0.4">
      <c r="A1376">
        <v>1375</v>
      </c>
      <c r="B1376" t="s">
        <v>1401</v>
      </c>
      <c r="C1376" s="1">
        <v>3510</v>
      </c>
      <c r="D1376">
        <v>50</v>
      </c>
      <c r="E1376" s="2">
        <v>-1.4E-2</v>
      </c>
      <c r="F1376">
        <v>500</v>
      </c>
      <c r="G1376" s="1">
        <v>5585</v>
      </c>
      <c r="H1376" s="1">
        <v>3530</v>
      </c>
      <c r="I1376" s="1">
        <v>3560</v>
      </c>
      <c r="J1376" s="1">
        <v>3460</v>
      </c>
      <c r="K1376" s="1">
        <v>3475</v>
      </c>
      <c r="L1376" s="1">
        <v>3505</v>
      </c>
      <c r="M1376">
        <v>19</v>
      </c>
      <c r="N1376" s="1">
        <v>6302</v>
      </c>
      <c r="O1376" s="1">
        <v>3907</v>
      </c>
      <c r="P1376">
        <v>521</v>
      </c>
      <c r="Q1376" s="1">
        <v>3601</v>
      </c>
      <c r="R1376">
        <v>17.53</v>
      </c>
      <c r="S1376">
        <v>126</v>
      </c>
      <c r="T1376" t="s">
        <v>35</v>
      </c>
      <c r="U1376" t="s">
        <v>35</v>
      </c>
      <c r="V1376" t="s">
        <v>35</v>
      </c>
      <c r="W1376" s="10" t="e">
        <f>V1376/U1376*100</f>
        <v>#VALUE!</v>
      </c>
      <c r="X1376" t="s">
        <v>35</v>
      </c>
      <c r="Y1376" s="8" t="e">
        <f>X1376/T1376*100</f>
        <v>#VALUE!</v>
      </c>
      <c r="Z1376" t="s">
        <v>35</v>
      </c>
      <c r="AA1376" t="s">
        <v>35</v>
      </c>
      <c r="AB1376" t="s">
        <v>35</v>
      </c>
      <c r="AC1376" s="8" t="e">
        <f>AB1376/C1376*100</f>
        <v>#VALUE!</v>
      </c>
      <c r="AD1376" t="s">
        <v>35</v>
      </c>
      <c r="AE1376" s="9" t="e">
        <f>AD1376/C1376*100</f>
        <v>#VALUE!</v>
      </c>
      <c r="AF1376" t="s">
        <v>35</v>
      </c>
      <c r="AG1376" t="s">
        <v>35</v>
      </c>
      <c r="AH1376" t="s">
        <v>35</v>
      </c>
      <c r="AI1376" t="s">
        <v>35</v>
      </c>
      <c r="AJ1376" t="s">
        <v>35</v>
      </c>
      <c r="AK1376" t="s">
        <v>35</v>
      </c>
    </row>
    <row r="1377" spans="1:37" x14ac:dyDescent="0.4">
      <c r="A1377">
        <v>1376</v>
      </c>
      <c r="B1377" t="s">
        <v>1402</v>
      </c>
      <c r="C1377" s="1">
        <v>92540</v>
      </c>
      <c r="D1377">
        <v>160</v>
      </c>
      <c r="E1377" s="2">
        <v>1.6999999999999999E-3</v>
      </c>
      <c r="F1377">
        <v>0</v>
      </c>
      <c r="G1377" s="1">
        <v>5217</v>
      </c>
      <c r="H1377" s="1">
        <v>92540</v>
      </c>
      <c r="I1377" s="1">
        <v>92540</v>
      </c>
      <c r="J1377" s="1">
        <v>92365</v>
      </c>
      <c r="K1377" s="1">
        <v>92525</v>
      </c>
      <c r="L1377" s="1">
        <v>92540</v>
      </c>
      <c r="M1377">
        <v>482</v>
      </c>
      <c r="N1377">
        <v>78</v>
      </c>
      <c r="O1377" s="1">
        <v>11732</v>
      </c>
      <c r="P1377" s="1">
        <v>13920</v>
      </c>
      <c r="Q1377">
        <v>135</v>
      </c>
      <c r="R1377">
        <v>0</v>
      </c>
      <c r="S1377">
        <v>125</v>
      </c>
      <c r="T1377" t="s">
        <v>35</v>
      </c>
      <c r="U1377" t="s">
        <v>35</v>
      </c>
      <c r="V1377" t="s">
        <v>35</v>
      </c>
      <c r="W1377" s="10" t="e">
        <f>V1377/U1377*100</f>
        <v>#VALUE!</v>
      </c>
      <c r="X1377" t="s">
        <v>35</v>
      </c>
      <c r="Y1377" s="8" t="e">
        <f>X1377/T1377*100</f>
        <v>#VALUE!</v>
      </c>
      <c r="Z1377" t="s">
        <v>35</v>
      </c>
      <c r="AA1377" t="s">
        <v>35</v>
      </c>
      <c r="AB1377" t="s">
        <v>35</v>
      </c>
      <c r="AC1377" s="8" t="e">
        <f>AB1377/C1377*100</f>
        <v>#VALUE!</v>
      </c>
      <c r="AD1377" t="s">
        <v>35</v>
      </c>
      <c r="AE1377" s="9" t="e">
        <f>AD1377/C1377*100</f>
        <v>#VALUE!</v>
      </c>
      <c r="AF1377" t="s">
        <v>35</v>
      </c>
      <c r="AG1377" t="s">
        <v>35</v>
      </c>
      <c r="AH1377" t="s">
        <v>35</v>
      </c>
      <c r="AI1377" t="s">
        <v>35</v>
      </c>
      <c r="AJ1377" t="s">
        <v>35</v>
      </c>
      <c r="AK1377" t="s">
        <v>35</v>
      </c>
    </row>
    <row r="1378" spans="1:37" x14ac:dyDescent="0.4">
      <c r="A1378">
        <v>1377</v>
      </c>
      <c r="B1378" t="s">
        <v>1403</v>
      </c>
      <c r="C1378" s="1">
        <v>6225</v>
      </c>
      <c r="D1378">
        <v>95</v>
      </c>
      <c r="E1378" s="2">
        <v>1.55E-2</v>
      </c>
      <c r="F1378">
        <v>0</v>
      </c>
      <c r="G1378" s="1">
        <v>2259</v>
      </c>
      <c r="H1378" s="1">
        <v>6245</v>
      </c>
      <c r="I1378" s="1">
        <v>6245</v>
      </c>
      <c r="J1378" s="1">
        <v>6165</v>
      </c>
      <c r="K1378" s="1">
        <v>6195</v>
      </c>
      <c r="L1378" s="1">
        <v>6225</v>
      </c>
      <c r="M1378">
        <v>14</v>
      </c>
      <c r="N1378" s="1">
        <v>5108</v>
      </c>
      <c r="O1378" s="1">
        <v>58912</v>
      </c>
      <c r="P1378" s="1">
        <v>64766</v>
      </c>
      <c r="Q1378" s="1">
        <v>2000</v>
      </c>
      <c r="R1378">
        <v>0</v>
      </c>
      <c r="S1378">
        <v>124</v>
      </c>
      <c r="T1378" t="s">
        <v>35</v>
      </c>
      <c r="U1378" t="s">
        <v>35</v>
      </c>
      <c r="V1378" t="s">
        <v>35</v>
      </c>
      <c r="W1378" s="10" t="e">
        <f>V1378/U1378*100</f>
        <v>#VALUE!</v>
      </c>
      <c r="X1378" t="s">
        <v>35</v>
      </c>
      <c r="Y1378" s="8" t="e">
        <f>X1378/T1378*100</f>
        <v>#VALUE!</v>
      </c>
      <c r="Z1378" t="s">
        <v>35</v>
      </c>
      <c r="AA1378" t="s">
        <v>35</v>
      </c>
      <c r="AB1378" t="s">
        <v>35</v>
      </c>
      <c r="AC1378" s="8" t="e">
        <f>AB1378/C1378*100</f>
        <v>#VALUE!</v>
      </c>
      <c r="AD1378" t="s">
        <v>35</v>
      </c>
      <c r="AE1378" s="9" t="e">
        <f>AD1378/C1378*100</f>
        <v>#VALUE!</v>
      </c>
      <c r="AF1378" t="s">
        <v>35</v>
      </c>
      <c r="AG1378" t="s">
        <v>35</v>
      </c>
      <c r="AH1378" t="s">
        <v>35</v>
      </c>
      <c r="AI1378" t="s">
        <v>35</v>
      </c>
      <c r="AJ1378" t="s">
        <v>35</v>
      </c>
      <c r="AK1378" t="s">
        <v>35</v>
      </c>
    </row>
    <row r="1379" spans="1:37" x14ac:dyDescent="0.4">
      <c r="A1379">
        <v>1378</v>
      </c>
      <c r="B1379" t="s">
        <v>1404</v>
      </c>
      <c r="C1379" s="1">
        <v>15540</v>
      </c>
      <c r="D1379">
        <v>660</v>
      </c>
      <c r="E1379" s="2">
        <v>-4.07E-2</v>
      </c>
      <c r="F1379">
        <v>0</v>
      </c>
      <c r="G1379" s="1">
        <v>1897</v>
      </c>
      <c r="H1379" s="1">
        <v>15645</v>
      </c>
      <c r="I1379" s="1">
        <v>15695</v>
      </c>
      <c r="J1379" s="1">
        <v>15295</v>
      </c>
      <c r="K1379" s="1">
        <v>15535</v>
      </c>
      <c r="L1379" s="1">
        <v>15540</v>
      </c>
      <c r="M1379">
        <v>29</v>
      </c>
      <c r="N1379">
        <v>648</v>
      </c>
      <c r="O1379">
        <v>311</v>
      </c>
      <c r="P1379" s="1">
        <v>8871</v>
      </c>
      <c r="Q1379">
        <v>800</v>
      </c>
      <c r="R1379">
        <v>0</v>
      </c>
      <c r="S1379">
        <v>124</v>
      </c>
      <c r="T1379" t="s">
        <v>35</v>
      </c>
      <c r="U1379" t="s">
        <v>35</v>
      </c>
      <c r="V1379" t="s">
        <v>35</v>
      </c>
      <c r="W1379" s="10" t="e">
        <f>V1379/U1379*100</f>
        <v>#VALUE!</v>
      </c>
      <c r="X1379" t="s">
        <v>35</v>
      </c>
      <c r="Y1379" s="8" t="e">
        <f>X1379/T1379*100</f>
        <v>#VALUE!</v>
      </c>
      <c r="Z1379" t="s">
        <v>35</v>
      </c>
      <c r="AA1379" t="s">
        <v>35</v>
      </c>
      <c r="AB1379" t="s">
        <v>35</v>
      </c>
      <c r="AC1379" s="8" t="e">
        <f>AB1379/C1379*100</f>
        <v>#VALUE!</v>
      </c>
      <c r="AD1379" t="s">
        <v>35</v>
      </c>
      <c r="AE1379" s="9" t="e">
        <f>AD1379/C1379*100</f>
        <v>#VALUE!</v>
      </c>
      <c r="AF1379" t="s">
        <v>35</v>
      </c>
      <c r="AG1379" t="s">
        <v>35</v>
      </c>
      <c r="AH1379" t="s">
        <v>35</v>
      </c>
      <c r="AI1379" t="s">
        <v>35</v>
      </c>
      <c r="AJ1379" t="s">
        <v>35</v>
      </c>
      <c r="AK1379" t="s">
        <v>35</v>
      </c>
    </row>
    <row r="1380" spans="1:37" x14ac:dyDescent="0.4">
      <c r="A1380">
        <v>1379</v>
      </c>
      <c r="B1380" t="s">
        <v>1405</v>
      </c>
      <c r="C1380" s="1">
        <v>7755</v>
      </c>
      <c r="D1380">
        <v>290</v>
      </c>
      <c r="E1380" s="2">
        <v>-3.5999999999999997E-2</v>
      </c>
      <c r="F1380">
        <v>0</v>
      </c>
      <c r="G1380" s="1">
        <v>6812</v>
      </c>
      <c r="H1380" s="1">
        <v>7875</v>
      </c>
      <c r="I1380" s="1">
        <v>7875</v>
      </c>
      <c r="J1380" s="1">
        <v>7640</v>
      </c>
      <c r="K1380" s="1">
        <v>7735</v>
      </c>
      <c r="L1380" s="1">
        <v>7745</v>
      </c>
      <c r="M1380">
        <v>52</v>
      </c>
      <c r="N1380" s="1">
        <v>3816</v>
      </c>
      <c r="O1380">
        <v>873</v>
      </c>
      <c r="P1380" s="1">
        <v>66495</v>
      </c>
      <c r="Q1380" s="1">
        <v>1600</v>
      </c>
      <c r="R1380">
        <v>0.03</v>
      </c>
      <c r="S1380">
        <v>124</v>
      </c>
      <c r="T1380" t="s">
        <v>35</v>
      </c>
      <c r="U1380" t="s">
        <v>35</v>
      </c>
      <c r="V1380" t="s">
        <v>35</v>
      </c>
      <c r="W1380" s="10" t="e">
        <f>V1380/U1380*100</f>
        <v>#VALUE!</v>
      </c>
      <c r="X1380" t="s">
        <v>35</v>
      </c>
      <c r="Y1380" s="8" t="e">
        <f>X1380/T1380*100</f>
        <v>#VALUE!</v>
      </c>
      <c r="Z1380" t="s">
        <v>35</v>
      </c>
      <c r="AA1380" t="s">
        <v>35</v>
      </c>
      <c r="AB1380" t="s">
        <v>35</v>
      </c>
      <c r="AC1380" s="8" t="e">
        <f>AB1380/C1380*100</f>
        <v>#VALUE!</v>
      </c>
      <c r="AD1380" t="s">
        <v>35</v>
      </c>
      <c r="AE1380" s="9" t="e">
        <f>AD1380/C1380*100</f>
        <v>#VALUE!</v>
      </c>
      <c r="AF1380" t="s">
        <v>35</v>
      </c>
      <c r="AG1380" t="s">
        <v>35</v>
      </c>
      <c r="AH1380" t="s">
        <v>35</v>
      </c>
      <c r="AI1380" t="s">
        <v>35</v>
      </c>
      <c r="AJ1380" t="s">
        <v>35</v>
      </c>
      <c r="AK1380" t="s">
        <v>35</v>
      </c>
    </row>
    <row r="1381" spans="1:37" x14ac:dyDescent="0.4">
      <c r="A1381">
        <v>1380</v>
      </c>
      <c r="B1381" t="s">
        <v>1406</v>
      </c>
      <c r="C1381" s="1">
        <v>28190</v>
      </c>
      <c r="D1381">
        <v>325</v>
      </c>
      <c r="E1381" s="2">
        <v>-1.14E-2</v>
      </c>
      <c r="F1381">
        <v>0</v>
      </c>
      <c r="G1381">
        <v>37</v>
      </c>
      <c r="H1381" s="1">
        <v>28455</v>
      </c>
      <c r="I1381" s="1">
        <v>28455</v>
      </c>
      <c r="J1381" s="1">
        <v>28100</v>
      </c>
      <c r="K1381" s="1">
        <v>28180</v>
      </c>
      <c r="L1381" s="1">
        <v>28190</v>
      </c>
      <c r="M1381">
        <v>1</v>
      </c>
      <c r="N1381">
        <v>158</v>
      </c>
      <c r="O1381" s="1">
        <v>4025</v>
      </c>
      <c r="P1381" s="1">
        <v>4103</v>
      </c>
      <c r="Q1381">
        <v>440</v>
      </c>
      <c r="R1381">
        <v>0</v>
      </c>
      <c r="S1381">
        <v>124</v>
      </c>
      <c r="T1381" t="s">
        <v>35</v>
      </c>
      <c r="U1381" t="s">
        <v>35</v>
      </c>
      <c r="V1381" t="s">
        <v>35</v>
      </c>
      <c r="W1381" s="10" t="e">
        <f>V1381/U1381*100</f>
        <v>#VALUE!</v>
      </c>
      <c r="X1381" t="s">
        <v>35</v>
      </c>
      <c r="Y1381" s="8" t="e">
        <f>X1381/T1381*100</f>
        <v>#VALUE!</v>
      </c>
      <c r="Z1381" t="s">
        <v>35</v>
      </c>
      <c r="AA1381" t="s">
        <v>35</v>
      </c>
      <c r="AB1381" t="s">
        <v>35</v>
      </c>
      <c r="AC1381" s="8" t="e">
        <f>AB1381/C1381*100</f>
        <v>#VALUE!</v>
      </c>
      <c r="AD1381" t="s">
        <v>35</v>
      </c>
      <c r="AE1381" s="9" t="e">
        <f>AD1381/C1381*100</f>
        <v>#VALUE!</v>
      </c>
      <c r="AF1381" t="s">
        <v>35</v>
      </c>
      <c r="AG1381" t="s">
        <v>35</v>
      </c>
      <c r="AH1381" t="s">
        <v>35</v>
      </c>
      <c r="AI1381" t="s">
        <v>35</v>
      </c>
      <c r="AJ1381" t="s">
        <v>35</v>
      </c>
      <c r="AK1381" t="s">
        <v>35</v>
      </c>
    </row>
    <row r="1382" spans="1:37" x14ac:dyDescent="0.4">
      <c r="A1382">
        <v>1381</v>
      </c>
      <c r="B1382" t="s">
        <v>1407</v>
      </c>
      <c r="C1382" s="1">
        <v>12340</v>
      </c>
      <c r="D1382">
        <v>295</v>
      </c>
      <c r="E1382" s="2">
        <v>-2.3300000000000001E-2</v>
      </c>
      <c r="F1382">
        <v>0</v>
      </c>
      <c r="G1382">
        <v>7</v>
      </c>
      <c r="H1382" s="1">
        <v>12585</v>
      </c>
      <c r="I1382" s="1">
        <v>12585</v>
      </c>
      <c r="J1382" s="1">
        <v>12340</v>
      </c>
      <c r="K1382" s="1">
        <v>12290</v>
      </c>
      <c r="L1382" s="1">
        <v>12355</v>
      </c>
      <c r="M1382">
        <v>0</v>
      </c>
      <c r="N1382">
        <v>3</v>
      </c>
      <c r="O1382" s="1">
        <v>2033</v>
      </c>
      <c r="P1382" s="1">
        <v>49994</v>
      </c>
      <c r="Q1382" s="1">
        <v>1000</v>
      </c>
      <c r="R1382">
        <v>0</v>
      </c>
      <c r="S1382">
        <v>123</v>
      </c>
      <c r="T1382" t="s">
        <v>35</v>
      </c>
      <c r="U1382" t="s">
        <v>35</v>
      </c>
      <c r="V1382" t="s">
        <v>35</v>
      </c>
      <c r="W1382" s="10" t="e">
        <f>V1382/U1382*100</f>
        <v>#VALUE!</v>
      </c>
      <c r="X1382" t="s">
        <v>35</v>
      </c>
      <c r="Y1382" s="8" t="e">
        <f>X1382/T1382*100</f>
        <v>#VALUE!</v>
      </c>
      <c r="Z1382" t="s">
        <v>35</v>
      </c>
      <c r="AA1382" t="s">
        <v>35</v>
      </c>
      <c r="AB1382" t="s">
        <v>35</v>
      </c>
      <c r="AC1382" s="8" t="e">
        <f>AB1382/C1382*100</f>
        <v>#VALUE!</v>
      </c>
      <c r="AD1382" t="s">
        <v>35</v>
      </c>
      <c r="AE1382" s="9" t="e">
        <f>AD1382/C1382*100</f>
        <v>#VALUE!</v>
      </c>
      <c r="AF1382" t="s">
        <v>35</v>
      </c>
      <c r="AG1382" t="s">
        <v>35</v>
      </c>
      <c r="AH1382" t="s">
        <v>35</v>
      </c>
      <c r="AI1382" t="s">
        <v>35</v>
      </c>
      <c r="AJ1382" t="s">
        <v>35</v>
      </c>
      <c r="AK1382" t="s">
        <v>35</v>
      </c>
    </row>
    <row r="1383" spans="1:37" x14ac:dyDescent="0.4">
      <c r="A1383">
        <v>1382</v>
      </c>
      <c r="B1383" t="s">
        <v>1408</v>
      </c>
      <c r="C1383" s="1">
        <v>11185</v>
      </c>
      <c r="D1383">
        <v>5</v>
      </c>
      <c r="E1383" s="2">
        <v>-4.0000000000000002E-4</v>
      </c>
      <c r="F1383">
        <v>0</v>
      </c>
      <c r="G1383" s="1">
        <v>1341</v>
      </c>
      <c r="H1383" s="1">
        <v>11490</v>
      </c>
      <c r="I1383" s="1">
        <v>11490</v>
      </c>
      <c r="J1383" s="1">
        <v>11135</v>
      </c>
      <c r="K1383" s="1">
        <v>11170</v>
      </c>
      <c r="L1383" s="1">
        <v>11180</v>
      </c>
      <c r="M1383">
        <v>14</v>
      </c>
      <c r="N1383" s="1">
        <v>8895</v>
      </c>
      <c r="O1383" s="1">
        <v>10956</v>
      </c>
      <c r="P1383" s="1">
        <v>20826</v>
      </c>
      <c r="Q1383" s="1">
        <v>1100</v>
      </c>
      <c r="R1383">
        <v>0</v>
      </c>
      <c r="S1383">
        <v>123</v>
      </c>
      <c r="T1383" t="s">
        <v>35</v>
      </c>
      <c r="U1383" t="s">
        <v>35</v>
      </c>
      <c r="V1383" t="s">
        <v>35</v>
      </c>
      <c r="W1383" s="10" t="e">
        <f>V1383/U1383*100</f>
        <v>#VALUE!</v>
      </c>
      <c r="X1383" t="s">
        <v>35</v>
      </c>
      <c r="Y1383" s="8" t="e">
        <f>X1383/T1383*100</f>
        <v>#VALUE!</v>
      </c>
      <c r="Z1383" t="s">
        <v>35</v>
      </c>
      <c r="AA1383" t="s">
        <v>35</v>
      </c>
      <c r="AB1383" t="s">
        <v>35</v>
      </c>
      <c r="AC1383" s="8" t="e">
        <f>AB1383/C1383*100</f>
        <v>#VALUE!</v>
      </c>
      <c r="AD1383" t="s">
        <v>35</v>
      </c>
      <c r="AE1383" s="9" t="e">
        <f>AD1383/C1383*100</f>
        <v>#VALUE!</v>
      </c>
      <c r="AF1383" t="s">
        <v>35</v>
      </c>
      <c r="AG1383" t="s">
        <v>35</v>
      </c>
      <c r="AH1383" t="s">
        <v>35</v>
      </c>
      <c r="AI1383" t="s">
        <v>35</v>
      </c>
      <c r="AJ1383" t="s">
        <v>35</v>
      </c>
      <c r="AK1383" t="s">
        <v>35</v>
      </c>
    </row>
    <row r="1384" spans="1:37" x14ac:dyDescent="0.4">
      <c r="A1384">
        <v>1383</v>
      </c>
      <c r="B1384" t="s">
        <v>1409</v>
      </c>
      <c r="C1384" s="1">
        <v>12910</v>
      </c>
      <c r="D1384">
        <v>110</v>
      </c>
      <c r="E1384" s="2">
        <v>-8.3999999999999995E-3</v>
      </c>
      <c r="F1384">
        <v>0</v>
      </c>
      <c r="G1384">
        <v>158</v>
      </c>
      <c r="H1384" s="1">
        <v>12855</v>
      </c>
      <c r="I1384" s="1">
        <v>12910</v>
      </c>
      <c r="J1384" s="1">
        <v>12790</v>
      </c>
      <c r="K1384" s="1">
        <v>12870</v>
      </c>
      <c r="L1384" s="1">
        <v>12900</v>
      </c>
      <c r="M1384">
        <v>2</v>
      </c>
      <c r="N1384">
        <v>528</v>
      </c>
      <c r="O1384" s="1">
        <v>19150</v>
      </c>
      <c r="P1384" s="1">
        <v>25868</v>
      </c>
      <c r="Q1384">
        <v>950</v>
      </c>
      <c r="R1384">
        <v>0</v>
      </c>
      <c r="S1384">
        <v>123</v>
      </c>
      <c r="T1384" t="s">
        <v>35</v>
      </c>
      <c r="U1384" t="s">
        <v>35</v>
      </c>
      <c r="V1384" t="s">
        <v>35</v>
      </c>
      <c r="W1384" s="10" t="e">
        <f>V1384/U1384*100</f>
        <v>#VALUE!</v>
      </c>
      <c r="X1384" t="s">
        <v>35</v>
      </c>
      <c r="Y1384" s="8" t="e">
        <f>X1384/T1384*100</f>
        <v>#VALUE!</v>
      </c>
      <c r="Z1384" t="s">
        <v>35</v>
      </c>
      <c r="AA1384" t="s">
        <v>35</v>
      </c>
      <c r="AB1384" t="s">
        <v>35</v>
      </c>
      <c r="AC1384" s="8" t="e">
        <f>AB1384/C1384*100</f>
        <v>#VALUE!</v>
      </c>
      <c r="AD1384" t="s">
        <v>35</v>
      </c>
      <c r="AE1384" s="9" t="e">
        <f>AD1384/C1384*100</f>
        <v>#VALUE!</v>
      </c>
      <c r="AF1384" t="s">
        <v>35</v>
      </c>
      <c r="AG1384" t="s">
        <v>35</v>
      </c>
      <c r="AH1384" t="s">
        <v>35</v>
      </c>
      <c r="AI1384" t="s">
        <v>35</v>
      </c>
      <c r="AJ1384" t="s">
        <v>35</v>
      </c>
      <c r="AK1384" t="s">
        <v>35</v>
      </c>
    </row>
    <row r="1385" spans="1:37" x14ac:dyDescent="0.4">
      <c r="A1385">
        <v>1384</v>
      </c>
      <c r="B1385" t="s">
        <v>1410</v>
      </c>
      <c r="C1385" s="1">
        <v>21020</v>
      </c>
      <c r="D1385">
        <v>125</v>
      </c>
      <c r="E1385" s="2">
        <v>-5.8999999999999999E-3</v>
      </c>
      <c r="F1385">
        <v>0</v>
      </c>
      <c r="G1385" s="1">
        <v>6163</v>
      </c>
      <c r="H1385" s="1">
        <v>21260</v>
      </c>
      <c r="I1385" s="1">
        <v>21260</v>
      </c>
      <c r="J1385" s="1">
        <v>20850</v>
      </c>
      <c r="K1385" s="1">
        <v>21010</v>
      </c>
      <c r="L1385" s="1">
        <v>21105</v>
      </c>
      <c r="M1385">
        <v>129</v>
      </c>
      <c r="N1385" s="1">
        <v>1036</v>
      </c>
      <c r="O1385" s="1">
        <v>6134</v>
      </c>
      <c r="P1385" s="1">
        <v>6066</v>
      </c>
      <c r="Q1385">
        <v>574</v>
      </c>
      <c r="R1385">
        <v>0</v>
      </c>
      <c r="S1385">
        <v>121</v>
      </c>
      <c r="T1385" t="s">
        <v>35</v>
      </c>
      <c r="U1385" t="s">
        <v>35</v>
      </c>
      <c r="V1385" t="s">
        <v>35</v>
      </c>
      <c r="W1385" s="10" t="e">
        <f>V1385/U1385*100</f>
        <v>#VALUE!</v>
      </c>
      <c r="X1385" t="s">
        <v>35</v>
      </c>
      <c r="Y1385" s="8" t="e">
        <f>X1385/T1385*100</f>
        <v>#VALUE!</v>
      </c>
      <c r="Z1385" t="s">
        <v>35</v>
      </c>
      <c r="AA1385" t="s">
        <v>35</v>
      </c>
      <c r="AB1385" t="s">
        <v>35</v>
      </c>
      <c r="AC1385" s="8" t="e">
        <f>AB1385/C1385*100</f>
        <v>#VALUE!</v>
      </c>
      <c r="AD1385" t="s">
        <v>35</v>
      </c>
      <c r="AE1385" s="9" t="e">
        <f>AD1385/C1385*100</f>
        <v>#VALUE!</v>
      </c>
      <c r="AF1385" t="s">
        <v>35</v>
      </c>
      <c r="AG1385" t="s">
        <v>35</v>
      </c>
      <c r="AH1385" t="s">
        <v>35</v>
      </c>
      <c r="AI1385" t="s">
        <v>35</v>
      </c>
      <c r="AJ1385" t="s">
        <v>35</v>
      </c>
      <c r="AK1385" t="s">
        <v>35</v>
      </c>
    </row>
    <row r="1386" spans="1:37" x14ac:dyDescent="0.4">
      <c r="A1386">
        <v>1385</v>
      </c>
      <c r="B1386" t="s">
        <v>1411</v>
      </c>
      <c r="C1386" s="1">
        <v>6030</v>
      </c>
      <c r="D1386">
        <v>70</v>
      </c>
      <c r="E1386" s="2">
        <v>-1.15E-2</v>
      </c>
      <c r="F1386">
        <v>0</v>
      </c>
      <c r="G1386">
        <v>561</v>
      </c>
      <c r="H1386" s="1">
        <v>6055</v>
      </c>
      <c r="I1386" s="1">
        <v>6055</v>
      </c>
      <c r="J1386" s="1">
        <v>6030</v>
      </c>
      <c r="K1386" s="1">
        <v>6055</v>
      </c>
      <c r="L1386" s="1">
        <v>6060</v>
      </c>
      <c r="M1386">
        <v>3</v>
      </c>
      <c r="N1386" s="1">
        <v>2203</v>
      </c>
      <c r="O1386" s="1">
        <v>10584</v>
      </c>
      <c r="P1386" s="1">
        <v>59939</v>
      </c>
      <c r="Q1386" s="1">
        <v>2000</v>
      </c>
      <c r="R1386">
        <v>0</v>
      </c>
      <c r="S1386">
        <v>121</v>
      </c>
      <c r="T1386" t="s">
        <v>35</v>
      </c>
      <c r="U1386" t="s">
        <v>35</v>
      </c>
      <c r="V1386" t="s">
        <v>35</v>
      </c>
      <c r="W1386" s="10" t="e">
        <f>V1386/U1386*100</f>
        <v>#VALUE!</v>
      </c>
      <c r="X1386" t="s">
        <v>35</v>
      </c>
      <c r="Y1386" s="8" t="e">
        <f>X1386/T1386*100</f>
        <v>#VALUE!</v>
      </c>
      <c r="Z1386" t="s">
        <v>35</v>
      </c>
      <c r="AA1386" t="s">
        <v>35</v>
      </c>
      <c r="AB1386" t="s">
        <v>35</v>
      </c>
      <c r="AC1386" s="8" t="e">
        <f>AB1386/C1386*100</f>
        <v>#VALUE!</v>
      </c>
      <c r="AD1386" t="s">
        <v>35</v>
      </c>
      <c r="AE1386" s="9" t="e">
        <f>AD1386/C1386*100</f>
        <v>#VALUE!</v>
      </c>
      <c r="AF1386" t="s">
        <v>35</v>
      </c>
      <c r="AG1386" t="s">
        <v>35</v>
      </c>
      <c r="AH1386" t="s">
        <v>35</v>
      </c>
      <c r="AI1386" t="s">
        <v>35</v>
      </c>
      <c r="AJ1386" t="s">
        <v>35</v>
      </c>
      <c r="AK1386" t="s">
        <v>35</v>
      </c>
    </row>
    <row r="1387" spans="1:37" x14ac:dyDescent="0.4">
      <c r="A1387">
        <v>1386</v>
      </c>
      <c r="B1387" t="s">
        <v>1412</v>
      </c>
      <c r="C1387" s="1">
        <v>12055</v>
      </c>
      <c r="D1387">
        <v>545</v>
      </c>
      <c r="E1387" s="2">
        <v>-4.3299999999999998E-2</v>
      </c>
      <c r="F1387">
        <v>0</v>
      </c>
      <c r="G1387" s="1">
        <v>1951</v>
      </c>
      <c r="H1387" s="1">
        <v>12335</v>
      </c>
      <c r="I1387" s="1">
        <v>12335</v>
      </c>
      <c r="J1387" s="1">
        <v>11890</v>
      </c>
      <c r="K1387" s="1">
        <v>12005</v>
      </c>
      <c r="L1387" s="1">
        <v>12030</v>
      </c>
      <c r="M1387">
        <v>23</v>
      </c>
      <c r="N1387">
        <v>979</v>
      </c>
      <c r="O1387" s="1">
        <v>9360</v>
      </c>
      <c r="P1387" s="1">
        <v>8820</v>
      </c>
      <c r="Q1387" s="1">
        <v>1000</v>
      </c>
      <c r="R1387">
        <v>0</v>
      </c>
      <c r="S1387">
        <v>121</v>
      </c>
      <c r="T1387" t="s">
        <v>35</v>
      </c>
      <c r="U1387" t="s">
        <v>35</v>
      </c>
      <c r="V1387" t="s">
        <v>35</v>
      </c>
      <c r="W1387" s="10" t="e">
        <f>V1387/U1387*100</f>
        <v>#VALUE!</v>
      </c>
      <c r="X1387" t="s">
        <v>35</v>
      </c>
      <c r="Y1387" s="8" t="e">
        <f>X1387/T1387*100</f>
        <v>#VALUE!</v>
      </c>
      <c r="Z1387" t="s">
        <v>35</v>
      </c>
      <c r="AA1387" t="s">
        <v>35</v>
      </c>
      <c r="AB1387" t="s">
        <v>35</v>
      </c>
      <c r="AC1387" s="8" t="e">
        <f>AB1387/C1387*100</f>
        <v>#VALUE!</v>
      </c>
      <c r="AD1387" t="s">
        <v>35</v>
      </c>
      <c r="AE1387" s="9" t="e">
        <f>AD1387/C1387*100</f>
        <v>#VALUE!</v>
      </c>
      <c r="AF1387" t="s">
        <v>35</v>
      </c>
      <c r="AG1387" t="s">
        <v>35</v>
      </c>
      <c r="AH1387" t="s">
        <v>35</v>
      </c>
      <c r="AI1387" t="s">
        <v>35</v>
      </c>
      <c r="AJ1387" t="s">
        <v>35</v>
      </c>
      <c r="AK1387" t="s">
        <v>35</v>
      </c>
    </row>
    <row r="1388" spans="1:37" x14ac:dyDescent="0.4">
      <c r="A1388">
        <v>1387</v>
      </c>
      <c r="B1388" t="s">
        <v>1413</v>
      </c>
      <c r="C1388" s="1">
        <v>18255</v>
      </c>
      <c r="D1388">
        <v>80</v>
      </c>
      <c r="E1388" s="2">
        <v>-4.4000000000000003E-3</v>
      </c>
      <c r="F1388">
        <v>0</v>
      </c>
      <c r="G1388" s="1">
        <v>16409</v>
      </c>
      <c r="H1388" s="1">
        <v>18340</v>
      </c>
      <c r="I1388" s="1">
        <v>18340</v>
      </c>
      <c r="J1388" s="1">
        <v>18130</v>
      </c>
      <c r="K1388" s="1">
        <v>18190</v>
      </c>
      <c r="L1388" s="1">
        <v>18240</v>
      </c>
      <c r="M1388">
        <v>299</v>
      </c>
      <c r="N1388">
        <v>497</v>
      </c>
      <c r="O1388" s="1">
        <v>19589</v>
      </c>
      <c r="P1388" s="1">
        <v>13069</v>
      </c>
      <c r="Q1388">
        <v>660</v>
      </c>
      <c r="R1388">
        <v>0.04</v>
      </c>
      <c r="S1388">
        <v>120</v>
      </c>
      <c r="T1388" t="s">
        <v>35</v>
      </c>
      <c r="U1388" t="s">
        <v>35</v>
      </c>
      <c r="V1388" t="s">
        <v>35</v>
      </c>
      <c r="W1388" s="10" t="e">
        <f>V1388/U1388*100</f>
        <v>#VALUE!</v>
      </c>
      <c r="X1388" t="s">
        <v>35</v>
      </c>
      <c r="Y1388" s="8" t="e">
        <f>X1388/T1388*100</f>
        <v>#VALUE!</v>
      </c>
      <c r="Z1388" t="s">
        <v>35</v>
      </c>
      <c r="AA1388" t="s">
        <v>35</v>
      </c>
      <c r="AB1388" t="s">
        <v>35</v>
      </c>
      <c r="AC1388" s="8" t="e">
        <f>AB1388/C1388*100</f>
        <v>#VALUE!</v>
      </c>
      <c r="AD1388" t="s">
        <v>35</v>
      </c>
      <c r="AE1388" s="9" t="e">
        <f>AD1388/C1388*100</f>
        <v>#VALUE!</v>
      </c>
      <c r="AF1388" t="s">
        <v>35</v>
      </c>
      <c r="AG1388" t="s">
        <v>35</v>
      </c>
      <c r="AH1388" t="s">
        <v>35</v>
      </c>
      <c r="AI1388" t="s">
        <v>35</v>
      </c>
      <c r="AJ1388" t="s">
        <v>35</v>
      </c>
      <c r="AK1388" t="s">
        <v>35</v>
      </c>
    </row>
    <row r="1389" spans="1:37" x14ac:dyDescent="0.4">
      <c r="A1389">
        <v>1388</v>
      </c>
      <c r="B1389" t="s">
        <v>1414</v>
      </c>
      <c r="C1389" s="1">
        <v>24015</v>
      </c>
      <c r="D1389" s="1">
        <v>1160</v>
      </c>
      <c r="E1389" s="2">
        <v>5.0799999999999998E-2</v>
      </c>
      <c r="F1389">
        <v>0</v>
      </c>
      <c r="G1389">
        <v>67</v>
      </c>
      <c r="H1389" s="1">
        <v>23340</v>
      </c>
      <c r="I1389" s="1">
        <v>24015</v>
      </c>
      <c r="J1389" s="1">
        <v>23120</v>
      </c>
      <c r="K1389" s="1">
        <v>23930</v>
      </c>
      <c r="L1389" s="1">
        <v>23965</v>
      </c>
      <c r="M1389">
        <v>1</v>
      </c>
      <c r="N1389">
        <v>5</v>
      </c>
      <c r="O1389">
        <v>727</v>
      </c>
      <c r="P1389" s="1">
        <v>49947</v>
      </c>
      <c r="Q1389">
        <v>500</v>
      </c>
      <c r="R1389">
        <v>0</v>
      </c>
      <c r="S1389">
        <v>120</v>
      </c>
      <c r="T1389" t="s">
        <v>35</v>
      </c>
      <c r="U1389" t="s">
        <v>35</v>
      </c>
      <c r="V1389" t="s">
        <v>35</v>
      </c>
      <c r="W1389" s="10" t="e">
        <f>V1389/U1389*100</f>
        <v>#VALUE!</v>
      </c>
      <c r="X1389" t="s">
        <v>35</v>
      </c>
      <c r="Y1389" s="8" t="e">
        <f>X1389/T1389*100</f>
        <v>#VALUE!</v>
      </c>
      <c r="Z1389" t="s">
        <v>35</v>
      </c>
      <c r="AA1389" t="s">
        <v>35</v>
      </c>
      <c r="AB1389" t="s">
        <v>35</v>
      </c>
      <c r="AC1389" s="8" t="e">
        <f>AB1389/C1389*100</f>
        <v>#VALUE!</v>
      </c>
      <c r="AD1389" t="s">
        <v>35</v>
      </c>
      <c r="AE1389" s="9" t="e">
        <f>AD1389/C1389*100</f>
        <v>#VALUE!</v>
      </c>
      <c r="AF1389" t="s">
        <v>35</v>
      </c>
      <c r="AG1389" t="s">
        <v>35</v>
      </c>
      <c r="AH1389" t="s">
        <v>35</v>
      </c>
      <c r="AI1389" t="s">
        <v>35</v>
      </c>
      <c r="AJ1389" t="s">
        <v>35</v>
      </c>
      <c r="AK1389" t="s">
        <v>35</v>
      </c>
    </row>
    <row r="1390" spans="1:37" x14ac:dyDescent="0.4">
      <c r="A1390">
        <v>1389</v>
      </c>
      <c r="B1390" t="s">
        <v>1415</v>
      </c>
      <c r="C1390" s="1">
        <v>11700</v>
      </c>
      <c r="D1390">
        <v>45</v>
      </c>
      <c r="E1390" s="2">
        <v>3.8999999999999998E-3</v>
      </c>
      <c r="F1390">
        <v>0</v>
      </c>
      <c r="G1390" s="1">
        <v>1456</v>
      </c>
      <c r="H1390" s="1">
        <v>11650</v>
      </c>
      <c r="I1390" s="1">
        <v>11700</v>
      </c>
      <c r="J1390" s="1">
        <v>11600</v>
      </c>
      <c r="K1390" s="1">
        <v>11655</v>
      </c>
      <c r="L1390" s="1">
        <v>11685</v>
      </c>
      <c r="M1390">
        <v>17</v>
      </c>
      <c r="N1390" s="1">
        <v>3538</v>
      </c>
      <c r="O1390" s="1">
        <v>23805</v>
      </c>
      <c r="P1390" s="1">
        <v>19279</v>
      </c>
      <c r="Q1390" s="1">
        <v>1020</v>
      </c>
      <c r="R1390">
        <v>0</v>
      </c>
      <c r="S1390">
        <v>119</v>
      </c>
      <c r="T1390" t="s">
        <v>35</v>
      </c>
      <c r="U1390" t="s">
        <v>35</v>
      </c>
      <c r="V1390" t="s">
        <v>35</v>
      </c>
      <c r="W1390" s="10" t="e">
        <f>V1390/U1390*100</f>
        <v>#VALUE!</v>
      </c>
      <c r="X1390" t="s">
        <v>35</v>
      </c>
      <c r="Y1390" s="8" t="e">
        <f>X1390/T1390*100</f>
        <v>#VALUE!</v>
      </c>
      <c r="Z1390" t="s">
        <v>35</v>
      </c>
      <c r="AA1390" t="s">
        <v>35</v>
      </c>
      <c r="AB1390" t="s">
        <v>35</v>
      </c>
      <c r="AC1390" s="8" t="e">
        <f>AB1390/C1390*100</f>
        <v>#VALUE!</v>
      </c>
      <c r="AD1390" t="s">
        <v>35</v>
      </c>
      <c r="AE1390" s="9" t="e">
        <f>AD1390/C1390*100</f>
        <v>#VALUE!</v>
      </c>
      <c r="AF1390" t="s">
        <v>35</v>
      </c>
      <c r="AG1390" t="s">
        <v>35</v>
      </c>
      <c r="AH1390" t="s">
        <v>35</v>
      </c>
      <c r="AI1390" t="s">
        <v>35</v>
      </c>
      <c r="AJ1390" t="s">
        <v>35</v>
      </c>
      <c r="AK1390" t="s">
        <v>35</v>
      </c>
    </row>
    <row r="1391" spans="1:37" x14ac:dyDescent="0.4">
      <c r="A1391">
        <v>1390</v>
      </c>
      <c r="B1391" t="s">
        <v>1416</v>
      </c>
      <c r="C1391" s="1">
        <v>5945</v>
      </c>
      <c r="D1391">
        <v>180</v>
      </c>
      <c r="E1391" s="2">
        <v>-2.9399999999999999E-2</v>
      </c>
      <c r="F1391">
        <v>0</v>
      </c>
      <c r="G1391" s="1">
        <v>17262</v>
      </c>
      <c r="H1391" s="1">
        <v>6110</v>
      </c>
      <c r="I1391" s="1">
        <v>6110</v>
      </c>
      <c r="J1391" s="1">
        <v>5895</v>
      </c>
      <c r="K1391" s="1">
        <v>5920</v>
      </c>
      <c r="L1391" s="1">
        <v>5955</v>
      </c>
      <c r="M1391">
        <v>102</v>
      </c>
      <c r="N1391" s="1">
        <v>21169</v>
      </c>
      <c r="O1391" s="1">
        <v>62128</v>
      </c>
      <c r="P1391" s="1">
        <v>55820</v>
      </c>
      <c r="Q1391" s="1">
        <v>2000</v>
      </c>
      <c r="R1391">
        <v>0</v>
      </c>
      <c r="S1391">
        <v>119</v>
      </c>
      <c r="T1391" t="s">
        <v>35</v>
      </c>
      <c r="U1391" t="s">
        <v>35</v>
      </c>
      <c r="V1391" t="s">
        <v>35</v>
      </c>
      <c r="W1391" s="10" t="e">
        <f>V1391/U1391*100</f>
        <v>#VALUE!</v>
      </c>
      <c r="X1391" t="s">
        <v>35</v>
      </c>
      <c r="Y1391" s="8" t="e">
        <f>X1391/T1391*100</f>
        <v>#VALUE!</v>
      </c>
      <c r="Z1391" t="s">
        <v>35</v>
      </c>
      <c r="AA1391" t="s">
        <v>35</v>
      </c>
      <c r="AB1391" t="s">
        <v>35</v>
      </c>
      <c r="AC1391" s="8" t="e">
        <f>AB1391/C1391*100</f>
        <v>#VALUE!</v>
      </c>
      <c r="AD1391" t="s">
        <v>35</v>
      </c>
      <c r="AE1391" s="9" t="e">
        <f>AD1391/C1391*100</f>
        <v>#VALUE!</v>
      </c>
      <c r="AF1391" t="s">
        <v>35</v>
      </c>
      <c r="AG1391" t="s">
        <v>35</v>
      </c>
      <c r="AH1391" t="s">
        <v>35</v>
      </c>
      <c r="AI1391" t="s">
        <v>35</v>
      </c>
      <c r="AJ1391" t="s">
        <v>35</v>
      </c>
      <c r="AK1391" t="s">
        <v>35</v>
      </c>
    </row>
    <row r="1392" spans="1:37" x14ac:dyDescent="0.4">
      <c r="A1392">
        <v>1391</v>
      </c>
      <c r="B1392" t="s">
        <v>1417</v>
      </c>
      <c r="C1392" s="1">
        <v>16985</v>
      </c>
      <c r="D1392">
        <v>160</v>
      </c>
      <c r="E1392" s="2">
        <v>-9.2999999999999992E-3</v>
      </c>
      <c r="F1392">
        <v>0</v>
      </c>
      <c r="G1392">
        <v>382</v>
      </c>
      <c r="H1392" s="1">
        <v>17155</v>
      </c>
      <c r="I1392" s="1">
        <v>17155</v>
      </c>
      <c r="J1392" s="1">
        <v>16960</v>
      </c>
      <c r="K1392" s="1">
        <v>16955</v>
      </c>
      <c r="L1392" s="1">
        <v>16975</v>
      </c>
      <c r="M1392">
        <v>6</v>
      </c>
      <c r="N1392">
        <v>2</v>
      </c>
      <c r="O1392" s="1">
        <v>29960</v>
      </c>
      <c r="P1392" s="1">
        <v>30018</v>
      </c>
      <c r="Q1392">
        <v>700</v>
      </c>
      <c r="R1392">
        <v>0</v>
      </c>
      <c r="S1392">
        <v>119</v>
      </c>
      <c r="T1392" t="s">
        <v>35</v>
      </c>
      <c r="U1392" t="s">
        <v>35</v>
      </c>
      <c r="V1392" t="s">
        <v>35</v>
      </c>
      <c r="W1392" s="10" t="e">
        <f>V1392/U1392*100</f>
        <v>#VALUE!</v>
      </c>
      <c r="X1392" t="s">
        <v>35</v>
      </c>
      <c r="Y1392" s="8" t="e">
        <f>X1392/T1392*100</f>
        <v>#VALUE!</v>
      </c>
      <c r="Z1392" t="s">
        <v>35</v>
      </c>
      <c r="AA1392" t="s">
        <v>35</v>
      </c>
      <c r="AB1392" t="s">
        <v>35</v>
      </c>
      <c r="AC1392" s="8" t="e">
        <f>AB1392/C1392*100</f>
        <v>#VALUE!</v>
      </c>
      <c r="AD1392" t="s">
        <v>35</v>
      </c>
      <c r="AE1392" s="9" t="e">
        <f>AD1392/C1392*100</f>
        <v>#VALUE!</v>
      </c>
      <c r="AF1392" t="s">
        <v>35</v>
      </c>
      <c r="AG1392" t="s">
        <v>35</v>
      </c>
      <c r="AH1392" t="s">
        <v>35</v>
      </c>
      <c r="AI1392" t="s">
        <v>35</v>
      </c>
      <c r="AJ1392" t="s">
        <v>35</v>
      </c>
      <c r="AK1392" t="s">
        <v>35</v>
      </c>
    </row>
    <row r="1393" spans="1:37" x14ac:dyDescent="0.4">
      <c r="A1393">
        <v>1392</v>
      </c>
      <c r="B1393" t="s">
        <v>1418</v>
      </c>
      <c r="C1393" s="1">
        <v>8445</v>
      </c>
      <c r="D1393">
        <v>15</v>
      </c>
      <c r="E1393" s="2">
        <v>-1.8E-3</v>
      </c>
      <c r="F1393">
        <v>0</v>
      </c>
      <c r="G1393" s="1">
        <v>16983</v>
      </c>
      <c r="H1393" s="1">
        <v>8460</v>
      </c>
      <c r="I1393" s="1">
        <v>8460</v>
      </c>
      <c r="J1393" s="1">
        <v>8370</v>
      </c>
      <c r="K1393" s="1">
        <v>8415</v>
      </c>
      <c r="L1393" s="1">
        <v>8420</v>
      </c>
      <c r="M1393">
        <v>143</v>
      </c>
      <c r="N1393" s="1">
        <v>78104</v>
      </c>
      <c r="O1393" s="1">
        <v>5293</v>
      </c>
      <c r="P1393" s="1">
        <v>14174</v>
      </c>
      <c r="Q1393" s="1">
        <v>1400</v>
      </c>
      <c r="R1393">
        <v>0</v>
      </c>
      <c r="S1393">
        <v>118</v>
      </c>
      <c r="T1393" t="s">
        <v>35</v>
      </c>
      <c r="U1393" t="s">
        <v>35</v>
      </c>
      <c r="V1393" t="s">
        <v>35</v>
      </c>
      <c r="W1393" s="10" t="e">
        <f>V1393/U1393*100</f>
        <v>#VALUE!</v>
      </c>
      <c r="X1393" t="s">
        <v>35</v>
      </c>
      <c r="Y1393" s="8" t="e">
        <f>X1393/T1393*100</f>
        <v>#VALUE!</v>
      </c>
      <c r="Z1393" t="s">
        <v>35</v>
      </c>
      <c r="AA1393" t="s">
        <v>35</v>
      </c>
      <c r="AB1393" t="s">
        <v>35</v>
      </c>
      <c r="AC1393" s="8" t="e">
        <f>AB1393/C1393*100</f>
        <v>#VALUE!</v>
      </c>
      <c r="AD1393" t="s">
        <v>35</v>
      </c>
      <c r="AE1393" s="9" t="e">
        <f>AD1393/C1393*100</f>
        <v>#VALUE!</v>
      </c>
      <c r="AF1393" t="s">
        <v>35</v>
      </c>
      <c r="AG1393" t="s">
        <v>35</v>
      </c>
      <c r="AH1393" t="s">
        <v>35</v>
      </c>
      <c r="AI1393" t="s">
        <v>35</v>
      </c>
      <c r="AJ1393" t="s">
        <v>35</v>
      </c>
      <c r="AK1393" t="s">
        <v>35</v>
      </c>
    </row>
    <row r="1394" spans="1:37" x14ac:dyDescent="0.4">
      <c r="A1394">
        <v>1393</v>
      </c>
      <c r="B1394" t="s">
        <v>1419</v>
      </c>
      <c r="C1394" s="1">
        <v>11625</v>
      </c>
      <c r="D1394">
        <v>50</v>
      </c>
      <c r="E1394" s="2">
        <v>4.3E-3</v>
      </c>
      <c r="F1394">
        <v>0</v>
      </c>
      <c r="G1394">
        <v>2</v>
      </c>
      <c r="H1394" s="1">
        <v>11690</v>
      </c>
      <c r="I1394" s="1">
        <v>11690</v>
      </c>
      <c r="J1394" s="1">
        <v>11625</v>
      </c>
      <c r="K1394" s="1">
        <v>11605</v>
      </c>
      <c r="L1394" s="1">
        <v>11670</v>
      </c>
      <c r="M1394">
        <v>0</v>
      </c>
      <c r="N1394">
        <v>2</v>
      </c>
      <c r="O1394" s="1">
        <v>5133</v>
      </c>
      <c r="P1394" s="1">
        <v>49999</v>
      </c>
      <c r="Q1394" s="1">
        <v>1000</v>
      </c>
      <c r="R1394">
        <v>0</v>
      </c>
      <c r="S1394">
        <v>116</v>
      </c>
      <c r="T1394" t="s">
        <v>35</v>
      </c>
      <c r="U1394" t="s">
        <v>35</v>
      </c>
      <c r="V1394" t="s">
        <v>35</v>
      </c>
      <c r="W1394" s="10" t="e">
        <f>V1394/U1394*100</f>
        <v>#VALUE!</v>
      </c>
      <c r="X1394" t="s">
        <v>35</v>
      </c>
      <c r="Y1394" s="8" t="e">
        <f>X1394/T1394*100</f>
        <v>#VALUE!</v>
      </c>
      <c r="Z1394" t="s">
        <v>35</v>
      </c>
      <c r="AA1394" t="s">
        <v>35</v>
      </c>
      <c r="AB1394" t="s">
        <v>35</v>
      </c>
      <c r="AC1394" s="8" t="e">
        <f>AB1394/C1394*100</f>
        <v>#VALUE!</v>
      </c>
      <c r="AD1394" t="s">
        <v>35</v>
      </c>
      <c r="AE1394" s="9" t="e">
        <f>AD1394/C1394*100</f>
        <v>#VALUE!</v>
      </c>
      <c r="AF1394" t="s">
        <v>35</v>
      </c>
      <c r="AG1394" t="s">
        <v>35</v>
      </c>
      <c r="AH1394" t="s">
        <v>35</v>
      </c>
      <c r="AI1394" t="s">
        <v>35</v>
      </c>
      <c r="AJ1394" t="s">
        <v>35</v>
      </c>
      <c r="AK1394" t="s">
        <v>35</v>
      </c>
    </row>
    <row r="1395" spans="1:37" x14ac:dyDescent="0.4">
      <c r="A1395">
        <v>1394</v>
      </c>
      <c r="B1395" t="s">
        <v>1420</v>
      </c>
      <c r="C1395" s="1">
        <v>11600</v>
      </c>
      <c r="D1395">
        <v>75</v>
      </c>
      <c r="E1395" s="2">
        <v>-6.4000000000000003E-3</v>
      </c>
      <c r="F1395">
        <v>0</v>
      </c>
      <c r="G1395">
        <v>5</v>
      </c>
      <c r="H1395" s="1">
        <v>11605</v>
      </c>
      <c r="I1395" s="1">
        <v>11605</v>
      </c>
      <c r="J1395" s="1">
        <v>11600</v>
      </c>
      <c r="K1395" s="1">
        <v>11595</v>
      </c>
      <c r="L1395" s="1">
        <v>11600</v>
      </c>
      <c r="M1395">
        <v>0</v>
      </c>
      <c r="N1395">
        <v>2</v>
      </c>
      <c r="O1395">
        <v>157</v>
      </c>
      <c r="P1395" s="1">
        <v>75005</v>
      </c>
      <c r="Q1395" s="1">
        <v>1000</v>
      </c>
      <c r="R1395">
        <v>0</v>
      </c>
      <c r="S1395">
        <v>116</v>
      </c>
      <c r="T1395" t="s">
        <v>35</v>
      </c>
      <c r="U1395" t="s">
        <v>35</v>
      </c>
      <c r="V1395" t="s">
        <v>35</v>
      </c>
      <c r="W1395" s="10" t="e">
        <f>V1395/U1395*100</f>
        <v>#VALUE!</v>
      </c>
      <c r="X1395" t="s">
        <v>35</v>
      </c>
      <c r="Y1395" s="8" t="e">
        <f>X1395/T1395*100</f>
        <v>#VALUE!</v>
      </c>
      <c r="Z1395" t="s">
        <v>35</v>
      </c>
      <c r="AA1395" t="s">
        <v>35</v>
      </c>
      <c r="AB1395" t="s">
        <v>35</v>
      </c>
      <c r="AC1395" s="8" t="e">
        <f>AB1395/C1395*100</f>
        <v>#VALUE!</v>
      </c>
      <c r="AD1395" t="s">
        <v>35</v>
      </c>
      <c r="AE1395" s="9" t="e">
        <f>AD1395/C1395*100</f>
        <v>#VALUE!</v>
      </c>
      <c r="AF1395" t="s">
        <v>35</v>
      </c>
      <c r="AG1395" t="s">
        <v>35</v>
      </c>
      <c r="AH1395" t="s">
        <v>35</v>
      </c>
      <c r="AI1395" t="s">
        <v>35</v>
      </c>
      <c r="AJ1395" t="s">
        <v>35</v>
      </c>
      <c r="AK1395" t="s">
        <v>35</v>
      </c>
    </row>
    <row r="1396" spans="1:37" x14ac:dyDescent="0.4">
      <c r="A1396">
        <v>1395</v>
      </c>
      <c r="B1396" t="s">
        <v>1421</v>
      </c>
      <c r="C1396" s="1">
        <v>26050</v>
      </c>
      <c r="D1396">
        <v>0</v>
      </c>
      <c r="E1396" s="2">
        <v>0</v>
      </c>
      <c r="F1396" s="1">
        <v>2500</v>
      </c>
      <c r="G1396">
        <v>448</v>
      </c>
      <c r="H1396" s="1">
        <v>26600</v>
      </c>
      <c r="I1396" s="1">
        <v>26600</v>
      </c>
      <c r="J1396" s="1">
        <v>26050</v>
      </c>
      <c r="K1396" s="1">
        <v>25950</v>
      </c>
      <c r="L1396" s="1">
        <v>26050</v>
      </c>
      <c r="M1396">
        <v>11</v>
      </c>
      <c r="N1396">
        <v>296</v>
      </c>
      <c r="O1396">
        <v>14</v>
      </c>
      <c r="P1396">
        <v>395</v>
      </c>
      <c r="Q1396">
        <v>445</v>
      </c>
      <c r="R1396">
        <v>0.26</v>
      </c>
      <c r="S1396">
        <v>116</v>
      </c>
      <c r="T1396" t="s">
        <v>35</v>
      </c>
      <c r="U1396" t="s">
        <v>35</v>
      </c>
      <c r="V1396" t="s">
        <v>35</v>
      </c>
      <c r="W1396" s="10" t="e">
        <f>V1396/U1396*100</f>
        <v>#VALUE!</v>
      </c>
      <c r="X1396" t="s">
        <v>35</v>
      </c>
      <c r="Y1396" s="8" t="e">
        <f>X1396/T1396*100</f>
        <v>#VALUE!</v>
      </c>
      <c r="Z1396" t="s">
        <v>35</v>
      </c>
      <c r="AA1396" t="s">
        <v>35</v>
      </c>
      <c r="AB1396">
        <v>592</v>
      </c>
      <c r="AC1396" s="11">
        <f>AB1396/C1396*100</f>
        <v>2.272552783109405</v>
      </c>
      <c r="AD1396" t="s">
        <v>35</v>
      </c>
      <c r="AE1396" s="9" t="e">
        <f>AD1396/C1396*100</f>
        <v>#VALUE!</v>
      </c>
      <c r="AF1396" t="s">
        <v>35</v>
      </c>
      <c r="AG1396">
        <v>44</v>
      </c>
      <c r="AH1396" t="s">
        <v>35</v>
      </c>
      <c r="AI1396" t="s">
        <v>35</v>
      </c>
      <c r="AJ1396">
        <v>2.21</v>
      </c>
      <c r="AK1396" t="s">
        <v>35</v>
      </c>
    </row>
    <row r="1397" spans="1:37" x14ac:dyDescent="0.4">
      <c r="A1397">
        <v>1396</v>
      </c>
      <c r="B1397" t="s">
        <v>1422</v>
      </c>
      <c r="C1397" s="1">
        <v>11545</v>
      </c>
      <c r="D1397">
        <v>0</v>
      </c>
      <c r="E1397" s="2">
        <v>0</v>
      </c>
      <c r="F1397">
        <v>0</v>
      </c>
      <c r="G1397">
        <v>0</v>
      </c>
      <c r="H1397" s="1">
        <v>11545</v>
      </c>
      <c r="I1397" s="1">
        <v>11545</v>
      </c>
      <c r="J1397" s="1">
        <v>11545</v>
      </c>
      <c r="K1397" s="1">
        <v>11585</v>
      </c>
      <c r="L1397" s="1">
        <v>11595</v>
      </c>
      <c r="M1397">
        <v>0</v>
      </c>
      <c r="N1397">
        <v>0</v>
      </c>
      <c r="O1397">
        <v>401</v>
      </c>
      <c r="P1397" s="1">
        <v>15000</v>
      </c>
      <c r="Q1397" s="1">
        <v>1000</v>
      </c>
      <c r="R1397">
        <v>0</v>
      </c>
      <c r="S1397">
        <v>115</v>
      </c>
      <c r="T1397" t="s">
        <v>35</v>
      </c>
      <c r="U1397" t="s">
        <v>35</v>
      </c>
      <c r="V1397" t="s">
        <v>35</v>
      </c>
      <c r="W1397" s="10" t="e">
        <f>V1397/U1397*100</f>
        <v>#VALUE!</v>
      </c>
      <c r="X1397" t="s">
        <v>35</v>
      </c>
      <c r="Y1397" s="8" t="e">
        <f>X1397/T1397*100</f>
        <v>#VALUE!</v>
      </c>
      <c r="Z1397" t="s">
        <v>35</v>
      </c>
      <c r="AA1397" t="s">
        <v>35</v>
      </c>
      <c r="AB1397" t="s">
        <v>35</v>
      </c>
      <c r="AC1397" s="8" t="e">
        <f>AB1397/C1397*100</f>
        <v>#VALUE!</v>
      </c>
      <c r="AD1397" t="s">
        <v>35</v>
      </c>
      <c r="AE1397" s="9" t="e">
        <f>AD1397/C1397*100</f>
        <v>#VALUE!</v>
      </c>
      <c r="AF1397" t="s">
        <v>35</v>
      </c>
      <c r="AG1397" t="s">
        <v>35</v>
      </c>
      <c r="AH1397" t="s">
        <v>35</v>
      </c>
      <c r="AI1397" t="s">
        <v>35</v>
      </c>
      <c r="AJ1397" t="s">
        <v>35</v>
      </c>
      <c r="AK1397" t="s">
        <v>35</v>
      </c>
    </row>
    <row r="1398" spans="1:37" x14ac:dyDescent="0.4">
      <c r="A1398">
        <v>1397</v>
      </c>
      <c r="B1398" t="s">
        <v>1423</v>
      </c>
      <c r="C1398" s="1">
        <v>8210</v>
      </c>
      <c r="D1398">
        <v>90</v>
      </c>
      <c r="E1398" s="2">
        <v>-1.0800000000000001E-2</v>
      </c>
      <c r="F1398">
        <v>0</v>
      </c>
      <c r="G1398" s="1">
        <v>32934</v>
      </c>
      <c r="H1398" s="1">
        <v>8305</v>
      </c>
      <c r="I1398" s="1">
        <v>8305</v>
      </c>
      <c r="J1398" s="1">
        <v>8185</v>
      </c>
      <c r="K1398" s="1">
        <v>8205</v>
      </c>
      <c r="L1398" s="1">
        <v>8220</v>
      </c>
      <c r="M1398">
        <v>270</v>
      </c>
      <c r="N1398" s="1">
        <v>43096</v>
      </c>
      <c r="O1398" s="1">
        <v>24947</v>
      </c>
      <c r="P1398" s="1">
        <v>19932</v>
      </c>
      <c r="Q1398" s="1">
        <v>1400</v>
      </c>
      <c r="R1398">
        <v>0</v>
      </c>
      <c r="S1398">
        <v>115</v>
      </c>
      <c r="T1398" t="s">
        <v>35</v>
      </c>
      <c r="U1398" t="s">
        <v>35</v>
      </c>
      <c r="V1398" t="s">
        <v>35</v>
      </c>
      <c r="W1398" s="10" t="e">
        <f>V1398/U1398*100</f>
        <v>#VALUE!</v>
      </c>
      <c r="X1398" t="s">
        <v>35</v>
      </c>
      <c r="Y1398" s="8" t="e">
        <f>X1398/T1398*100</f>
        <v>#VALUE!</v>
      </c>
      <c r="Z1398" t="s">
        <v>35</v>
      </c>
      <c r="AA1398" t="s">
        <v>35</v>
      </c>
      <c r="AB1398" t="s">
        <v>35</v>
      </c>
      <c r="AC1398" s="8" t="e">
        <f>AB1398/C1398*100</f>
        <v>#VALUE!</v>
      </c>
      <c r="AD1398" t="s">
        <v>35</v>
      </c>
      <c r="AE1398" s="9" t="e">
        <f>AD1398/C1398*100</f>
        <v>#VALUE!</v>
      </c>
      <c r="AF1398" t="s">
        <v>35</v>
      </c>
      <c r="AG1398" t="s">
        <v>35</v>
      </c>
      <c r="AH1398" t="s">
        <v>35</v>
      </c>
      <c r="AI1398" t="s">
        <v>35</v>
      </c>
      <c r="AJ1398" t="s">
        <v>35</v>
      </c>
      <c r="AK1398" t="s">
        <v>35</v>
      </c>
    </row>
    <row r="1399" spans="1:37" x14ac:dyDescent="0.4">
      <c r="A1399">
        <v>1398</v>
      </c>
      <c r="B1399" t="s">
        <v>1424</v>
      </c>
      <c r="C1399" s="1">
        <v>11485</v>
      </c>
      <c r="D1399">
        <v>645</v>
      </c>
      <c r="E1399" s="2">
        <v>-5.3199999999999997E-2</v>
      </c>
      <c r="F1399">
        <v>0</v>
      </c>
      <c r="G1399" s="1">
        <v>15562</v>
      </c>
      <c r="H1399" s="1">
        <v>12050</v>
      </c>
      <c r="I1399" s="1">
        <v>12050</v>
      </c>
      <c r="J1399" s="1">
        <v>11280</v>
      </c>
      <c r="K1399" s="1">
        <v>11495</v>
      </c>
      <c r="L1399" s="1">
        <v>11520</v>
      </c>
      <c r="M1399">
        <v>177</v>
      </c>
      <c r="N1399" s="1">
        <v>2955</v>
      </c>
      <c r="O1399" s="1">
        <v>20030</v>
      </c>
      <c r="P1399" s="1">
        <v>59761</v>
      </c>
      <c r="Q1399" s="1">
        <v>1000</v>
      </c>
      <c r="R1399">
        <v>0</v>
      </c>
      <c r="S1399">
        <v>115</v>
      </c>
      <c r="T1399" t="s">
        <v>35</v>
      </c>
      <c r="U1399" t="s">
        <v>35</v>
      </c>
      <c r="V1399" t="s">
        <v>35</v>
      </c>
      <c r="W1399" s="10" t="e">
        <f>V1399/U1399*100</f>
        <v>#VALUE!</v>
      </c>
      <c r="X1399" t="s">
        <v>35</v>
      </c>
      <c r="Y1399" s="8" t="e">
        <f>X1399/T1399*100</f>
        <v>#VALUE!</v>
      </c>
      <c r="Z1399" t="s">
        <v>35</v>
      </c>
      <c r="AA1399" t="s">
        <v>35</v>
      </c>
      <c r="AB1399" t="s">
        <v>35</v>
      </c>
      <c r="AC1399" s="8" t="e">
        <f>AB1399/C1399*100</f>
        <v>#VALUE!</v>
      </c>
      <c r="AD1399" t="s">
        <v>35</v>
      </c>
      <c r="AE1399" s="9" t="e">
        <f>AD1399/C1399*100</f>
        <v>#VALUE!</v>
      </c>
      <c r="AF1399" t="s">
        <v>35</v>
      </c>
      <c r="AG1399" t="s">
        <v>35</v>
      </c>
      <c r="AH1399" t="s">
        <v>35</v>
      </c>
      <c r="AI1399" t="s">
        <v>35</v>
      </c>
      <c r="AJ1399" t="s">
        <v>35</v>
      </c>
      <c r="AK1399" t="s">
        <v>35</v>
      </c>
    </row>
    <row r="1400" spans="1:37" x14ac:dyDescent="0.4">
      <c r="A1400">
        <v>1399</v>
      </c>
      <c r="B1400" t="s">
        <v>1425</v>
      </c>
      <c r="C1400" s="1">
        <v>11460</v>
      </c>
      <c r="D1400">
        <v>0</v>
      </c>
      <c r="E1400" s="2">
        <v>0</v>
      </c>
      <c r="F1400">
        <v>0</v>
      </c>
      <c r="G1400">
        <v>0</v>
      </c>
      <c r="H1400" s="1">
        <v>11460</v>
      </c>
      <c r="I1400" s="1">
        <v>11460</v>
      </c>
      <c r="J1400" s="1">
        <v>11460</v>
      </c>
      <c r="K1400" s="1">
        <v>11750</v>
      </c>
      <c r="L1400" s="1">
        <v>11760</v>
      </c>
      <c r="M1400">
        <v>0</v>
      </c>
      <c r="N1400">
        <v>1</v>
      </c>
      <c r="O1400" s="1">
        <v>1494</v>
      </c>
      <c r="P1400" s="1">
        <v>60000</v>
      </c>
      <c r="Q1400" s="1">
        <v>1000</v>
      </c>
      <c r="R1400">
        <v>0</v>
      </c>
      <c r="S1400">
        <v>115</v>
      </c>
      <c r="T1400" t="s">
        <v>35</v>
      </c>
      <c r="U1400" t="s">
        <v>35</v>
      </c>
      <c r="V1400" t="s">
        <v>35</v>
      </c>
      <c r="W1400" s="10" t="e">
        <f>V1400/U1400*100</f>
        <v>#VALUE!</v>
      </c>
      <c r="X1400" t="s">
        <v>35</v>
      </c>
      <c r="Y1400" s="8" t="e">
        <f>X1400/T1400*100</f>
        <v>#VALUE!</v>
      </c>
      <c r="Z1400" t="s">
        <v>35</v>
      </c>
      <c r="AA1400" t="s">
        <v>35</v>
      </c>
      <c r="AB1400" t="s">
        <v>35</v>
      </c>
      <c r="AC1400" s="8" t="e">
        <f>AB1400/C1400*100</f>
        <v>#VALUE!</v>
      </c>
      <c r="AD1400" t="s">
        <v>35</v>
      </c>
      <c r="AE1400" s="9" t="e">
        <f>AD1400/C1400*100</f>
        <v>#VALUE!</v>
      </c>
      <c r="AF1400" t="s">
        <v>35</v>
      </c>
      <c r="AG1400" t="s">
        <v>35</v>
      </c>
      <c r="AH1400" t="s">
        <v>35</v>
      </c>
      <c r="AI1400" t="s">
        <v>35</v>
      </c>
      <c r="AJ1400" t="s">
        <v>35</v>
      </c>
      <c r="AK1400" t="s">
        <v>35</v>
      </c>
    </row>
    <row r="1401" spans="1:37" x14ac:dyDescent="0.4">
      <c r="A1401">
        <v>1400</v>
      </c>
      <c r="B1401" t="s">
        <v>1426</v>
      </c>
      <c r="C1401" s="1">
        <v>11455</v>
      </c>
      <c r="D1401">
        <v>90</v>
      </c>
      <c r="E1401" s="2">
        <v>-7.7999999999999996E-3</v>
      </c>
      <c r="F1401">
        <v>0</v>
      </c>
      <c r="G1401" s="1">
        <v>1630</v>
      </c>
      <c r="H1401" s="1">
        <v>11550</v>
      </c>
      <c r="I1401" s="1">
        <v>11550</v>
      </c>
      <c r="J1401" s="1">
        <v>11435</v>
      </c>
      <c r="K1401" s="1">
        <v>11440</v>
      </c>
      <c r="L1401" s="1">
        <v>11470</v>
      </c>
      <c r="M1401">
        <v>18</v>
      </c>
      <c r="N1401" s="1">
        <v>1967</v>
      </c>
      <c r="O1401" s="1">
        <v>10426</v>
      </c>
      <c r="P1401" s="1">
        <v>17108</v>
      </c>
      <c r="Q1401" s="1">
        <v>1000</v>
      </c>
      <c r="R1401">
        <v>0</v>
      </c>
      <c r="S1401">
        <v>115</v>
      </c>
      <c r="T1401" t="s">
        <v>35</v>
      </c>
      <c r="U1401" t="s">
        <v>35</v>
      </c>
      <c r="V1401" t="s">
        <v>35</v>
      </c>
      <c r="W1401" s="10" t="e">
        <f>V1401/U1401*100</f>
        <v>#VALUE!</v>
      </c>
      <c r="X1401" t="s">
        <v>35</v>
      </c>
      <c r="Y1401" s="8" t="e">
        <f>X1401/T1401*100</f>
        <v>#VALUE!</v>
      </c>
      <c r="Z1401" t="s">
        <v>35</v>
      </c>
      <c r="AA1401" t="s">
        <v>35</v>
      </c>
      <c r="AB1401" t="s">
        <v>35</v>
      </c>
      <c r="AC1401" s="8" t="e">
        <f>AB1401/C1401*100</f>
        <v>#VALUE!</v>
      </c>
      <c r="AD1401" t="s">
        <v>35</v>
      </c>
      <c r="AE1401" s="9" t="e">
        <f>AD1401/C1401*100</f>
        <v>#VALUE!</v>
      </c>
      <c r="AF1401" t="s">
        <v>35</v>
      </c>
      <c r="AG1401" t="s">
        <v>35</v>
      </c>
      <c r="AH1401" t="s">
        <v>35</v>
      </c>
      <c r="AI1401" t="s">
        <v>35</v>
      </c>
      <c r="AJ1401" t="s">
        <v>35</v>
      </c>
      <c r="AK1401" t="s">
        <v>35</v>
      </c>
    </row>
    <row r="1402" spans="1:37" x14ac:dyDescent="0.4">
      <c r="A1402">
        <v>1401</v>
      </c>
      <c r="B1402" t="s">
        <v>1427</v>
      </c>
      <c r="C1402" s="1">
        <v>19080</v>
      </c>
      <c r="D1402">
        <v>335</v>
      </c>
      <c r="E1402" s="2">
        <v>-1.7299999999999999E-2</v>
      </c>
      <c r="F1402">
        <v>0</v>
      </c>
      <c r="G1402" s="1">
        <v>1119</v>
      </c>
      <c r="H1402" s="1">
        <v>19385</v>
      </c>
      <c r="I1402" s="1">
        <v>19385</v>
      </c>
      <c r="J1402" s="1">
        <v>19070</v>
      </c>
      <c r="K1402" s="1">
        <v>19070</v>
      </c>
      <c r="L1402" s="1">
        <v>19100</v>
      </c>
      <c r="M1402">
        <v>21</v>
      </c>
      <c r="N1402">
        <v>194</v>
      </c>
      <c r="O1402" s="1">
        <v>15117</v>
      </c>
      <c r="P1402" s="1">
        <v>14171</v>
      </c>
      <c r="Q1402">
        <v>600</v>
      </c>
      <c r="R1402">
        <v>0</v>
      </c>
      <c r="S1402">
        <v>114</v>
      </c>
      <c r="T1402" t="s">
        <v>35</v>
      </c>
      <c r="U1402" t="s">
        <v>35</v>
      </c>
      <c r="V1402" t="s">
        <v>35</v>
      </c>
      <c r="W1402" s="10" t="e">
        <f>V1402/U1402*100</f>
        <v>#VALUE!</v>
      </c>
      <c r="X1402" t="s">
        <v>35</v>
      </c>
      <c r="Y1402" s="8" t="e">
        <f>X1402/T1402*100</f>
        <v>#VALUE!</v>
      </c>
      <c r="Z1402" t="s">
        <v>35</v>
      </c>
      <c r="AA1402" t="s">
        <v>35</v>
      </c>
      <c r="AB1402" t="s">
        <v>35</v>
      </c>
      <c r="AC1402" s="8" t="e">
        <f>AB1402/C1402*100</f>
        <v>#VALUE!</v>
      </c>
      <c r="AD1402" t="s">
        <v>35</v>
      </c>
      <c r="AE1402" s="9" t="e">
        <f>AD1402/C1402*100</f>
        <v>#VALUE!</v>
      </c>
      <c r="AF1402" t="s">
        <v>35</v>
      </c>
      <c r="AG1402" t="s">
        <v>35</v>
      </c>
      <c r="AH1402" t="s">
        <v>35</v>
      </c>
      <c r="AI1402" t="s">
        <v>35</v>
      </c>
      <c r="AJ1402" t="s">
        <v>35</v>
      </c>
      <c r="AK1402" t="s">
        <v>35</v>
      </c>
    </row>
    <row r="1403" spans="1:37" x14ac:dyDescent="0.4">
      <c r="A1403">
        <v>1402</v>
      </c>
      <c r="B1403" t="s">
        <v>1428</v>
      </c>
      <c r="C1403" s="1">
        <v>11435</v>
      </c>
      <c r="D1403">
        <v>90</v>
      </c>
      <c r="E1403" s="2">
        <v>7.9000000000000008E-3</v>
      </c>
      <c r="F1403">
        <v>0</v>
      </c>
      <c r="G1403">
        <v>5</v>
      </c>
      <c r="H1403" s="1">
        <v>11435</v>
      </c>
      <c r="I1403" s="1">
        <v>11435</v>
      </c>
      <c r="J1403" s="1">
        <v>11435</v>
      </c>
      <c r="K1403" s="1">
        <v>11340</v>
      </c>
      <c r="L1403" s="1">
        <v>11350</v>
      </c>
      <c r="M1403">
        <v>0</v>
      </c>
      <c r="N1403">
        <v>5</v>
      </c>
      <c r="O1403" s="1">
        <v>2613</v>
      </c>
      <c r="P1403" s="1">
        <v>80000</v>
      </c>
      <c r="Q1403" s="1">
        <v>1000</v>
      </c>
      <c r="R1403">
        <v>0</v>
      </c>
      <c r="S1403">
        <v>114</v>
      </c>
      <c r="T1403" t="s">
        <v>35</v>
      </c>
      <c r="U1403" t="s">
        <v>35</v>
      </c>
      <c r="V1403" t="s">
        <v>35</v>
      </c>
      <c r="W1403" s="10" t="e">
        <f>V1403/U1403*100</f>
        <v>#VALUE!</v>
      </c>
      <c r="X1403" t="s">
        <v>35</v>
      </c>
      <c r="Y1403" s="8" t="e">
        <f>X1403/T1403*100</f>
        <v>#VALUE!</v>
      </c>
      <c r="Z1403" t="s">
        <v>35</v>
      </c>
      <c r="AA1403" t="s">
        <v>35</v>
      </c>
      <c r="AB1403" t="s">
        <v>35</v>
      </c>
      <c r="AC1403" s="8" t="e">
        <f>AB1403/C1403*100</f>
        <v>#VALUE!</v>
      </c>
      <c r="AD1403" t="s">
        <v>35</v>
      </c>
      <c r="AE1403" s="9" t="e">
        <f>AD1403/C1403*100</f>
        <v>#VALUE!</v>
      </c>
      <c r="AF1403" t="s">
        <v>35</v>
      </c>
      <c r="AG1403" t="s">
        <v>35</v>
      </c>
      <c r="AH1403" t="s">
        <v>35</v>
      </c>
      <c r="AI1403" t="s">
        <v>35</v>
      </c>
      <c r="AJ1403" t="s">
        <v>35</v>
      </c>
      <c r="AK1403" t="s">
        <v>35</v>
      </c>
    </row>
    <row r="1404" spans="1:37" x14ac:dyDescent="0.4">
      <c r="A1404">
        <v>1403</v>
      </c>
      <c r="B1404" t="s">
        <v>1429</v>
      </c>
      <c r="C1404" s="1">
        <v>11410</v>
      </c>
      <c r="D1404">
        <v>360</v>
      </c>
      <c r="E1404" s="2">
        <v>3.2599999999999997E-2</v>
      </c>
      <c r="F1404">
        <v>0</v>
      </c>
      <c r="G1404">
        <v>73</v>
      </c>
      <c r="H1404" s="1">
        <v>11200</v>
      </c>
      <c r="I1404" s="1">
        <v>11410</v>
      </c>
      <c r="J1404" s="1">
        <v>11180</v>
      </c>
      <c r="K1404" s="1">
        <v>11380</v>
      </c>
      <c r="L1404" s="1">
        <v>11385</v>
      </c>
      <c r="M1404">
        <v>0</v>
      </c>
      <c r="N1404">
        <v>180</v>
      </c>
      <c r="O1404">
        <v>101</v>
      </c>
      <c r="P1404" s="1">
        <v>115000</v>
      </c>
      <c r="Q1404" s="1">
        <v>1000</v>
      </c>
      <c r="R1404">
        <v>0</v>
      </c>
      <c r="S1404">
        <v>114</v>
      </c>
      <c r="T1404" t="s">
        <v>35</v>
      </c>
      <c r="U1404" t="s">
        <v>35</v>
      </c>
      <c r="V1404" t="s">
        <v>35</v>
      </c>
      <c r="W1404" s="10" t="e">
        <f>V1404/U1404*100</f>
        <v>#VALUE!</v>
      </c>
      <c r="X1404" t="s">
        <v>35</v>
      </c>
      <c r="Y1404" s="8" t="e">
        <f>X1404/T1404*100</f>
        <v>#VALUE!</v>
      </c>
      <c r="Z1404" t="s">
        <v>35</v>
      </c>
      <c r="AA1404" t="s">
        <v>35</v>
      </c>
      <c r="AB1404" t="s">
        <v>35</v>
      </c>
      <c r="AC1404" s="8" t="e">
        <f>AB1404/C1404*100</f>
        <v>#VALUE!</v>
      </c>
      <c r="AD1404" t="s">
        <v>35</v>
      </c>
      <c r="AE1404" s="9" t="e">
        <f>AD1404/C1404*100</f>
        <v>#VALUE!</v>
      </c>
      <c r="AF1404" t="s">
        <v>35</v>
      </c>
      <c r="AG1404" t="s">
        <v>35</v>
      </c>
      <c r="AH1404" t="s">
        <v>35</v>
      </c>
      <c r="AI1404" t="s">
        <v>35</v>
      </c>
      <c r="AJ1404" t="s">
        <v>35</v>
      </c>
      <c r="AK1404" t="s">
        <v>35</v>
      </c>
    </row>
    <row r="1405" spans="1:37" x14ac:dyDescent="0.4">
      <c r="A1405">
        <v>1404</v>
      </c>
      <c r="B1405" t="s">
        <v>1430</v>
      </c>
      <c r="C1405" s="1">
        <v>11400</v>
      </c>
      <c r="D1405">
        <v>225</v>
      </c>
      <c r="E1405" s="2">
        <v>-1.9400000000000001E-2</v>
      </c>
      <c r="F1405">
        <v>0</v>
      </c>
      <c r="G1405" s="1">
        <v>3722</v>
      </c>
      <c r="H1405" s="1">
        <v>11625</v>
      </c>
      <c r="I1405" s="1">
        <v>11625</v>
      </c>
      <c r="J1405" s="1">
        <v>10465</v>
      </c>
      <c r="K1405" s="1">
        <v>11400</v>
      </c>
      <c r="L1405" s="1">
        <v>11410</v>
      </c>
      <c r="M1405">
        <v>41</v>
      </c>
      <c r="N1405" s="1">
        <v>5613</v>
      </c>
      <c r="O1405" s="1">
        <v>5571</v>
      </c>
      <c r="P1405" s="1">
        <v>10251</v>
      </c>
      <c r="Q1405" s="1">
        <v>1000</v>
      </c>
      <c r="R1405">
        <v>0</v>
      </c>
      <c r="S1405">
        <v>114</v>
      </c>
      <c r="T1405" t="s">
        <v>35</v>
      </c>
      <c r="U1405" t="s">
        <v>35</v>
      </c>
      <c r="V1405" t="s">
        <v>35</v>
      </c>
      <c r="W1405" s="10" t="e">
        <f>V1405/U1405*100</f>
        <v>#VALUE!</v>
      </c>
      <c r="X1405" t="s">
        <v>35</v>
      </c>
      <c r="Y1405" s="8" t="e">
        <f>X1405/T1405*100</f>
        <v>#VALUE!</v>
      </c>
      <c r="Z1405" t="s">
        <v>35</v>
      </c>
      <c r="AA1405" t="s">
        <v>35</v>
      </c>
      <c r="AB1405" t="s">
        <v>35</v>
      </c>
      <c r="AC1405" s="8" t="e">
        <f>AB1405/C1405*100</f>
        <v>#VALUE!</v>
      </c>
      <c r="AD1405" t="s">
        <v>35</v>
      </c>
      <c r="AE1405" s="9" t="e">
        <f>AD1405/C1405*100</f>
        <v>#VALUE!</v>
      </c>
      <c r="AF1405" t="s">
        <v>35</v>
      </c>
      <c r="AG1405" t="s">
        <v>35</v>
      </c>
      <c r="AH1405" t="s">
        <v>35</v>
      </c>
      <c r="AI1405" t="s">
        <v>35</v>
      </c>
      <c r="AJ1405" t="s">
        <v>35</v>
      </c>
      <c r="AK1405" t="s">
        <v>35</v>
      </c>
    </row>
    <row r="1406" spans="1:37" x14ac:dyDescent="0.4">
      <c r="A1406">
        <v>1405</v>
      </c>
      <c r="B1406" t="s">
        <v>1431</v>
      </c>
      <c r="C1406" s="1">
        <v>9480</v>
      </c>
      <c r="D1406">
        <v>45</v>
      </c>
      <c r="E1406" s="2">
        <v>-4.7000000000000002E-3</v>
      </c>
      <c r="F1406">
        <v>0</v>
      </c>
      <c r="G1406" s="1">
        <v>1476</v>
      </c>
      <c r="H1406" s="1">
        <v>9095</v>
      </c>
      <c r="I1406" s="1">
        <v>9580</v>
      </c>
      <c r="J1406" s="1">
        <v>9095</v>
      </c>
      <c r="K1406" s="1">
        <v>9460</v>
      </c>
      <c r="L1406" s="1">
        <v>9485</v>
      </c>
      <c r="M1406">
        <v>14</v>
      </c>
      <c r="N1406" s="1">
        <v>2918</v>
      </c>
      <c r="O1406" s="1">
        <v>7685</v>
      </c>
      <c r="P1406" s="1">
        <v>27889</v>
      </c>
      <c r="Q1406" s="1">
        <v>1200</v>
      </c>
      <c r="R1406">
        <v>0</v>
      </c>
      <c r="S1406">
        <v>114</v>
      </c>
      <c r="T1406" t="s">
        <v>35</v>
      </c>
      <c r="U1406" t="s">
        <v>35</v>
      </c>
      <c r="V1406" t="s">
        <v>35</v>
      </c>
      <c r="W1406" s="10" t="e">
        <f>V1406/U1406*100</f>
        <v>#VALUE!</v>
      </c>
      <c r="X1406" t="s">
        <v>35</v>
      </c>
      <c r="Y1406" s="8" t="e">
        <f>X1406/T1406*100</f>
        <v>#VALUE!</v>
      </c>
      <c r="Z1406" t="s">
        <v>35</v>
      </c>
      <c r="AA1406" t="s">
        <v>35</v>
      </c>
      <c r="AB1406" t="s">
        <v>35</v>
      </c>
      <c r="AC1406" s="8" t="e">
        <f>AB1406/C1406*100</f>
        <v>#VALUE!</v>
      </c>
      <c r="AD1406" t="s">
        <v>35</v>
      </c>
      <c r="AE1406" s="9" t="e">
        <f>AD1406/C1406*100</f>
        <v>#VALUE!</v>
      </c>
      <c r="AF1406" t="s">
        <v>35</v>
      </c>
      <c r="AG1406" t="s">
        <v>35</v>
      </c>
      <c r="AH1406" t="s">
        <v>35</v>
      </c>
      <c r="AI1406" t="s">
        <v>35</v>
      </c>
      <c r="AJ1406" t="s">
        <v>35</v>
      </c>
      <c r="AK1406" t="s">
        <v>35</v>
      </c>
    </row>
    <row r="1407" spans="1:37" x14ac:dyDescent="0.4">
      <c r="A1407">
        <v>1406</v>
      </c>
      <c r="B1407" t="s">
        <v>1432</v>
      </c>
      <c r="C1407" s="1">
        <v>11375</v>
      </c>
      <c r="D1407">
        <v>55</v>
      </c>
      <c r="E1407" s="2">
        <v>-4.7999999999999996E-3</v>
      </c>
      <c r="F1407">
        <v>0</v>
      </c>
      <c r="G1407" s="1">
        <v>5127</v>
      </c>
      <c r="H1407" s="1">
        <v>11425</v>
      </c>
      <c r="I1407" s="1">
        <v>11425</v>
      </c>
      <c r="J1407" s="1">
        <v>11375</v>
      </c>
      <c r="K1407" s="1">
        <v>11375</v>
      </c>
      <c r="L1407" s="1">
        <v>11380</v>
      </c>
      <c r="M1407">
        <v>58</v>
      </c>
      <c r="N1407" s="1">
        <v>3475</v>
      </c>
      <c r="O1407" s="1">
        <v>6192</v>
      </c>
      <c r="P1407" s="1">
        <v>22497</v>
      </c>
      <c r="Q1407" s="1">
        <v>1000</v>
      </c>
      <c r="R1407">
        <v>0</v>
      </c>
      <c r="S1407">
        <v>114</v>
      </c>
      <c r="T1407" t="s">
        <v>35</v>
      </c>
      <c r="U1407" t="s">
        <v>35</v>
      </c>
      <c r="V1407" t="s">
        <v>35</v>
      </c>
      <c r="W1407" s="10" t="e">
        <f>V1407/U1407*100</f>
        <v>#VALUE!</v>
      </c>
      <c r="X1407" t="s">
        <v>35</v>
      </c>
      <c r="Y1407" s="8" t="e">
        <f>X1407/T1407*100</f>
        <v>#VALUE!</v>
      </c>
      <c r="Z1407" t="s">
        <v>35</v>
      </c>
      <c r="AA1407" t="s">
        <v>35</v>
      </c>
      <c r="AB1407" t="s">
        <v>35</v>
      </c>
      <c r="AC1407" s="8" t="e">
        <f>AB1407/C1407*100</f>
        <v>#VALUE!</v>
      </c>
      <c r="AD1407" t="s">
        <v>35</v>
      </c>
      <c r="AE1407" s="9" t="e">
        <f>AD1407/C1407*100</f>
        <v>#VALUE!</v>
      </c>
      <c r="AF1407" t="s">
        <v>35</v>
      </c>
      <c r="AG1407" t="s">
        <v>35</v>
      </c>
      <c r="AH1407" t="s">
        <v>35</v>
      </c>
      <c r="AI1407" t="s">
        <v>35</v>
      </c>
      <c r="AJ1407" t="s">
        <v>35</v>
      </c>
      <c r="AK1407" t="s">
        <v>35</v>
      </c>
    </row>
    <row r="1408" spans="1:37" x14ac:dyDescent="0.4">
      <c r="A1408">
        <v>1407</v>
      </c>
      <c r="B1408" t="s">
        <v>1433</v>
      </c>
      <c r="C1408" s="1">
        <v>9465</v>
      </c>
      <c r="D1408">
        <v>35</v>
      </c>
      <c r="E1408" s="2">
        <v>3.7000000000000002E-3</v>
      </c>
      <c r="F1408">
        <v>0</v>
      </c>
      <c r="G1408" s="1">
        <v>3155</v>
      </c>
      <c r="H1408" s="1">
        <v>9430</v>
      </c>
      <c r="I1408" s="1">
        <v>9555</v>
      </c>
      <c r="J1408" s="1">
        <v>9380</v>
      </c>
      <c r="K1408" s="1">
        <v>9465</v>
      </c>
      <c r="L1408" s="1">
        <v>9485</v>
      </c>
      <c r="M1408">
        <v>29</v>
      </c>
      <c r="N1408" s="1">
        <v>15901</v>
      </c>
      <c r="O1408">
        <v>864</v>
      </c>
      <c r="P1408" s="1">
        <v>33833</v>
      </c>
      <c r="Q1408" s="1">
        <v>1200</v>
      </c>
      <c r="R1408">
        <v>0</v>
      </c>
      <c r="S1408">
        <v>114</v>
      </c>
      <c r="T1408" t="s">
        <v>35</v>
      </c>
      <c r="U1408" t="s">
        <v>35</v>
      </c>
      <c r="V1408" t="s">
        <v>35</v>
      </c>
      <c r="W1408" s="10" t="e">
        <f>V1408/U1408*100</f>
        <v>#VALUE!</v>
      </c>
      <c r="X1408" t="s">
        <v>35</v>
      </c>
      <c r="Y1408" s="8" t="e">
        <f>X1408/T1408*100</f>
        <v>#VALUE!</v>
      </c>
      <c r="Z1408" t="s">
        <v>35</v>
      </c>
      <c r="AA1408" t="s">
        <v>35</v>
      </c>
      <c r="AB1408" t="s">
        <v>35</v>
      </c>
      <c r="AC1408" s="8" t="e">
        <f>AB1408/C1408*100</f>
        <v>#VALUE!</v>
      </c>
      <c r="AD1408" t="s">
        <v>35</v>
      </c>
      <c r="AE1408" s="9" t="e">
        <f>AD1408/C1408*100</f>
        <v>#VALUE!</v>
      </c>
      <c r="AF1408" t="s">
        <v>35</v>
      </c>
      <c r="AG1408" t="s">
        <v>35</v>
      </c>
      <c r="AH1408" t="s">
        <v>35</v>
      </c>
      <c r="AI1408" t="s">
        <v>35</v>
      </c>
      <c r="AJ1408" t="s">
        <v>35</v>
      </c>
      <c r="AK1408" t="s">
        <v>35</v>
      </c>
    </row>
    <row r="1409" spans="1:37" x14ac:dyDescent="0.4">
      <c r="A1409">
        <v>1408</v>
      </c>
      <c r="B1409" t="s">
        <v>1434</v>
      </c>
      <c r="C1409" s="1">
        <v>22705</v>
      </c>
      <c r="D1409">
        <v>295</v>
      </c>
      <c r="E1409" s="2">
        <v>1.32E-2</v>
      </c>
      <c r="F1409">
        <v>0</v>
      </c>
      <c r="G1409">
        <v>101</v>
      </c>
      <c r="H1409" s="1">
        <v>22920</v>
      </c>
      <c r="I1409" s="1">
        <v>22920</v>
      </c>
      <c r="J1409" s="1">
        <v>22705</v>
      </c>
      <c r="K1409" s="1">
        <v>22660</v>
      </c>
      <c r="L1409" s="1">
        <v>22695</v>
      </c>
      <c r="M1409">
        <v>2</v>
      </c>
      <c r="N1409">
        <v>2</v>
      </c>
      <c r="O1409">
        <v>670</v>
      </c>
      <c r="P1409" s="1">
        <v>49902</v>
      </c>
      <c r="Q1409">
        <v>500</v>
      </c>
      <c r="R1409">
        <v>0</v>
      </c>
      <c r="S1409">
        <v>114</v>
      </c>
      <c r="T1409" t="s">
        <v>35</v>
      </c>
      <c r="U1409" t="s">
        <v>35</v>
      </c>
      <c r="V1409" t="s">
        <v>35</v>
      </c>
      <c r="W1409" s="10" t="e">
        <f>V1409/U1409*100</f>
        <v>#VALUE!</v>
      </c>
      <c r="X1409" t="s">
        <v>35</v>
      </c>
      <c r="Y1409" s="8" t="e">
        <f>X1409/T1409*100</f>
        <v>#VALUE!</v>
      </c>
      <c r="Z1409" t="s">
        <v>35</v>
      </c>
      <c r="AA1409" t="s">
        <v>35</v>
      </c>
      <c r="AB1409" t="s">
        <v>35</v>
      </c>
      <c r="AC1409" s="8" t="e">
        <f>AB1409/C1409*100</f>
        <v>#VALUE!</v>
      </c>
      <c r="AD1409" t="s">
        <v>35</v>
      </c>
      <c r="AE1409" s="9" t="e">
        <f>AD1409/C1409*100</f>
        <v>#VALUE!</v>
      </c>
      <c r="AF1409" t="s">
        <v>35</v>
      </c>
      <c r="AG1409" t="s">
        <v>35</v>
      </c>
      <c r="AH1409" t="s">
        <v>35</v>
      </c>
      <c r="AI1409" t="s">
        <v>35</v>
      </c>
      <c r="AJ1409" t="s">
        <v>35</v>
      </c>
      <c r="AK1409" t="s">
        <v>35</v>
      </c>
    </row>
    <row r="1410" spans="1:37" x14ac:dyDescent="0.4">
      <c r="A1410">
        <v>1409</v>
      </c>
      <c r="B1410" t="s">
        <v>1435</v>
      </c>
      <c r="C1410" s="1">
        <v>11335</v>
      </c>
      <c r="D1410">
        <v>390</v>
      </c>
      <c r="E1410" s="2">
        <v>-3.3300000000000003E-2</v>
      </c>
      <c r="F1410">
        <v>0</v>
      </c>
      <c r="G1410" s="1">
        <v>5164</v>
      </c>
      <c r="H1410" s="1">
        <v>11450</v>
      </c>
      <c r="I1410" s="1">
        <v>11450</v>
      </c>
      <c r="J1410" s="1">
        <v>11335</v>
      </c>
      <c r="K1410" s="1">
        <v>11305</v>
      </c>
      <c r="L1410" s="1">
        <v>11335</v>
      </c>
      <c r="M1410">
        <v>58</v>
      </c>
      <c r="N1410" s="1">
        <v>10272</v>
      </c>
      <c r="O1410">
        <v>36</v>
      </c>
      <c r="P1410" s="1">
        <v>14988</v>
      </c>
      <c r="Q1410" s="1">
        <v>1000</v>
      </c>
      <c r="R1410">
        <v>0</v>
      </c>
      <c r="S1410">
        <v>113</v>
      </c>
      <c r="T1410" t="s">
        <v>35</v>
      </c>
      <c r="U1410" t="s">
        <v>35</v>
      </c>
      <c r="V1410" t="s">
        <v>35</v>
      </c>
      <c r="W1410" s="10" t="e">
        <f>V1410/U1410*100</f>
        <v>#VALUE!</v>
      </c>
      <c r="X1410" t="s">
        <v>35</v>
      </c>
      <c r="Y1410" s="8" t="e">
        <f>X1410/T1410*100</f>
        <v>#VALUE!</v>
      </c>
      <c r="Z1410" t="s">
        <v>35</v>
      </c>
      <c r="AA1410" t="s">
        <v>35</v>
      </c>
      <c r="AB1410" t="s">
        <v>35</v>
      </c>
      <c r="AC1410" s="8" t="e">
        <f>AB1410/C1410*100</f>
        <v>#VALUE!</v>
      </c>
      <c r="AD1410" t="s">
        <v>35</v>
      </c>
      <c r="AE1410" s="9" t="e">
        <f>AD1410/C1410*100</f>
        <v>#VALUE!</v>
      </c>
      <c r="AF1410" t="s">
        <v>35</v>
      </c>
      <c r="AG1410" t="s">
        <v>35</v>
      </c>
      <c r="AH1410" t="s">
        <v>35</v>
      </c>
      <c r="AI1410" t="s">
        <v>35</v>
      </c>
      <c r="AJ1410" t="s">
        <v>35</v>
      </c>
      <c r="AK1410" t="s">
        <v>35</v>
      </c>
    </row>
    <row r="1411" spans="1:37" x14ac:dyDescent="0.4">
      <c r="A1411">
        <v>1410</v>
      </c>
      <c r="B1411" t="s">
        <v>1436</v>
      </c>
      <c r="C1411" s="1">
        <v>11310</v>
      </c>
      <c r="D1411">
        <v>145</v>
      </c>
      <c r="E1411" s="2">
        <v>1.2999999999999999E-2</v>
      </c>
      <c r="F1411">
        <v>0</v>
      </c>
      <c r="G1411">
        <v>574</v>
      </c>
      <c r="H1411" s="1">
        <v>11265</v>
      </c>
      <c r="I1411" s="1">
        <v>11370</v>
      </c>
      <c r="J1411" s="1">
        <v>11265</v>
      </c>
      <c r="K1411" s="1">
        <v>11305</v>
      </c>
      <c r="L1411" s="1">
        <v>11310</v>
      </c>
      <c r="M1411">
        <v>6</v>
      </c>
      <c r="N1411">
        <v>345</v>
      </c>
      <c r="O1411" s="1">
        <v>2993</v>
      </c>
      <c r="P1411" s="1">
        <v>149438</v>
      </c>
      <c r="Q1411" s="1">
        <v>1000</v>
      </c>
      <c r="R1411">
        <v>0</v>
      </c>
      <c r="S1411">
        <v>113</v>
      </c>
      <c r="T1411" t="s">
        <v>35</v>
      </c>
      <c r="U1411" t="s">
        <v>35</v>
      </c>
      <c r="V1411" t="s">
        <v>35</v>
      </c>
      <c r="W1411" s="10" t="e">
        <f>V1411/U1411*100</f>
        <v>#VALUE!</v>
      </c>
      <c r="X1411" t="s">
        <v>35</v>
      </c>
      <c r="Y1411" s="8" t="e">
        <f>X1411/T1411*100</f>
        <v>#VALUE!</v>
      </c>
      <c r="Z1411" t="s">
        <v>35</v>
      </c>
      <c r="AA1411" t="s">
        <v>35</v>
      </c>
      <c r="AB1411" t="s">
        <v>35</v>
      </c>
      <c r="AC1411" s="8" t="e">
        <f>AB1411/C1411*100</f>
        <v>#VALUE!</v>
      </c>
      <c r="AD1411" t="s">
        <v>35</v>
      </c>
      <c r="AE1411" s="9" t="e">
        <f>AD1411/C1411*100</f>
        <v>#VALUE!</v>
      </c>
      <c r="AF1411" t="s">
        <v>35</v>
      </c>
      <c r="AG1411" t="s">
        <v>35</v>
      </c>
      <c r="AH1411" t="s">
        <v>35</v>
      </c>
      <c r="AI1411" t="s">
        <v>35</v>
      </c>
      <c r="AJ1411" t="s">
        <v>35</v>
      </c>
      <c r="AK1411" t="s">
        <v>35</v>
      </c>
    </row>
    <row r="1412" spans="1:37" x14ac:dyDescent="0.4">
      <c r="A1412">
        <v>1411</v>
      </c>
      <c r="B1412" t="s">
        <v>1437</v>
      </c>
      <c r="C1412" s="1">
        <v>11885</v>
      </c>
      <c r="D1412">
        <v>40</v>
      </c>
      <c r="E1412" s="2">
        <v>-3.3999999999999998E-3</v>
      </c>
      <c r="F1412">
        <v>0</v>
      </c>
      <c r="G1412" s="1">
        <v>1482</v>
      </c>
      <c r="H1412" s="1">
        <v>11995</v>
      </c>
      <c r="I1412" s="1">
        <v>11995</v>
      </c>
      <c r="J1412" s="1">
        <v>11820</v>
      </c>
      <c r="K1412" s="1">
        <v>11835</v>
      </c>
      <c r="L1412" s="1">
        <v>11875</v>
      </c>
      <c r="M1412">
        <v>17</v>
      </c>
      <c r="N1412" s="1">
        <v>5067</v>
      </c>
      <c r="O1412" s="1">
        <v>13066</v>
      </c>
      <c r="P1412" s="1">
        <v>14370</v>
      </c>
      <c r="Q1412">
        <v>950</v>
      </c>
      <c r="R1412">
        <v>0</v>
      </c>
      <c r="S1412">
        <v>113</v>
      </c>
      <c r="T1412" t="s">
        <v>35</v>
      </c>
      <c r="U1412" t="s">
        <v>35</v>
      </c>
      <c r="V1412" t="s">
        <v>35</v>
      </c>
      <c r="W1412" s="10" t="e">
        <f>V1412/U1412*100</f>
        <v>#VALUE!</v>
      </c>
      <c r="X1412" t="s">
        <v>35</v>
      </c>
      <c r="Y1412" s="8" t="e">
        <f>X1412/T1412*100</f>
        <v>#VALUE!</v>
      </c>
      <c r="Z1412" t="s">
        <v>35</v>
      </c>
      <c r="AA1412" t="s">
        <v>35</v>
      </c>
      <c r="AB1412" t="s">
        <v>35</v>
      </c>
      <c r="AC1412" s="8" t="e">
        <f>AB1412/C1412*100</f>
        <v>#VALUE!</v>
      </c>
      <c r="AD1412" t="s">
        <v>35</v>
      </c>
      <c r="AE1412" s="9" t="e">
        <f>AD1412/C1412*100</f>
        <v>#VALUE!</v>
      </c>
      <c r="AF1412" t="s">
        <v>35</v>
      </c>
      <c r="AG1412" t="s">
        <v>35</v>
      </c>
      <c r="AH1412" t="s">
        <v>35</v>
      </c>
      <c r="AI1412" t="s">
        <v>35</v>
      </c>
      <c r="AJ1412" t="s">
        <v>35</v>
      </c>
      <c r="AK1412" t="s">
        <v>35</v>
      </c>
    </row>
    <row r="1413" spans="1:37" x14ac:dyDescent="0.4">
      <c r="A1413">
        <v>1412</v>
      </c>
      <c r="B1413" t="s">
        <v>1438</v>
      </c>
      <c r="C1413" s="1">
        <v>11250</v>
      </c>
      <c r="D1413">
        <v>35</v>
      </c>
      <c r="E1413" s="2">
        <v>3.0999999999999999E-3</v>
      </c>
      <c r="F1413">
        <v>0</v>
      </c>
      <c r="G1413">
        <v>44</v>
      </c>
      <c r="H1413" s="1">
        <v>11250</v>
      </c>
      <c r="I1413" s="1">
        <v>11340</v>
      </c>
      <c r="J1413" s="1">
        <v>11250</v>
      </c>
      <c r="K1413" s="1">
        <v>11445</v>
      </c>
      <c r="L1413" s="1">
        <v>11500</v>
      </c>
      <c r="M1413">
        <v>0</v>
      </c>
      <c r="N1413">
        <v>76</v>
      </c>
      <c r="O1413">
        <v>145</v>
      </c>
      <c r="P1413" s="1">
        <v>40003</v>
      </c>
      <c r="Q1413" s="1">
        <v>1000</v>
      </c>
      <c r="R1413">
        <v>0</v>
      </c>
      <c r="S1413">
        <v>112</v>
      </c>
      <c r="T1413" t="s">
        <v>35</v>
      </c>
      <c r="U1413" t="s">
        <v>35</v>
      </c>
      <c r="V1413" t="s">
        <v>35</v>
      </c>
      <c r="W1413" s="10" t="e">
        <f>V1413/U1413*100</f>
        <v>#VALUE!</v>
      </c>
      <c r="X1413" t="s">
        <v>35</v>
      </c>
      <c r="Y1413" s="8" t="e">
        <f>X1413/T1413*100</f>
        <v>#VALUE!</v>
      </c>
      <c r="Z1413" t="s">
        <v>35</v>
      </c>
      <c r="AA1413" t="s">
        <v>35</v>
      </c>
      <c r="AB1413" t="s">
        <v>35</v>
      </c>
      <c r="AC1413" s="8" t="e">
        <f>AB1413/C1413*100</f>
        <v>#VALUE!</v>
      </c>
      <c r="AD1413" t="s">
        <v>35</v>
      </c>
      <c r="AE1413" s="9" t="e">
        <f>AD1413/C1413*100</f>
        <v>#VALUE!</v>
      </c>
      <c r="AF1413" t="s">
        <v>35</v>
      </c>
      <c r="AG1413" t="s">
        <v>35</v>
      </c>
      <c r="AH1413" t="s">
        <v>35</v>
      </c>
      <c r="AI1413" t="s">
        <v>35</v>
      </c>
      <c r="AJ1413" t="s">
        <v>35</v>
      </c>
      <c r="AK1413" t="s">
        <v>35</v>
      </c>
    </row>
    <row r="1414" spans="1:37" x14ac:dyDescent="0.4">
      <c r="A1414">
        <v>1413</v>
      </c>
      <c r="B1414" t="s">
        <v>1439</v>
      </c>
      <c r="C1414" s="1">
        <v>9350</v>
      </c>
      <c r="D1414">
        <v>240</v>
      </c>
      <c r="E1414" s="2">
        <v>-2.5000000000000001E-2</v>
      </c>
      <c r="F1414">
        <v>0</v>
      </c>
      <c r="G1414">
        <v>783</v>
      </c>
      <c r="H1414" s="1">
        <v>9565</v>
      </c>
      <c r="I1414" s="1">
        <v>9565</v>
      </c>
      <c r="J1414" s="1">
        <v>9350</v>
      </c>
      <c r="K1414" s="1">
        <v>9345</v>
      </c>
      <c r="L1414" s="1">
        <v>9360</v>
      </c>
      <c r="M1414">
        <v>7</v>
      </c>
      <c r="N1414" s="1">
        <v>2824</v>
      </c>
      <c r="O1414" s="1">
        <v>20091</v>
      </c>
      <c r="P1414" s="1">
        <v>19348</v>
      </c>
      <c r="Q1414" s="1">
        <v>1200</v>
      </c>
      <c r="R1414">
        <v>0</v>
      </c>
      <c r="S1414">
        <v>112</v>
      </c>
      <c r="T1414" t="s">
        <v>35</v>
      </c>
      <c r="U1414" t="s">
        <v>35</v>
      </c>
      <c r="V1414" t="s">
        <v>35</v>
      </c>
      <c r="W1414" s="10" t="e">
        <f>V1414/U1414*100</f>
        <v>#VALUE!</v>
      </c>
      <c r="X1414" t="s">
        <v>35</v>
      </c>
      <c r="Y1414" s="8" t="e">
        <f>X1414/T1414*100</f>
        <v>#VALUE!</v>
      </c>
      <c r="Z1414" t="s">
        <v>35</v>
      </c>
      <c r="AA1414" t="s">
        <v>35</v>
      </c>
      <c r="AB1414" t="s">
        <v>35</v>
      </c>
      <c r="AC1414" s="8" t="e">
        <f>AB1414/C1414*100</f>
        <v>#VALUE!</v>
      </c>
      <c r="AD1414" t="s">
        <v>35</v>
      </c>
      <c r="AE1414" s="9" t="e">
        <f>AD1414/C1414*100</f>
        <v>#VALUE!</v>
      </c>
      <c r="AF1414" t="s">
        <v>35</v>
      </c>
      <c r="AG1414" t="s">
        <v>35</v>
      </c>
      <c r="AH1414" t="s">
        <v>35</v>
      </c>
      <c r="AI1414" t="s">
        <v>35</v>
      </c>
      <c r="AJ1414" t="s">
        <v>35</v>
      </c>
      <c r="AK1414" t="s">
        <v>35</v>
      </c>
    </row>
    <row r="1415" spans="1:37" x14ac:dyDescent="0.4">
      <c r="A1415">
        <v>1414</v>
      </c>
      <c r="B1415" t="s">
        <v>1440</v>
      </c>
      <c r="C1415" s="1">
        <v>9320</v>
      </c>
      <c r="D1415">
        <v>55</v>
      </c>
      <c r="E1415" s="2">
        <v>-5.8999999999999999E-3</v>
      </c>
      <c r="F1415">
        <v>0</v>
      </c>
      <c r="G1415">
        <v>49</v>
      </c>
      <c r="H1415" s="1">
        <v>9345</v>
      </c>
      <c r="I1415" s="1">
        <v>9345</v>
      </c>
      <c r="J1415" s="1">
        <v>9260</v>
      </c>
      <c r="K1415" s="1">
        <v>9305</v>
      </c>
      <c r="L1415" s="1">
        <v>9320</v>
      </c>
      <c r="M1415">
        <v>0</v>
      </c>
      <c r="N1415">
        <v>245</v>
      </c>
      <c r="O1415" s="1">
        <v>10351</v>
      </c>
      <c r="P1415" s="1">
        <v>10314</v>
      </c>
      <c r="Q1415" s="1">
        <v>1200</v>
      </c>
      <c r="R1415">
        <v>0</v>
      </c>
      <c r="S1415">
        <v>112</v>
      </c>
      <c r="T1415" t="s">
        <v>35</v>
      </c>
      <c r="U1415" t="s">
        <v>35</v>
      </c>
      <c r="V1415" t="s">
        <v>35</v>
      </c>
      <c r="W1415" s="10" t="e">
        <f>V1415/U1415*100</f>
        <v>#VALUE!</v>
      </c>
      <c r="X1415" t="s">
        <v>35</v>
      </c>
      <c r="Y1415" s="8" t="e">
        <f>X1415/T1415*100</f>
        <v>#VALUE!</v>
      </c>
      <c r="Z1415" t="s">
        <v>35</v>
      </c>
      <c r="AA1415" t="s">
        <v>35</v>
      </c>
      <c r="AB1415" t="s">
        <v>35</v>
      </c>
      <c r="AC1415" s="8" t="e">
        <f>AB1415/C1415*100</f>
        <v>#VALUE!</v>
      </c>
      <c r="AD1415" t="s">
        <v>35</v>
      </c>
      <c r="AE1415" s="9" t="e">
        <f>AD1415/C1415*100</f>
        <v>#VALUE!</v>
      </c>
      <c r="AF1415" t="s">
        <v>35</v>
      </c>
      <c r="AG1415" t="s">
        <v>35</v>
      </c>
      <c r="AH1415" t="s">
        <v>35</v>
      </c>
      <c r="AI1415" t="s">
        <v>35</v>
      </c>
      <c r="AJ1415" t="s">
        <v>35</v>
      </c>
      <c r="AK1415" t="s">
        <v>35</v>
      </c>
    </row>
    <row r="1416" spans="1:37" x14ac:dyDescent="0.4">
      <c r="A1416">
        <v>1415</v>
      </c>
      <c r="B1416" t="s">
        <v>1441</v>
      </c>
      <c r="C1416" s="1">
        <v>11175</v>
      </c>
      <c r="D1416">
        <v>270</v>
      </c>
      <c r="E1416" s="2">
        <v>-2.3599999999999999E-2</v>
      </c>
      <c r="F1416">
        <v>0</v>
      </c>
      <c r="G1416" s="1">
        <v>24102</v>
      </c>
      <c r="H1416" s="1">
        <v>11300</v>
      </c>
      <c r="I1416" s="1">
        <v>11300</v>
      </c>
      <c r="J1416" s="1">
        <v>11110</v>
      </c>
      <c r="K1416" s="1">
        <v>11190</v>
      </c>
      <c r="L1416" s="1">
        <v>11195</v>
      </c>
      <c r="M1416">
        <v>269</v>
      </c>
      <c r="N1416" s="1">
        <v>11759</v>
      </c>
      <c r="O1416" s="1">
        <v>30142</v>
      </c>
      <c r="P1416" s="1">
        <v>49991</v>
      </c>
      <c r="Q1416" s="1">
        <v>1000</v>
      </c>
      <c r="R1416">
        <v>0</v>
      </c>
      <c r="S1416">
        <v>112</v>
      </c>
      <c r="T1416" t="s">
        <v>35</v>
      </c>
      <c r="U1416" t="s">
        <v>35</v>
      </c>
      <c r="V1416" t="s">
        <v>35</v>
      </c>
      <c r="W1416" s="10" t="e">
        <f>V1416/U1416*100</f>
        <v>#VALUE!</v>
      </c>
      <c r="X1416" t="s">
        <v>35</v>
      </c>
      <c r="Y1416" s="8" t="e">
        <f>X1416/T1416*100</f>
        <v>#VALUE!</v>
      </c>
      <c r="Z1416" t="s">
        <v>35</v>
      </c>
      <c r="AA1416" t="s">
        <v>35</v>
      </c>
      <c r="AB1416" t="s">
        <v>35</v>
      </c>
      <c r="AC1416" s="8" t="e">
        <f>AB1416/C1416*100</f>
        <v>#VALUE!</v>
      </c>
      <c r="AD1416" t="s">
        <v>35</v>
      </c>
      <c r="AE1416" s="9" t="e">
        <f>AD1416/C1416*100</f>
        <v>#VALUE!</v>
      </c>
      <c r="AF1416" t="s">
        <v>35</v>
      </c>
      <c r="AG1416" t="s">
        <v>35</v>
      </c>
      <c r="AH1416" t="s">
        <v>35</v>
      </c>
      <c r="AI1416" t="s">
        <v>35</v>
      </c>
      <c r="AJ1416" t="s">
        <v>35</v>
      </c>
      <c r="AK1416" t="s">
        <v>35</v>
      </c>
    </row>
    <row r="1417" spans="1:37" x14ac:dyDescent="0.4">
      <c r="A1417">
        <v>1416</v>
      </c>
      <c r="B1417" t="s">
        <v>1442</v>
      </c>
      <c r="C1417" s="1">
        <v>17190</v>
      </c>
      <c r="D1417">
        <v>275</v>
      </c>
      <c r="E1417" s="2">
        <v>-1.5699999999999999E-2</v>
      </c>
      <c r="F1417">
        <v>0</v>
      </c>
      <c r="G1417" s="1">
        <v>8454</v>
      </c>
      <c r="H1417" s="1">
        <v>17290</v>
      </c>
      <c r="I1417" s="1">
        <v>17295</v>
      </c>
      <c r="J1417" s="1">
        <v>17170</v>
      </c>
      <c r="K1417" s="1">
        <v>17170</v>
      </c>
      <c r="L1417" s="1">
        <v>17190</v>
      </c>
      <c r="M1417">
        <v>145</v>
      </c>
      <c r="N1417">
        <v>202</v>
      </c>
      <c r="O1417" s="1">
        <v>31905</v>
      </c>
      <c r="P1417" s="1">
        <v>31388</v>
      </c>
      <c r="Q1417">
        <v>650</v>
      </c>
      <c r="R1417">
        <v>1.25</v>
      </c>
      <c r="S1417">
        <v>112</v>
      </c>
      <c r="T1417" t="s">
        <v>35</v>
      </c>
      <c r="U1417" t="s">
        <v>35</v>
      </c>
      <c r="V1417" t="s">
        <v>35</v>
      </c>
      <c r="W1417" s="10" t="e">
        <f>V1417/U1417*100</f>
        <v>#VALUE!</v>
      </c>
      <c r="X1417" t="s">
        <v>35</v>
      </c>
      <c r="Y1417" s="8" t="e">
        <f>X1417/T1417*100</f>
        <v>#VALUE!</v>
      </c>
      <c r="Z1417" t="s">
        <v>35</v>
      </c>
      <c r="AA1417" t="s">
        <v>35</v>
      </c>
      <c r="AB1417" t="s">
        <v>35</v>
      </c>
      <c r="AC1417" s="8" t="e">
        <f>AB1417/C1417*100</f>
        <v>#VALUE!</v>
      </c>
      <c r="AD1417" t="s">
        <v>35</v>
      </c>
      <c r="AE1417" s="9" t="e">
        <f>AD1417/C1417*100</f>
        <v>#VALUE!</v>
      </c>
      <c r="AF1417" t="s">
        <v>35</v>
      </c>
      <c r="AG1417" t="s">
        <v>35</v>
      </c>
      <c r="AH1417" t="s">
        <v>35</v>
      </c>
      <c r="AI1417" t="s">
        <v>35</v>
      </c>
      <c r="AJ1417" t="s">
        <v>35</v>
      </c>
      <c r="AK1417" t="s">
        <v>35</v>
      </c>
    </row>
    <row r="1418" spans="1:37" x14ac:dyDescent="0.4">
      <c r="A1418">
        <v>1417</v>
      </c>
      <c r="B1418" t="s">
        <v>1443</v>
      </c>
      <c r="C1418" s="1">
        <v>98785</v>
      </c>
      <c r="D1418">
        <v>170</v>
      </c>
      <c r="E1418" s="2">
        <v>-1.6999999999999999E-3</v>
      </c>
      <c r="F1418">
        <v>0</v>
      </c>
      <c r="G1418">
        <v>1</v>
      </c>
      <c r="H1418" s="1">
        <v>98785</v>
      </c>
      <c r="I1418" s="1">
        <v>98785</v>
      </c>
      <c r="J1418" s="1">
        <v>98785</v>
      </c>
      <c r="K1418" s="1">
        <v>98960</v>
      </c>
      <c r="L1418" s="1">
        <v>99020</v>
      </c>
      <c r="M1418">
        <v>0</v>
      </c>
      <c r="N1418">
        <v>2</v>
      </c>
      <c r="O1418" s="1">
        <v>6000</v>
      </c>
      <c r="P1418" s="1">
        <v>5999</v>
      </c>
      <c r="Q1418">
        <v>113</v>
      </c>
      <c r="R1418">
        <v>0</v>
      </c>
      <c r="S1418">
        <v>112</v>
      </c>
      <c r="T1418" t="s">
        <v>35</v>
      </c>
      <c r="U1418" t="s">
        <v>35</v>
      </c>
      <c r="V1418" t="s">
        <v>35</v>
      </c>
      <c r="W1418" s="10" t="e">
        <f>V1418/U1418*100</f>
        <v>#VALUE!</v>
      </c>
      <c r="X1418" t="s">
        <v>35</v>
      </c>
      <c r="Y1418" s="8" t="e">
        <f>X1418/T1418*100</f>
        <v>#VALUE!</v>
      </c>
      <c r="Z1418" t="s">
        <v>35</v>
      </c>
      <c r="AA1418" t="s">
        <v>35</v>
      </c>
      <c r="AB1418" t="s">
        <v>35</v>
      </c>
      <c r="AC1418" s="8" t="e">
        <f>AB1418/C1418*100</f>
        <v>#VALUE!</v>
      </c>
      <c r="AD1418" t="s">
        <v>35</v>
      </c>
      <c r="AE1418" s="9" t="e">
        <f>AD1418/C1418*100</f>
        <v>#VALUE!</v>
      </c>
      <c r="AF1418" t="s">
        <v>35</v>
      </c>
      <c r="AG1418" t="s">
        <v>35</v>
      </c>
      <c r="AH1418" t="s">
        <v>35</v>
      </c>
      <c r="AI1418" t="s">
        <v>35</v>
      </c>
      <c r="AJ1418" t="s">
        <v>35</v>
      </c>
      <c r="AK1418" t="s">
        <v>35</v>
      </c>
    </row>
    <row r="1419" spans="1:37" x14ac:dyDescent="0.4">
      <c r="A1419">
        <v>1418</v>
      </c>
      <c r="B1419" t="s">
        <v>1444</v>
      </c>
      <c r="C1419" s="1">
        <v>11155</v>
      </c>
      <c r="D1419">
        <v>345</v>
      </c>
      <c r="E1419" s="2">
        <v>3.1899999999999998E-2</v>
      </c>
      <c r="F1419">
        <v>0</v>
      </c>
      <c r="G1419" s="1">
        <v>2514</v>
      </c>
      <c r="H1419" s="1">
        <v>11060</v>
      </c>
      <c r="I1419" s="1">
        <v>11200</v>
      </c>
      <c r="J1419" s="1">
        <v>10890</v>
      </c>
      <c r="K1419" s="1">
        <v>11000</v>
      </c>
      <c r="L1419" s="1">
        <v>11140</v>
      </c>
      <c r="M1419">
        <v>27</v>
      </c>
      <c r="N1419" s="1">
        <v>5909</v>
      </c>
      <c r="O1419" s="1">
        <v>14965</v>
      </c>
      <c r="P1419" s="1">
        <v>10021</v>
      </c>
      <c r="Q1419" s="1">
        <v>1000</v>
      </c>
      <c r="R1419">
        <v>0</v>
      </c>
      <c r="S1419">
        <v>112</v>
      </c>
      <c r="T1419" t="s">
        <v>35</v>
      </c>
      <c r="U1419" t="s">
        <v>35</v>
      </c>
      <c r="V1419" t="s">
        <v>35</v>
      </c>
      <c r="W1419" s="10" t="e">
        <f>V1419/U1419*100</f>
        <v>#VALUE!</v>
      </c>
      <c r="X1419" t="s">
        <v>35</v>
      </c>
      <c r="Y1419" s="8" t="e">
        <f>X1419/T1419*100</f>
        <v>#VALUE!</v>
      </c>
      <c r="Z1419" t="s">
        <v>35</v>
      </c>
      <c r="AA1419" t="s">
        <v>35</v>
      </c>
      <c r="AB1419" t="s">
        <v>35</v>
      </c>
      <c r="AC1419" s="8" t="e">
        <f>AB1419/C1419*100</f>
        <v>#VALUE!</v>
      </c>
      <c r="AD1419" t="s">
        <v>35</v>
      </c>
      <c r="AE1419" s="9" t="e">
        <f>AD1419/C1419*100</f>
        <v>#VALUE!</v>
      </c>
      <c r="AF1419" t="s">
        <v>35</v>
      </c>
      <c r="AG1419" t="s">
        <v>35</v>
      </c>
      <c r="AH1419" t="s">
        <v>35</v>
      </c>
      <c r="AI1419" t="s">
        <v>35</v>
      </c>
      <c r="AJ1419" t="s">
        <v>35</v>
      </c>
      <c r="AK1419" t="s">
        <v>35</v>
      </c>
    </row>
    <row r="1420" spans="1:37" x14ac:dyDescent="0.4">
      <c r="A1420">
        <v>1419</v>
      </c>
      <c r="B1420" t="s">
        <v>1445</v>
      </c>
      <c r="C1420" s="1">
        <v>5070</v>
      </c>
      <c r="D1420">
        <v>55</v>
      </c>
      <c r="E1420" s="2">
        <v>-1.0699999999999999E-2</v>
      </c>
      <c r="F1420">
        <v>0</v>
      </c>
      <c r="G1420" s="1">
        <v>4375</v>
      </c>
      <c r="H1420" s="1">
        <v>5125</v>
      </c>
      <c r="I1420" s="1">
        <v>5220</v>
      </c>
      <c r="J1420" s="1">
        <v>5040</v>
      </c>
      <c r="K1420" s="1">
        <v>5060</v>
      </c>
      <c r="L1420" s="1">
        <v>5070</v>
      </c>
      <c r="M1420">
        <v>22</v>
      </c>
      <c r="N1420" s="1">
        <v>5814</v>
      </c>
      <c r="O1420" s="1">
        <v>1821</v>
      </c>
      <c r="P1420" s="1">
        <v>5285</v>
      </c>
      <c r="Q1420" s="1">
        <v>2200</v>
      </c>
      <c r="R1420">
        <v>0.69</v>
      </c>
      <c r="S1420">
        <v>112</v>
      </c>
      <c r="T1420" t="s">
        <v>35</v>
      </c>
      <c r="U1420" t="s">
        <v>35</v>
      </c>
      <c r="V1420" t="s">
        <v>35</v>
      </c>
      <c r="W1420" s="10" t="e">
        <f>V1420/U1420*100</f>
        <v>#VALUE!</v>
      </c>
      <c r="X1420" t="s">
        <v>35</v>
      </c>
      <c r="Y1420" s="8" t="e">
        <f>X1420/T1420*100</f>
        <v>#VALUE!</v>
      </c>
      <c r="Z1420" t="s">
        <v>35</v>
      </c>
      <c r="AA1420" t="s">
        <v>35</v>
      </c>
      <c r="AB1420" t="s">
        <v>35</v>
      </c>
      <c r="AC1420" s="8" t="e">
        <f>AB1420/C1420*100</f>
        <v>#VALUE!</v>
      </c>
      <c r="AD1420" t="s">
        <v>35</v>
      </c>
      <c r="AE1420" s="9" t="e">
        <f>AD1420/C1420*100</f>
        <v>#VALUE!</v>
      </c>
      <c r="AF1420" t="s">
        <v>35</v>
      </c>
      <c r="AG1420" t="s">
        <v>35</v>
      </c>
      <c r="AH1420" t="s">
        <v>35</v>
      </c>
      <c r="AI1420" t="s">
        <v>35</v>
      </c>
      <c r="AJ1420" t="s">
        <v>35</v>
      </c>
      <c r="AK1420" t="s">
        <v>35</v>
      </c>
    </row>
    <row r="1421" spans="1:37" x14ac:dyDescent="0.4">
      <c r="A1421">
        <v>1420</v>
      </c>
      <c r="B1421" t="s">
        <v>1446</v>
      </c>
      <c r="C1421" s="1">
        <v>11145</v>
      </c>
      <c r="D1421">
        <v>280</v>
      </c>
      <c r="E1421" s="2">
        <v>-2.4500000000000001E-2</v>
      </c>
      <c r="F1421">
        <v>0</v>
      </c>
      <c r="G1421" s="1">
        <v>20039</v>
      </c>
      <c r="H1421" s="1">
        <v>12900</v>
      </c>
      <c r="I1421" s="1">
        <v>12900</v>
      </c>
      <c r="J1421" s="1">
        <v>11100</v>
      </c>
      <c r="K1421" s="1">
        <v>11140</v>
      </c>
      <c r="L1421" s="1">
        <v>11205</v>
      </c>
      <c r="M1421">
        <v>223</v>
      </c>
      <c r="N1421" s="1">
        <v>1278</v>
      </c>
      <c r="O1421" s="1">
        <v>5070</v>
      </c>
      <c r="P1421" s="1">
        <v>10900</v>
      </c>
      <c r="Q1421" s="1">
        <v>1000</v>
      </c>
      <c r="R1421">
        <v>0</v>
      </c>
      <c r="S1421">
        <v>111</v>
      </c>
      <c r="T1421" t="s">
        <v>35</v>
      </c>
      <c r="U1421" t="s">
        <v>35</v>
      </c>
      <c r="V1421" t="s">
        <v>35</v>
      </c>
      <c r="W1421" s="10" t="e">
        <f>V1421/U1421*100</f>
        <v>#VALUE!</v>
      </c>
      <c r="X1421" t="s">
        <v>35</v>
      </c>
      <c r="Y1421" s="8" t="e">
        <f>X1421/T1421*100</f>
        <v>#VALUE!</v>
      </c>
      <c r="Z1421" t="s">
        <v>35</v>
      </c>
      <c r="AA1421" t="s">
        <v>35</v>
      </c>
      <c r="AB1421" t="s">
        <v>35</v>
      </c>
      <c r="AC1421" s="8" t="e">
        <f>AB1421/C1421*100</f>
        <v>#VALUE!</v>
      </c>
      <c r="AD1421" t="s">
        <v>35</v>
      </c>
      <c r="AE1421" s="9" t="e">
        <f>AD1421/C1421*100</f>
        <v>#VALUE!</v>
      </c>
      <c r="AF1421" t="s">
        <v>35</v>
      </c>
      <c r="AG1421" t="s">
        <v>35</v>
      </c>
      <c r="AH1421" t="s">
        <v>35</v>
      </c>
      <c r="AI1421" t="s">
        <v>35</v>
      </c>
      <c r="AJ1421" t="s">
        <v>35</v>
      </c>
      <c r="AK1421" t="s">
        <v>35</v>
      </c>
    </row>
    <row r="1422" spans="1:37" x14ac:dyDescent="0.4">
      <c r="A1422">
        <v>1421</v>
      </c>
      <c r="B1422" t="s">
        <v>1447</v>
      </c>
      <c r="C1422" s="1">
        <v>5555</v>
      </c>
      <c r="D1422">
        <v>110</v>
      </c>
      <c r="E1422" s="2">
        <v>2.0199999999999999E-2</v>
      </c>
      <c r="F1422">
        <v>0</v>
      </c>
      <c r="G1422">
        <v>7</v>
      </c>
      <c r="H1422" s="1">
        <v>5475</v>
      </c>
      <c r="I1422" s="1">
        <v>5555</v>
      </c>
      <c r="J1422" s="1">
        <v>5475</v>
      </c>
      <c r="K1422" s="1">
        <v>5555</v>
      </c>
      <c r="L1422" s="1">
        <v>5565</v>
      </c>
      <c r="M1422">
        <v>0</v>
      </c>
      <c r="N1422">
        <v>0</v>
      </c>
      <c r="O1422" s="1">
        <v>2851</v>
      </c>
      <c r="P1422" s="1">
        <v>10051</v>
      </c>
      <c r="Q1422" s="1">
        <v>2000</v>
      </c>
      <c r="R1422">
        <v>0</v>
      </c>
      <c r="S1422">
        <v>111</v>
      </c>
      <c r="T1422" t="s">
        <v>35</v>
      </c>
      <c r="U1422" t="s">
        <v>35</v>
      </c>
      <c r="V1422" t="s">
        <v>35</v>
      </c>
      <c r="W1422" s="10" t="e">
        <f>V1422/U1422*100</f>
        <v>#VALUE!</v>
      </c>
      <c r="X1422" t="s">
        <v>35</v>
      </c>
      <c r="Y1422" s="8" t="e">
        <f>X1422/T1422*100</f>
        <v>#VALUE!</v>
      </c>
      <c r="Z1422" t="s">
        <v>35</v>
      </c>
      <c r="AA1422" t="s">
        <v>35</v>
      </c>
      <c r="AB1422" t="s">
        <v>35</v>
      </c>
      <c r="AC1422" s="8" t="e">
        <f>AB1422/C1422*100</f>
        <v>#VALUE!</v>
      </c>
      <c r="AD1422" t="s">
        <v>35</v>
      </c>
      <c r="AE1422" s="9" t="e">
        <f>AD1422/C1422*100</f>
        <v>#VALUE!</v>
      </c>
      <c r="AF1422" t="s">
        <v>35</v>
      </c>
      <c r="AG1422" t="s">
        <v>35</v>
      </c>
      <c r="AH1422" t="s">
        <v>35</v>
      </c>
      <c r="AI1422" t="s">
        <v>35</v>
      </c>
      <c r="AJ1422" t="s">
        <v>35</v>
      </c>
      <c r="AK1422" t="s">
        <v>35</v>
      </c>
    </row>
    <row r="1423" spans="1:37" x14ac:dyDescent="0.4">
      <c r="A1423">
        <v>1422</v>
      </c>
      <c r="B1423" t="s">
        <v>1448</v>
      </c>
      <c r="C1423" s="1">
        <v>11100</v>
      </c>
      <c r="D1423">
        <v>780</v>
      </c>
      <c r="E1423" s="2">
        <v>-6.5699999999999995E-2</v>
      </c>
      <c r="F1423">
        <v>0</v>
      </c>
      <c r="G1423" s="1">
        <v>3460</v>
      </c>
      <c r="H1423" s="1">
        <v>11600</v>
      </c>
      <c r="I1423" s="1">
        <v>11620</v>
      </c>
      <c r="J1423" s="1">
        <v>10965</v>
      </c>
      <c r="K1423" s="1">
        <v>11080</v>
      </c>
      <c r="L1423" s="1">
        <v>11180</v>
      </c>
      <c r="M1423">
        <v>39</v>
      </c>
      <c r="N1423" s="1">
        <v>2930</v>
      </c>
      <c r="O1423" s="1">
        <v>5161</v>
      </c>
      <c r="P1423" s="1">
        <v>10056</v>
      </c>
      <c r="Q1423" s="1">
        <v>1000</v>
      </c>
      <c r="R1423">
        <v>0</v>
      </c>
      <c r="S1423">
        <v>111</v>
      </c>
      <c r="T1423" t="s">
        <v>35</v>
      </c>
      <c r="U1423" t="s">
        <v>35</v>
      </c>
      <c r="V1423" t="s">
        <v>35</v>
      </c>
      <c r="W1423" s="10" t="e">
        <f>V1423/U1423*100</f>
        <v>#VALUE!</v>
      </c>
      <c r="X1423" t="s">
        <v>35</v>
      </c>
      <c r="Y1423" s="8" t="e">
        <f>X1423/T1423*100</f>
        <v>#VALUE!</v>
      </c>
      <c r="Z1423" t="s">
        <v>35</v>
      </c>
      <c r="AA1423" t="s">
        <v>35</v>
      </c>
      <c r="AB1423" t="s">
        <v>35</v>
      </c>
      <c r="AC1423" s="8" t="e">
        <f>AB1423/C1423*100</f>
        <v>#VALUE!</v>
      </c>
      <c r="AD1423" t="s">
        <v>35</v>
      </c>
      <c r="AE1423" s="9" t="e">
        <f>AD1423/C1423*100</f>
        <v>#VALUE!</v>
      </c>
      <c r="AF1423" t="s">
        <v>35</v>
      </c>
      <c r="AG1423" t="s">
        <v>35</v>
      </c>
      <c r="AH1423" t="s">
        <v>35</v>
      </c>
      <c r="AI1423" t="s">
        <v>35</v>
      </c>
      <c r="AJ1423" t="s">
        <v>35</v>
      </c>
      <c r="AK1423" t="s">
        <v>35</v>
      </c>
    </row>
    <row r="1424" spans="1:37" x14ac:dyDescent="0.4">
      <c r="A1424">
        <v>1423</v>
      </c>
      <c r="B1424" t="s">
        <v>1449</v>
      </c>
      <c r="C1424" s="1">
        <v>9470</v>
      </c>
      <c r="D1424">
        <v>55</v>
      </c>
      <c r="E1424" s="2">
        <v>-5.7999999999999996E-3</v>
      </c>
      <c r="F1424">
        <v>0</v>
      </c>
      <c r="G1424" s="1">
        <v>31652</v>
      </c>
      <c r="H1424" s="1">
        <v>9495</v>
      </c>
      <c r="I1424" s="1">
        <v>9495</v>
      </c>
      <c r="J1424" s="1">
        <v>9460</v>
      </c>
      <c r="K1424" s="1">
        <v>9460</v>
      </c>
      <c r="L1424" s="1">
        <v>9470</v>
      </c>
      <c r="M1424">
        <v>299</v>
      </c>
      <c r="N1424" s="1">
        <v>12625</v>
      </c>
      <c r="O1424" s="1">
        <v>51421</v>
      </c>
      <c r="P1424" s="1">
        <v>41561</v>
      </c>
      <c r="Q1424" s="1">
        <v>1170</v>
      </c>
      <c r="R1424">
        <v>0</v>
      </c>
      <c r="S1424">
        <v>111</v>
      </c>
      <c r="T1424" t="s">
        <v>35</v>
      </c>
      <c r="U1424" t="s">
        <v>35</v>
      </c>
      <c r="V1424" t="s">
        <v>35</v>
      </c>
      <c r="W1424" s="10" t="e">
        <f>V1424/U1424*100</f>
        <v>#VALUE!</v>
      </c>
      <c r="X1424" t="s">
        <v>35</v>
      </c>
      <c r="Y1424" s="8" t="e">
        <f>X1424/T1424*100</f>
        <v>#VALUE!</v>
      </c>
      <c r="Z1424" t="s">
        <v>35</v>
      </c>
      <c r="AA1424" t="s">
        <v>35</v>
      </c>
      <c r="AB1424" t="s">
        <v>35</v>
      </c>
      <c r="AC1424" s="8" t="e">
        <f>AB1424/C1424*100</f>
        <v>#VALUE!</v>
      </c>
      <c r="AD1424" t="s">
        <v>35</v>
      </c>
      <c r="AE1424" s="9" t="e">
        <f>AD1424/C1424*100</f>
        <v>#VALUE!</v>
      </c>
      <c r="AF1424" t="s">
        <v>35</v>
      </c>
      <c r="AG1424" t="s">
        <v>35</v>
      </c>
      <c r="AH1424" t="s">
        <v>35</v>
      </c>
      <c r="AI1424" t="s">
        <v>35</v>
      </c>
      <c r="AJ1424" t="s">
        <v>35</v>
      </c>
      <c r="AK1424" t="s">
        <v>35</v>
      </c>
    </row>
    <row r="1425" spans="1:37" x14ac:dyDescent="0.4">
      <c r="A1425">
        <v>1424</v>
      </c>
      <c r="B1425" t="s">
        <v>1450</v>
      </c>
      <c r="C1425" s="1">
        <v>54205</v>
      </c>
      <c r="D1425">
        <v>50</v>
      </c>
      <c r="E1425" s="2">
        <v>8.9999999999999998E-4</v>
      </c>
      <c r="F1425">
        <v>0</v>
      </c>
      <c r="G1425">
        <v>11</v>
      </c>
      <c r="H1425" s="1">
        <v>54155</v>
      </c>
      <c r="I1425" s="1">
        <v>54205</v>
      </c>
      <c r="J1425" s="1">
        <v>54155</v>
      </c>
      <c r="K1425" s="1">
        <v>54220</v>
      </c>
      <c r="L1425" s="1">
        <v>54255</v>
      </c>
      <c r="M1425">
        <v>0</v>
      </c>
      <c r="N1425">
        <v>699</v>
      </c>
      <c r="O1425" s="1">
        <v>3989</v>
      </c>
      <c r="P1425" s="1">
        <v>4000</v>
      </c>
      <c r="Q1425">
        <v>204</v>
      </c>
      <c r="R1425">
        <v>0</v>
      </c>
      <c r="S1425">
        <v>111</v>
      </c>
      <c r="T1425" t="s">
        <v>35</v>
      </c>
      <c r="U1425" t="s">
        <v>35</v>
      </c>
      <c r="V1425" t="s">
        <v>35</v>
      </c>
      <c r="W1425" s="10" t="e">
        <f>V1425/U1425*100</f>
        <v>#VALUE!</v>
      </c>
      <c r="X1425" t="s">
        <v>35</v>
      </c>
      <c r="Y1425" s="8" t="e">
        <f>X1425/T1425*100</f>
        <v>#VALUE!</v>
      </c>
      <c r="Z1425" t="s">
        <v>35</v>
      </c>
      <c r="AA1425" t="s">
        <v>35</v>
      </c>
      <c r="AB1425" t="s">
        <v>35</v>
      </c>
      <c r="AC1425" s="8" t="e">
        <f>AB1425/C1425*100</f>
        <v>#VALUE!</v>
      </c>
      <c r="AD1425" t="s">
        <v>35</v>
      </c>
      <c r="AE1425" s="9" t="e">
        <f>AD1425/C1425*100</f>
        <v>#VALUE!</v>
      </c>
      <c r="AF1425" t="s">
        <v>35</v>
      </c>
      <c r="AG1425" t="s">
        <v>35</v>
      </c>
      <c r="AH1425" t="s">
        <v>35</v>
      </c>
      <c r="AI1425" t="s">
        <v>35</v>
      </c>
      <c r="AJ1425" t="s">
        <v>35</v>
      </c>
      <c r="AK1425" t="s">
        <v>35</v>
      </c>
    </row>
    <row r="1426" spans="1:37" x14ac:dyDescent="0.4">
      <c r="A1426">
        <v>1425</v>
      </c>
      <c r="B1426" t="s">
        <v>1451</v>
      </c>
      <c r="C1426" s="1">
        <v>11050</v>
      </c>
      <c r="D1426">
        <v>270</v>
      </c>
      <c r="E1426" s="2">
        <v>2.5000000000000001E-2</v>
      </c>
      <c r="F1426">
        <v>0</v>
      </c>
      <c r="G1426">
        <v>12</v>
      </c>
      <c r="H1426" s="1">
        <v>11020</v>
      </c>
      <c r="I1426" s="1">
        <v>11050</v>
      </c>
      <c r="J1426" s="1">
        <v>11020</v>
      </c>
      <c r="K1426" s="1">
        <v>11040</v>
      </c>
      <c r="L1426" s="1">
        <v>11045</v>
      </c>
      <c r="M1426">
        <v>695</v>
      </c>
      <c r="N1426" s="1">
        <v>42113</v>
      </c>
      <c r="O1426" s="1">
        <v>15730</v>
      </c>
      <c r="P1426" s="1">
        <v>8839</v>
      </c>
      <c r="Q1426">
        <v>740</v>
      </c>
      <c r="R1426">
        <v>0</v>
      </c>
      <c r="S1426">
        <v>111</v>
      </c>
      <c r="T1426" t="s">
        <v>35</v>
      </c>
      <c r="U1426" t="s">
        <v>35</v>
      </c>
      <c r="V1426" t="s">
        <v>35</v>
      </c>
      <c r="W1426" s="10" t="e">
        <f>V1426/U1426*100</f>
        <v>#VALUE!</v>
      </c>
      <c r="X1426" t="s">
        <v>35</v>
      </c>
      <c r="Y1426" s="8" t="e">
        <f>X1426/T1426*100</f>
        <v>#VALUE!</v>
      </c>
      <c r="Z1426" t="s">
        <v>35</v>
      </c>
      <c r="AA1426" t="s">
        <v>35</v>
      </c>
      <c r="AB1426" t="s">
        <v>35</v>
      </c>
      <c r="AC1426" s="8" t="e">
        <f>AB1426/C1426*100</f>
        <v>#VALUE!</v>
      </c>
      <c r="AD1426" t="s">
        <v>35</v>
      </c>
      <c r="AE1426" s="9" t="e">
        <f>AD1426/C1426*100</f>
        <v>#VALUE!</v>
      </c>
      <c r="AF1426" t="s">
        <v>35</v>
      </c>
      <c r="AG1426" t="s">
        <v>35</v>
      </c>
      <c r="AH1426" t="s">
        <v>35</v>
      </c>
      <c r="AI1426" t="s">
        <v>35</v>
      </c>
      <c r="AJ1426" t="s">
        <v>35</v>
      </c>
      <c r="AK1426" t="s">
        <v>35</v>
      </c>
    </row>
    <row r="1427" spans="1:37" x14ac:dyDescent="0.4">
      <c r="A1427">
        <v>1426</v>
      </c>
      <c r="B1427" t="s">
        <v>1452</v>
      </c>
      <c r="C1427" s="1">
        <v>14930</v>
      </c>
      <c r="D1427">
        <v>420</v>
      </c>
      <c r="E1427" s="2">
        <v>-2.7400000000000001E-2</v>
      </c>
      <c r="F1427">
        <v>0</v>
      </c>
      <c r="G1427" s="1">
        <v>46269</v>
      </c>
      <c r="H1427" s="1">
        <v>15225</v>
      </c>
      <c r="I1427" s="1">
        <v>15225</v>
      </c>
      <c r="J1427" s="1">
        <v>14920</v>
      </c>
      <c r="K1427" s="1">
        <v>14895</v>
      </c>
      <c r="L1427" s="1">
        <v>14925</v>
      </c>
      <c r="M1427">
        <v>0</v>
      </c>
      <c r="N1427">
        <v>11</v>
      </c>
      <c r="O1427">
        <v>157</v>
      </c>
      <c r="P1427" s="1">
        <v>49999</v>
      </c>
      <c r="Q1427" s="1">
        <v>1000</v>
      </c>
      <c r="R1427">
        <v>0</v>
      </c>
      <c r="S1427">
        <v>110</v>
      </c>
      <c r="T1427" t="s">
        <v>35</v>
      </c>
      <c r="U1427" t="s">
        <v>35</v>
      </c>
      <c r="V1427" t="s">
        <v>35</v>
      </c>
      <c r="W1427" s="10" t="e">
        <f>V1427/U1427*100</f>
        <v>#VALUE!</v>
      </c>
      <c r="X1427" t="s">
        <v>35</v>
      </c>
      <c r="Y1427" s="8" t="e">
        <f>X1427/T1427*100</f>
        <v>#VALUE!</v>
      </c>
      <c r="Z1427" t="s">
        <v>35</v>
      </c>
      <c r="AA1427" t="s">
        <v>35</v>
      </c>
      <c r="AB1427" t="s">
        <v>35</v>
      </c>
      <c r="AC1427" s="8" t="e">
        <f>AB1427/C1427*100</f>
        <v>#VALUE!</v>
      </c>
      <c r="AD1427" t="s">
        <v>35</v>
      </c>
      <c r="AE1427" s="9" t="e">
        <f>AD1427/C1427*100</f>
        <v>#VALUE!</v>
      </c>
      <c r="AF1427" t="s">
        <v>35</v>
      </c>
      <c r="AG1427" t="s">
        <v>35</v>
      </c>
      <c r="AH1427" t="s">
        <v>35</v>
      </c>
      <c r="AI1427" t="s">
        <v>35</v>
      </c>
      <c r="AJ1427" t="s">
        <v>35</v>
      </c>
      <c r="AK1427" t="s">
        <v>35</v>
      </c>
    </row>
    <row r="1428" spans="1:37" x14ac:dyDescent="0.4">
      <c r="A1428">
        <v>1427</v>
      </c>
      <c r="B1428" t="s">
        <v>1453</v>
      </c>
      <c r="C1428" s="1">
        <v>11035</v>
      </c>
      <c r="D1428">
        <v>260</v>
      </c>
      <c r="E1428" s="2">
        <v>2.41E-2</v>
      </c>
      <c r="F1428">
        <v>0</v>
      </c>
      <c r="G1428">
        <v>140</v>
      </c>
      <c r="H1428" s="1">
        <v>10905</v>
      </c>
      <c r="I1428" s="1">
        <v>11055</v>
      </c>
      <c r="J1428" s="1">
        <v>10905</v>
      </c>
      <c r="K1428" s="1">
        <v>11025</v>
      </c>
      <c r="L1428" s="1">
        <v>11035</v>
      </c>
      <c r="M1428">
        <v>1</v>
      </c>
      <c r="N1428">
        <v>3</v>
      </c>
      <c r="O1428" s="1">
        <v>1556</v>
      </c>
      <c r="P1428" s="1">
        <v>60000</v>
      </c>
      <c r="Q1428" s="1">
        <v>1000</v>
      </c>
      <c r="R1428">
        <v>0</v>
      </c>
      <c r="S1428">
        <v>110</v>
      </c>
      <c r="T1428" t="s">
        <v>35</v>
      </c>
      <c r="U1428" t="s">
        <v>35</v>
      </c>
      <c r="V1428" t="s">
        <v>35</v>
      </c>
      <c r="W1428" s="10" t="e">
        <f>V1428/U1428*100</f>
        <v>#VALUE!</v>
      </c>
      <c r="X1428" t="s">
        <v>35</v>
      </c>
      <c r="Y1428" s="8" t="e">
        <f>X1428/T1428*100</f>
        <v>#VALUE!</v>
      </c>
      <c r="Z1428" t="s">
        <v>35</v>
      </c>
      <c r="AA1428" t="s">
        <v>35</v>
      </c>
      <c r="AB1428" t="s">
        <v>35</v>
      </c>
      <c r="AC1428" s="8" t="e">
        <f>AB1428/C1428*100</f>
        <v>#VALUE!</v>
      </c>
      <c r="AD1428" t="s">
        <v>35</v>
      </c>
      <c r="AE1428" s="9" t="e">
        <f>AD1428/C1428*100</f>
        <v>#VALUE!</v>
      </c>
      <c r="AF1428" t="s">
        <v>35</v>
      </c>
      <c r="AG1428" t="s">
        <v>35</v>
      </c>
      <c r="AH1428" t="s">
        <v>35</v>
      </c>
      <c r="AI1428" t="s">
        <v>35</v>
      </c>
      <c r="AJ1428" t="s">
        <v>35</v>
      </c>
      <c r="AK1428" t="s">
        <v>35</v>
      </c>
    </row>
    <row r="1429" spans="1:37" x14ac:dyDescent="0.4">
      <c r="A1429">
        <v>1428</v>
      </c>
      <c r="B1429" t="s">
        <v>1454</v>
      </c>
      <c r="C1429" s="1">
        <v>14900</v>
      </c>
      <c r="D1429">
        <v>150</v>
      </c>
      <c r="E1429" s="2">
        <v>-0.01</v>
      </c>
      <c r="F1429" s="1">
        <v>5000</v>
      </c>
      <c r="G1429" s="1">
        <v>11033</v>
      </c>
      <c r="H1429" s="1">
        <v>15050</v>
      </c>
      <c r="I1429" s="1">
        <v>15150</v>
      </c>
      <c r="J1429" s="1">
        <v>14800</v>
      </c>
      <c r="K1429" s="1">
        <v>14850</v>
      </c>
      <c r="L1429" s="1">
        <v>14900</v>
      </c>
      <c r="M1429">
        <v>164</v>
      </c>
      <c r="N1429" s="1">
        <v>44500</v>
      </c>
      <c r="O1429" s="1">
        <v>4748</v>
      </c>
      <c r="P1429" s="1">
        <v>2817</v>
      </c>
      <c r="Q1429">
        <v>736</v>
      </c>
      <c r="R1429">
        <v>2.4500000000000002</v>
      </c>
      <c r="S1429">
        <v>110</v>
      </c>
      <c r="T1429" t="s">
        <v>35</v>
      </c>
      <c r="U1429" t="s">
        <v>35</v>
      </c>
      <c r="V1429" t="s">
        <v>35</v>
      </c>
      <c r="W1429" s="10" t="e">
        <f>V1429/U1429*100</f>
        <v>#VALUE!</v>
      </c>
      <c r="X1429" t="s">
        <v>35</v>
      </c>
      <c r="Y1429" s="8" t="e">
        <f>X1429/T1429*100</f>
        <v>#VALUE!</v>
      </c>
      <c r="Z1429" t="s">
        <v>35</v>
      </c>
      <c r="AA1429" t="s">
        <v>35</v>
      </c>
      <c r="AB1429">
        <v>255</v>
      </c>
      <c r="AC1429" s="8">
        <f>AB1429/C1429*100</f>
        <v>1.7114093959731544</v>
      </c>
      <c r="AD1429" t="s">
        <v>35</v>
      </c>
      <c r="AE1429" s="9" t="e">
        <f>AD1429/C1429*100</f>
        <v>#VALUE!</v>
      </c>
      <c r="AF1429" t="s">
        <v>35</v>
      </c>
      <c r="AG1429">
        <v>58.43</v>
      </c>
      <c r="AH1429" t="s">
        <v>35</v>
      </c>
      <c r="AI1429" t="s">
        <v>35</v>
      </c>
      <c r="AJ1429">
        <v>0.94</v>
      </c>
      <c r="AK1429" t="s">
        <v>35</v>
      </c>
    </row>
    <row r="1430" spans="1:37" x14ac:dyDescent="0.4">
      <c r="A1430">
        <v>1429</v>
      </c>
      <c r="B1430" t="s">
        <v>1455</v>
      </c>
      <c r="C1430" s="1">
        <v>12160</v>
      </c>
      <c r="D1430">
        <v>60</v>
      </c>
      <c r="E1430" s="2">
        <v>5.0000000000000001E-3</v>
      </c>
      <c r="F1430">
        <v>0</v>
      </c>
      <c r="G1430">
        <v>995</v>
      </c>
      <c r="H1430" s="1">
        <v>12150</v>
      </c>
      <c r="I1430" s="1">
        <v>12160</v>
      </c>
      <c r="J1430" s="1">
        <v>12150</v>
      </c>
      <c r="K1430" s="1">
        <v>12155</v>
      </c>
      <c r="L1430" s="1">
        <v>12160</v>
      </c>
      <c r="M1430">
        <v>12</v>
      </c>
      <c r="N1430" s="1">
        <v>1451</v>
      </c>
      <c r="O1430" s="1">
        <v>8014</v>
      </c>
      <c r="P1430" s="1">
        <v>1700</v>
      </c>
      <c r="Q1430">
        <v>900</v>
      </c>
      <c r="R1430">
        <v>0</v>
      </c>
      <c r="S1430">
        <v>109</v>
      </c>
      <c r="T1430" t="s">
        <v>35</v>
      </c>
      <c r="U1430" t="s">
        <v>35</v>
      </c>
      <c r="V1430" t="s">
        <v>35</v>
      </c>
      <c r="W1430" s="10" t="e">
        <f>V1430/U1430*100</f>
        <v>#VALUE!</v>
      </c>
      <c r="X1430" t="s">
        <v>35</v>
      </c>
      <c r="Y1430" s="8" t="e">
        <f>X1430/T1430*100</f>
        <v>#VALUE!</v>
      </c>
      <c r="Z1430" t="s">
        <v>35</v>
      </c>
      <c r="AA1430" t="s">
        <v>35</v>
      </c>
      <c r="AB1430" t="s">
        <v>35</v>
      </c>
      <c r="AC1430" s="8" t="e">
        <f>AB1430/C1430*100</f>
        <v>#VALUE!</v>
      </c>
      <c r="AD1430" t="s">
        <v>35</v>
      </c>
      <c r="AE1430" s="9" t="e">
        <f>AD1430/C1430*100</f>
        <v>#VALUE!</v>
      </c>
      <c r="AF1430" t="s">
        <v>35</v>
      </c>
      <c r="AG1430" t="s">
        <v>35</v>
      </c>
      <c r="AH1430" t="s">
        <v>35</v>
      </c>
      <c r="AI1430" t="s">
        <v>35</v>
      </c>
      <c r="AJ1430" t="s">
        <v>35</v>
      </c>
      <c r="AK1430" t="s">
        <v>35</v>
      </c>
    </row>
    <row r="1431" spans="1:37" x14ac:dyDescent="0.4">
      <c r="A1431">
        <v>1430</v>
      </c>
      <c r="B1431" t="s">
        <v>1456</v>
      </c>
      <c r="C1431" s="1">
        <v>10940</v>
      </c>
      <c r="D1431">
        <v>0</v>
      </c>
      <c r="E1431" s="2">
        <v>0</v>
      </c>
      <c r="F1431">
        <v>0</v>
      </c>
      <c r="G1431">
        <v>0</v>
      </c>
      <c r="H1431" s="1">
        <v>10940</v>
      </c>
      <c r="I1431" s="1">
        <v>10940</v>
      </c>
      <c r="J1431" s="1">
        <v>10940</v>
      </c>
      <c r="K1431" s="1">
        <v>10720</v>
      </c>
      <c r="L1431" s="1">
        <v>10740</v>
      </c>
      <c r="M1431">
        <v>0</v>
      </c>
      <c r="N1431" s="1">
        <v>1192</v>
      </c>
      <c r="O1431">
        <v>100</v>
      </c>
      <c r="P1431" s="1">
        <v>30000</v>
      </c>
      <c r="Q1431" s="1">
        <v>1000</v>
      </c>
      <c r="R1431">
        <v>0</v>
      </c>
      <c r="S1431">
        <v>109</v>
      </c>
      <c r="T1431" t="s">
        <v>35</v>
      </c>
      <c r="U1431" t="s">
        <v>35</v>
      </c>
      <c r="V1431" t="s">
        <v>35</v>
      </c>
      <c r="W1431" s="10" t="e">
        <f>V1431/U1431*100</f>
        <v>#VALUE!</v>
      </c>
      <c r="X1431" t="s">
        <v>35</v>
      </c>
      <c r="Y1431" s="8" t="e">
        <f>X1431/T1431*100</f>
        <v>#VALUE!</v>
      </c>
      <c r="Z1431" t="s">
        <v>35</v>
      </c>
      <c r="AA1431" t="s">
        <v>35</v>
      </c>
      <c r="AB1431" t="s">
        <v>35</v>
      </c>
      <c r="AC1431" s="8" t="e">
        <f>AB1431/C1431*100</f>
        <v>#VALUE!</v>
      </c>
      <c r="AD1431" t="s">
        <v>35</v>
      </c>
      <c r="AE1431" s="9" t="e">
        <f>AD1431/C1431*100</f>
        <v>#VALUE!</v>
      </c>
      <c r="AF1431" t="s">
        <v>35</v>
      </c>
      <c r="AG1431" t="s">
        <v>35</v>
      </c>
      <c r="AH1431" t="s">
        <v>35</v>
      </c>
      <c r="AI1431" t="s">
        <v>35</v>
      </c>
      <c r="AJ1431" t="s">
        <v>35</v>
      </c>
      <c r="AK1431" t="s">
        <v>35</v>
      </c>
    </row>
    <row r="1432" spans="1:37" x14ac:dyDescent="0.4">
      <c r="A1432">
        <v>1431</v>
      </c>
      <c r="B1432" t="s">
        <v>1457</v>
      </c>
      <c r="C1432" s="1">
        <v>8360</v>
      </c>
      <c r="D1432">
        <v>10</v>
      </c>
      <c r="E1432" s="2">
        <v>-1.1999999999999999E-3</v>
      </c>
      <c r="F1432">
        <v>0</v>
      </c>
      <c r="G1432">
        <v>341</v>
      </c>
      <c r="H1432" s="1">
        <v>8400</v>
      </c>
      <c r="I1432" s="1">
        <v>8400</v>
      </c>
      <c r="J1432" s="1">
        <v>8295</v>
      </c>
      <c r="K1432" s="1">
        <v>8295</v>
      </c>
      <c r="L1432" s="1">
        <v>8355</v>
      </c>
      <c r="M1432">
        <v>2</v>
      </c>
      <c r="N1432">
        <v>787</v>
      </c>
      <c r="O1432" s="1">
        <v>10976</v>
      </c>
      <c r="P1432" s="1">
        <v>17153</v>
      </c>
      <c r="Q1432" s="1">
        <v>1300</v>
      </c>
      <c r="R1432">
        <v>0</v>
      </c>
      <c r="S1432">
        <v>109</v>
      </c>
      <c r="T1432" t="s">
        <v>35</v>
      </c>
      <c r="U1432" t="s">
        <v>35</v>
      </c>
      <c r="V1432" t="s">
        <v>35</v>
      </c>
      <c r="W1432" s="10" t="e">
        <f>V1432/U1432*100</f>
        <v>#VALUE!</v>
      </c>
      <c r="X1432" t="s">
        <v>35</v>
      </c>
      <c r="Y1432" s="8" t="e">
        <f>X1432/T1432*100</f>
        <v>#VALUE!</v>
      </c>
      <c r="Z1432" t="s">
        <v>35</v>
      </c>
      <c r="AA1432" t="s">
        <v>35</v>
      </c>
      <c r="AB1432" t="s">
        <v>35</v>
      </c>
      <c r="AC1432" s="8" t="e">
        <f>AB1432/C1432*100</f>
        <v>#VALUE!</v>
      </c>
      <c r="AD1432" t="s">
        <v>35</v>
      </c>
      <c r="AE1432" s="9" t="e">
        <f>AD1432/C1432*100</f>
        <v>#VALUE!</v>
      </c>
      <c r="AF1432" t="s">
        <v>35</v>
      </c>
      <c r="AG1432" t="s">
        <v>35</v>
      </c>
      <c r="AH1432" t="s">
        <v>35</v>
      </c>
      <c r="AI1432" t="s">
        <v>35</v>
      </c>
      <c r="AJ1432" t="s">
        <v>35</v>
      </c>
      <c r="AK1432" t="s">
        <v>35</v>
      </c>
    </row>
    <row r="1433" spans="1:37" x14ac:dyDescent="0.4">
      <c r="A1433">
        <v>1432</v>
      </c>
      <c r="B1433" t="s">
        <v>1458</v>
      </c>
      <c r="C1433" s="1">
        <v>10845</v>
      </c>
      <c r="D1433">
        <v>45</v>
      </c>
      <c r="E1433" s="2">
        <v>4.1999999999999997E-3</v>
      </c>
      <c r="F1433">
        <v>0</v>
      </c>
      <c r="G1433">
        <v>1</v>
      </c>
      <c r="H1433" s="1">
        <v>10845</v>
      </c>
      <c r="I1433" s="1">
        <v>10845</v>
      </c>
      <c r="J1433" s="1">
        <v>10845</v>
      </c>
      <c r="K1433" s="1">
        <v>10845</v>
      </c>
      <c r="L1433" s="1">
        <v>10855</v>
      </c>
      <c r="M1433">
        <v>0</v>
      </c>
      <c r="N1433">
        <v>202</v>
      </c>
      <c r="O1433">
        <v>933</v>
      </c>
      <c r="P1433" s="1">
        <v>10000</v>
      </c>
      <c r="Q1433" s="1">
        <v>1000</v>
      </c>
      <c r="R1433">
        <v>0</v>
      </c>
      <c r="S1433">
        <v>108</v>
      </c>
      <c r="T1433" t="s">
        <v>35</v>
      </c>
      <c r="U1433" t="s">
        <v>35</v>
      </c>
      <c r="V1433" t="s">
        <v>35</v>
      </c>
      <c r="W1433" s="10" t="e">
        <f>V1433/U1433*100</f>
        <v>#VALUE!</v>
      </c>
      <c r="X1433" t="s">
        <v>35</v>
      </c>
      <c r="Y1433" s="8" t="e">
        <f>X1433/T1433*100</f>
        <v>#VALUE!</v>
      </c>
      <c r="Z1433" t="s">
        <v>35</v>
      </c>
      <c r="AA1433" t="s">
        <v>35</v>
      </c>
      <c r="AB1433" t="s">
        <v>35</v>
      </c>
      <c r="AC1433" s="8" t="e">
        <f>AB1433/C1433*100</f>
        <v>#VALUE!</v>
      </c>
      <c r="AD1433" t="s">
        <v>35</v>
      </c>
      <c r="AE1433" s="9" t="e">
        <f>AD1433/C1433*100</f>
        <v>#VALUE!</v>
      </c>
      <c r="AF1433" t="s">
        <v>35</v>
      </c>
      <c r="AG1433" t="s">
        <v>35</v>
      </c>
      <c r="AH1433" t="s">
        <v>35</v>
      </c>
      <c r="AI1433" t="s">
        <v>35</v>
      </c>
      <c r="AJ1433" t="s">
        <v>35</v>
      </c>
      <c r="AK1433" t="s">
        <v>35</v>
      </c>
    </row>
    <row r="1434" spans="1:37" x14ac:dyDescent="0.4">
      <c r="A1434">
        <v>1433</v>
      </c>
      <c r="B1434" t="s">
        <v>1459</v>
      </c>
      <c r="C1434" s="1">
        <v>2495</v>
      </c>
      <c r="D1434">
        <v>70</v>
      </c>
      <c r="E1434" s="2">
        <v>2.8899999999999999E-2</v>
      </c>
      <c r="F1434">
        <v>0</v>
      </c>
      <c r="G1434" s="1">
        <v>52208</v>
      </c>
      <c r="H1434" s="1">
        <v>2445</v>
      </c>
      <c r="I1434" s="1">
        <v>2515</v>
      </c>
      <c r="J1434" s="1">
        <v>2445</v>
      </c>
      <c r="K1434" s="1">
        <v>2500</v>
      </c>
      <c r="L1434" s="1">
        <v>2505</v>
      </c>
      <c r="M1434">
        <v>130</v>
      </c>
      <c r="N1434" s="1">
        <v>59698</v>
      </c>
      <c r="O1434" s="1">
        <v>71266</v>
      </c>
      <c r="P1434" s="1">
        <v>95783</v>
      </c>
      <c r="Q1434" s="1">
        <v>4340</v>
      </c>
      <c r="R1434">
        <v>0.46</v>
      </c>
      <c r="S1434">
        <v>108</v>
      </c>
      <c r="T1434" t="s">
        <v>35</v>
      </c>
      <c r="U1434" t="s">
        <v>35</v>
      </c>
      <c r="V1434" t="s">
        <v>35</v>
      </c>
      <c r="W1434" s="10" t="e">
        <f>V1434/U1434*100</f>
        <v>#VALUE!</v>
      </c>
      <c r="X1434" t="s">
        <v>35</v>
      </c>
      <c r="Y1434" s="8" t="e">
        <f>X1434/T1434*100</f>
        <v>#VALUE!</v>
      </c>
      <c r="Z1434" t="s">
        <v>35</v>
      </c>
      <c r="AA1434" t="s">
        <v>35</v>
      </c>
      <c r="AB1434" t="s">
        <v>35</v>
      </c>
      <c r="AC1434" s="8" t="e">
        <f>AB1434/C1434*100</f>
        <v>#VALUE!</v>
      </c>
      <c r="AD1434" t="s">
        <v>35</v>
      </c>
      <c r="AE1434" s="9" t="e">
        <f>AD1434/C1434*100</f>
        <v>#VALUE!</v>
      </c>
      <c r="AF1434" t="s">
        <v>35</v>
      </c>
      <c r="AG1434" t="s">
        <v>35</v>
      </c>
      <c r="AH1434" t="s">
        <v>35</v>
      </c>
      <c r="AI1434" t="s">
        <v>35</v>
      </c>
      <c r="AJ1434" t="s">
        <v>35</v>
      </c>
      <c r="AK1434" t="s">
        <v>35</v>
      </c>
    </row>
    <row r="1435" spans="1:37" x14ac:dyDescent="0.4">
      <c r="A1435">
        <v>1434</v>
      </c>
      <c r="B1435" t="s">
        <v>1460</v>
      </c>
      <c r="C1435" s="1">
        <v>10815</v>
      </c>
      <c r="D1435">
        <v>0</v>
      </c>
      <c r="E1435" s="2">
        <v>0</v>
      </c>
      <c r="F1435">
        <v>0</v>
      </c>
      <c r="G1435">
        <v>0</v>
      </c>
      <c r="H1435" s="1">
        <v>10815</v>
      </c>
      <c r="I1435" s="1">
        <v>10815</v>
      </c>
      <c r="J1435" s="1">
        <v>10815</v>
      </c>
      <c r="K1435" s="1">
        <v>10910</v>
      </c>
      <c r="L1435" s="1">
        <v>10915</v>
      </c>
      <c r="M1435">
        <v>0</v>
      </c>
      <c r="N1435">
        <v>1</v>
      </c>
      <c r="O1435">
        <v>100</v>
      </c>
      <c r="P1435" s="1">
        <v>80000</v>
      </c>
      <c r="Q1435" s="1">
        <v>1000</v>
      </c>
      <c r="R1435">
        <v>0</v>
      </c>
      <c r="S1435">
        <v>108</v>
      </c>
      <c r="T1435" t="s">
        <v>35</v>
      </c>
      <c r="U1435" t="s">
        <v>35</v>
      </c>
      <c r="V1435" t="s">
        <v>35</v>
      </c>
      <c r="W1435" s="10" t="e">
        <f>V1435/U1435*100</f>
        <v>#VALUE!</v>
      </c>
      <c r="X1435" t="s">
        <v>35</v>
      </c>
      <c r="Y1435" s="8" t="e">
        <f>X1435/T1435*100</f>
        <v>#VALUE!</v>
      </c>
      <c r="Z1435" t="s">
        <v>35</v>
      </c>
      <c r="AA1435" t="s">
        <v>35</v>
      </c>
      <c r="AB1435" t="s">
        <v>35</v>
      </c>
      <c r="AC1435" s="8" t="e">
        <f>AB1435/C1435*100</f>
        <v>#VALUE!</v>
      </c>
      <c r="AD1435" t="s">
        <v>35</v>
      </c>
      <c r="AE1435" s="9" t="e">
        <f>AD1435/C1435*100</f>
        <v>#VALUE!</v>
      </c>
      <c r="AF1435" t="s">
        <v>35</v>
      </c>
      <c r="AG1435" t="s">
        <v>35</v>
      </c>
      <c r="AH1435" t="s">
        <v>35</v>
      </c>
      <c r="AI1435" t="s">
        <v>35</v>
      </c>
      <c r="AJ1435" t="s">
        <v>35</v>
      </c>
      <c r="AK1435" t="s">
        <v>35</v>
      </c>
    </row>
    <row r="1436" spans="1:37" x14ac:dyDescent="0.4">
      <c r="A1436">
        <v>1435</v>
      </c>
      <c r="B1436" t="s">
        <v>1461</v>
      </c>
      <c r="C1436" s="1">
        <v>10800</v>
      </c>
      <c r="D1436">
        <v>90</v>
      </c>
      <c r="E1436" s="2">
        <v>-8.3000000000000001E-3</v>
      </c>
      <c r="F1436">
        <v>0</v>
      </c>
      <c r="G1436">
        <v>12</v>
      </c>
      <c r="H1436" s="1">
        <v>10950</v>
      </c>
      <c r="I1436" s="1">
        <v>10950</v>
      </c>
      <c r="J1436" s="1">
        <v>10800</v>
      </c>
      <c r="K1436" s="1">
        <v>10805</v>
      </c>
      <c r="L1436" s="1">
        <v>10820</v>
      </c>
      <c r="M1436">
        <v>0</v>
      </c>
      <c r="N1436" s="1">
        <v>3100</v>
      </c>
      <c r="O1436" s="1">
        <v>6031</v>
      </c>
      <c r="P1436" s="1">
        <v>9037</v>
      </c>
      <c r="Q1436" s="1">
        <v>1000</v>
      </c>
      <c r="R1436">
        <v>0</v>
      </c>
      <c r="S1436">
        <v>108</v>
      </c>
      <c r="T1436" t="s">
        <v>35</v>
      </c>
      <c r="U1436" t="s">
        <v>35</v>
      </c>
      <c r="V1436" t="s">
        <v>35</v>
      </c>
      <c r="W1436" s="10" t="e">
        <f>V1436/U1436*100</f>
        <v>#VALUE!</v>
      </c>
      <c r="X1436" t="s">
        <v>35</v>
      </c>
      <c r="Y1436" s="8" t="e">
        <f>X1436/T1436*100</f>
        <v>#VALUE!</v>
      </c>
      <c r="Z1436" t="s">
        <v>35</v>
      </c>
      <c r="AA1436" t="s">
        <v>35</v>
      </c>
      <c r="AB1436" t="s">
        <v>35</v>
      </c>
      <c r="AC1436" s="8" t="e">
        <f>AB1436/C1436*100</f>
        <v>#VALUE!</v>
      </c>
      <c r="AD1436" t="s">
        <v>35</v>
      </c>
      <c r="AE1436" s="9" t="e">
        <f>AD1436/C1436*100</f>
        <v>#VALUE!</v>
      </c>
      <c r="AF1436" t="s">
        <v>35</v>
      </c>
      <c r="AG1436" t="s">
        <v>35</v>
      </c>
      <c r="AH1436" t="s">
        <v>35</v>
      </c>
      <c r="AI1436" t="s">
        <v>35</v>
      </c>
      <c r="AJ1436" t="s">
        <v>35</v>
      </c>
      <c r="AK1436" t="s">
        <v>35</v>
      </c>
    </row>
    <row r="1437" spans="1:37" x14ac:dyDescent="0.4">
      <c r="A1437">
        <v>1436</v>
      </c>
      <c r="B1437" t="s">
        <v>1462</v>
      </c>
      <c r="C1437" s="1">
        <v>2155</v>
      </c>
      <c r="D1437">
        <v>115</v>
      </c>
      <c r="E1437" s="2">
        <v>-5.0700000000000002E-2</v>
      </c>
      <c r="F1437">
        <v>0</v>
      </c>
      <c r="G1437" s="1">
        <v>97299</v>
      </c>
      <c r="H1437" s="1">
        <v>2225</v>
      </c>
      <c r="I1437" s="1">
        <v>2255</v>
      </c>
      <c r="J1437" s="1">
        <v>2155</v>
      </c>
      <c r="K1437" s="1">
        <v>2165</v>
      </c>
      <c r="L1437" s="1">
        <v>2180</v>
      </c>
      <c r="M1437">
        <v>213</v>
      </c>
      <c r="N1437" s="1">
        <v>120378</v>
      </c>
      <c r="O1437" s="1">
        <v>81477</v>
      </c>
      <c r="P1437" s="1">
        <v>65486</v>
      </c>
      <c r="Q1437" s="1">
        <v>5000</v>
      </c>
      <c r="R1437">
        <v>0</v>
      </c>
      <c r="S1437">
        <v>108</v>
      </c>
      <c r="T1437" t="s">
        <v>35</v>
      </c>
      <c r="U1437" t="s">
        <v>35</v>
      </c>
      <c r="V1437" t="s">
        <v>35</v>
      </c>
      <c r="W1437" s="10" t="e">
        <f>V1437/U1437*100</f>
        <v>#VALUE!</v>
      </c>
      <c r="X1437" t="s">
        <v>35</v>
      </c>
      <c r="Y1437" s="8" t="e">
        <f>X1437/T1437*100</f>
        <v>#VALUE!</v>
      </c>
      <c r="Z1437" t="s">
        <v>35</v>
      </c>
      <c r="AA1437" t="s">
        <v>35</v>
      </c>
      <c r="AB1437" t="s">
        <v>35</v>
      </c>
      <c r="AC1437" s="8" t="e">
        <f>AB1437/C1437*100</f>
        <v>#VALUE!</v>
      </c>
      <c r="AD1437" t="s">
        <v>35</v>
      </c>
      <c r="AE1437" s="9" t="e">
        <f>AD1437/C1437*100</f>
        <v>#VALUE!</v>
      </c>
      <c r="AF1437" t="s">
        <v>35</v>
      </c>
      <c r="AG1437" t="s">
        <v>35</v>
      </c>
      <c r="AH1437" t="s">
        <v>35</v>
      </c>
      <c r="AI1437" t="s">
        <v>35</v>
      </c>
      <c r="AJ1437" t="s">
        <v>35</v>
      </c>
      <c r="AK1437" t="s">
        <v>35</v>
      </c>
    </row>
    <row r="1438" spans="1:37" x14ac:dyDescent="0.4">
      <c r="A1438">
        <v>1437</v>
      </c>
      <c r="B1438" t="s">
        <v>1463</v>
      </c>
      <c r="C1438" s="1">
        <v>2150</v>
      </c>
      <c r="D1438">
        <v>95</v>
      </c>
      <c r="E1438" s="2">
        <v>-4.2299999999999997E-2</v>
      </c>
      <c r="F1438">
        <v>0</v>
      </c>
      <c r="G1438" s="1">
        <v>140771</v>
      </c>
      <c r="H1438" s="1">
        <v>2215</v>
      </c>
      <c r="I1438" s="1">
        <v>2250</v>
      </c>
      <c r="J1438" s="1">
        <v>2145</v>
      </c>
      <c r="K1438" s="1">
        <v>2160</v>
      </c>
      <c r="L1438" s="1">
        <v>2170</v>
      </c>
      <c r="M1438">
        <v>308</v>
      </c>
      <c r="N1438" s="1">
        <v>167627</v>
      </c>
      <c r="O1438" s="1">
        <v>159576</v>
      </c>
      <c r="P1438" s="1">
        <v>167101</v>
      </c>
      <c r="Q1438" s="1">
        <v>5000</v>
      </c>
      <c r="R1438">
        <v>0</v>
      </c>
      <c r="S1438">
        <v>108</v>
      </c>
      <c r="T1438" t="s">
        <v>35</v>
      </c>
      <c r="U1438" t="s">
        <v>35</v>
      </c>
      <c r="V1438" t="s">
        <v>35</v>
      </c>
      <c r="W1438" s="10" t="e">
        <f>V1438/U1438*100</f>
        <v>#VALUE!</v>
      </c>
      <c r="X1438" t="s">
        <v>35</v>
      </c>
      <c r="Y1438" s="8" t="e">
        <f>X1438/T1438*100</f>
        <v>#VALUE!</v>
      </c>
      <c r="Z1438" t="s">
        <v>35</v>
      </c>
      <c r="AA1438" t="s">
        <v>35</v>
      </c>
      <c r="AB1438" t="s">
        <v>35</v>
      </c>
      <c r="AC1438" s="8" t="e">
        <f>AB1438/C1438*100</f>
        <v>#VALUE!</v>
      </c>
      <c r="AD1438" t="s">
        <v>35</v>
      </c>
      <c r="AE1438" s="9" t="e">
        <f>AD1438/C1438*100</f>
        <v>#VALUE!</v>
      </c>
      <c r="AF1438" t="s">
        <v>35</v>
      </c>
      <c r="AG1438" t="s">
        <v>35</v>
      </c>
      <c r="AH1438" t="s">
        <v>35</v>
      </c>
      <c r="AI1438" t="s">
        <v>35</v>
      </c>
      <c r="AJ1438" t="s">
        <v>35</v>
      </c>
      <c r="AK1438" t="s">
        <v>35</v>
      </c>
    </row>
    <row r="1439" spans="1:37" x14ac:dyDescent="0.4">
      <c r="A1439">
        <v>1438</v>
      </c>
      <c r="B1439" t="s">
        <v>1464</v>
      </c>
      <c r="C1439" s="1">
        <v>15300</v>
      </c>
      <c r="D1439">
        <v>775</v>
      </c>
      <c r="E1439" s="2">
        <v>-4.82E-2</v>
      </c>
      <c r="F1439">
        <v>0</v>
      </c>
      <c r="G1439" s="1">
        <v>3586</v>
      </c>
      <c r="H1439" s="1">
        <v>15560</v>
      </c>
      <c r="I1439" s="1">
        <v>15560</v>
      </c>
      <c r="J1439" s="1">
        <v>15240</v>
      </c>
      <c r="K1439" s="1">
        <v>15270</v>
      </c>
      <c r="L1439" s="1">
        <v>15305</v>
      </c>
      <c r="M1439">
        <v>54</v>
      </c>
      <c r="N1439">
        <v>123</v>
      </c>
      <c r="O1439" s="1">
        <v>5232</v>
      </c>
      <c r="P1439" s="1">
        <v>9634</v>
      </c>
      <c r="Q1439">
        <v>700</v>
      </c>
      <c r="R1439">
        <v>0.21</v>
      </c>
      <c r="S1439">
        <v>107</v>
      </c>
      <c r="T1439" t="s">
        <v>35</v>
      </c>
      <c r="U1439" t="s">
        <v>35</v>
      </c>
      <c r="V1439" t="s">
        <v>35</v>
      </c>
      <c r="W1439" s="10" t="e">
        <f>V1439/U1439*100</f>
        <v>#VALUE!</v>
      </c>
      <c r="X1439" t="s">
        <v>35</v>
      </c>
      <c r="Y1439" s="8" t="e">
        <f>X1439/T1439*100</f>
        <v>#VALUE!</v>
      </c>
      <c r="Z1439" t="s">
        <v>35</v>
      </c>
      <c r="AA1439" t="s">
        <v>35</v>
      </c>
      <c r="AB1439" t="s">
        <v>35</v>
      </c>
      <c r="AC1439" s="8" t="e">
        <f>AB1439/C1439*100</f>
        <v>#VALUE!</v>
      </c>
      <c r="AD1439" t="s">
        <v>35</v>
      </c>
      <c r="AE1439" s="9" t="e">
        <f>AD1439/C1439*100</f>
        <v>#VALUE!</v>
      </c>
      <c r="AF1439" t="s">
        <v>35</v>
      </c>
      <c r="AG1439" t="s">
        <v>35</v>
      </c>
      <c r="AH1439" t="s">
        <v>35</v>
      </c>
      <c r="AI1439" t="s">
        <v>35</v>
      </c>
      <c r="AJ1439" t="s">
        <v>35</v>
      </c>
      <c r="AK1439" t="s">
        <v>35</v>
      </c>
    </row>
    <row r="1440" spans="1:37" x14ac:dyDescent="0.4">
      <c r="A1440">
        <v>1439</v>
      </c>
      <c r="B1440" t="s">
        <v>1465</v>
      </c>
      <c r="C1440" s="1">
        <v>10695</v>
      </c>
      <c r="D1440">
        <v>70</v>
      </c>
      <c r="E1440" s="2">
        <v>6.6E-3</v>
      </c>
      <c r="F1440">
        <v>0</v>
      </c>
      <c r="G1440">
        <v>19</v>
      </c>
      <c r="H1440" s="1">
        <v>10695</v>
      </c>
      <c r="I1440" s="1">
        <v>10695</v>
      </c>
      <c r="J1440" s="1">
        <v>10695</v>
      </c>
      <c r="K1440" s="1">
        <v>10695</v>
      </c>
      <c r="L1440" s="1">
        <v>10705</v>
      </c>
      <c r="M1440">
        <v>0</v>
      </c>
      <c r="N1440">
        <v>23</v>
      </c>
      <c r="O1440" s="1">
        <v>2113</v>
      </c>
      <c r="P1440" s="1">
        <v>60000</v>
      </c>
      <c r="Q1440" s="1">
        <v>1000</v>
      </c>
      <c r="R1440">
        <v>0</v>
      </c>
      <c r="S1440">
        <v>107</v>
      </c>
      <c r="T1440" t="s">
        <v>35</v>
      </c>
      <c r="U1440" t="s">
        <v>35</v>
      </c>
      <c r="V1440" t="s">
        <v>35</v>
      </c>
      <c r="W1440" s="10" t="e">
        <f>V1440/U1440*100</f>
        <v>#VALUE!</v>
      </c>
      <c r="X1440" t="s">
        <v>35</v>
      </c>
      <c r="Y1440" s="8" t="e">
        <f>X1440/T1440*100</f>
        <v>#VALUE!</v>
      </c>
      <c r="Z1440" t="s">
        <v>35</v>
      </c>
      <c r="AA1440" t="s">
        <v>35</v>
      </c>
      <c r="AB1440" t="s">
        <v>35</v>
      </c>
      <c r="AC1440" s="8" t="e">
        <f>AB1440/C1440*100</f>
        <v>#VALUE!</v>
      </c>
      <c r="AD1440" t="s">
        <v>35</v>
      </c>
      <c r="AE1440" s="9" t="e">
        <f>AD1440/C1440*100</f>
        <v>#VALUE!</v>
      </c>
      <c r="AF1440" t="s">
        <v>35</v>
      </c>
      <c r="AG1440" t="s">
        <v>35</v>
      </c>
      <c r="AH1440" t="s">
        <v>35</v>
      </c>
      <c r="AI1440" t="s">
        <v>35</v>
      </c>
      <c r="AJ1440" t="s">
        <v>35</v>
      </c>
      <c r="AK1440" t="s">
        <v>35</v>
      </c>
    </row>
    <row r="1441" spans="1:37" x14ac:dyDescent="0.4">
      <c r="A1441">
        <v>1440</v>
      </c>
      <c r="B1441" t="s">
        <v>1466</v>
      </c>
      <c r="C1441" s="1">
        <v>8910</v>
      </c>
      <c r="D1441">
        <v>150</v>
      </c>
      <c r="E1441" s="2">
        <v>-1.66E-2</v>
      </c>
      <c r="F1441">
        <v>0</v>
      </c>
      <c r="G1441">
        <v>329</v>
      </c>
      <c r="H1441" s="1">
        <v>9015</v>
      </c>
      <c r="I1441" s="1">
        <v>9015</v>
      </c>
      <c r="J1441" s="1">
        <v>8885</v>
      </c>
      <c r="K1441" s="1">
        <v>8890</v>
      </c>
      <c r="L1441" s="1">
        <v>8915</v>
      </c>
      <c r="M1441">
        <v>2</v>
      </c>
      <c r="N1441">
        <v>133</v>
      </c>
      <c r="O1441" s="1">
        <v>40978</v>
      </c>
      <c r="P1441" s="1">
        <v>39907</v>
      </c>
      <c r="Q1441" s="1">
        <v>1200</v>
      </c>
      <c r="R1441">
        <v>0</v>
      </c>
      <c r="S1441">
        <v>107</v>
      </c>
      <c r="T1441" t="s">
        <v>35</v>
      </c>
      <c r="U1441" t="s">
        <v>35</v>
      </c>
      <c r="V1441" t="s">
        <v>35</v>
      </c>
      <c r="W1441" s="10" t="e">
        <f>V1441/U1441*100</f>
        <v>#VALUE!</v>
      </c>
      <c r="X1441" t="s">
        <v>35</v>
      </c>
      <c r="Y1441" s="8" t="e">
        <f>X1441/T1441*100</f>
        <v>#VALUE!</v>
      </c>
      <c r="Z1441" t="s">
        <v>35</v>
      </c>
      <c r="AA1441" t="s">
        <v>35</v>
      </c>
      <c r="AB1441" t="s">
        <v>35</v>
      </c>
      <c r="AC1441" s="8" t="e">
        <f>AB1441/C1441*100</f>
        <v>#VALUE!</v>
      </c>
      <c r="AD1441" t="s">
        <v>35</v>
      </c>
      <c r="AE1441" s="9" t="e">
        <f>AD1441/C1441*100</f>
        <v>#VALUE!</v>
      </c>
      <c r="AF1441" t="s">
        <v>35</v>
      </c>
      <c r="AG1441" t="s">
        <v>35</v>
      </c>
      <c r="AH1441" t="s">
        <v>35</v>
      </c>
      <c r="AI1441" t="s">
        <v>35</v>
      </c>
      <c r="AJ1441" t="s">
        <v>35</v>
      </c>
      <c r="AK1441" t="s">
        <v>35</v>
      </c>
    </row>
    <row r="1442" spans="1:37" x14ac:dyDescent="0.4">
      <c r="A1442">
        <v>1441</v>
      </c>
      <c r="B1442" t="s">
        <v>1467</v>
      </c>
      <c r="C1442" s="1">
        <v>15235</v>
      </c>
      <c r="D1442">
        <v>5</v>
      </c>
      <c r="E1442" s="2">
        <v>2.9999999999999997E-4</v>
      </c>
      <c r="F1442">
        <v>0</v>
      </c>
      <c r="G1442">
        <v>592</v>
      </c>
      <c r="H1442" s="1">
        <v>15230</v>
      </c>
      <c r="I1442" s="1">
        <v>15240</v>
      </c>
      <c r="J1442" s="1">
        <v>15140</v>
      </c>
      <c r="K1442" s="1">
        <v>15220</v>
      </c>
      <c r="L1442" s="1">
        <v>15230</v>
      </c>
      <c r="M1442">
        <v>9</v>
      </c>
      <c r="N1442" s="1">
        <v>1046</v>
      </c>
      <c r="O1442" s="1">
        <v>2391</v>
      </c>
      <c r="P1442" s="1">
        <v>140003</v>
      </c>
      <c r="Q1442">
        <v>700</v>
      </c>
      <c r="R1442">
        <v>0</v>
      </c>
      <c r="S1442">
        <v>107</v>
      </c>
      <c r="T1442" t="s">
        <v>35</v>
      </c>
      <c r="U1442" t="s">
        <v>35</v>
      </c>
      <c r="V1442" t="s">
        <v>35</v>
      </c>
      <c r="W1442" s="10" t="e">
        <f>V1442/U1442*100</f>
        <v>#VALUE!</v>
      </c>
      <c r="X1442" t="s">
        <v>35</v>
      </c>
      <c r="Y1442" s="8" t="e">
        <f>X1442/T1442*100</f>
        <v>#VALUE!</v>
      </c>
      <c r="Z1442" t="s">
        <v>35</v>
      </c>
      <c r="AA1442" t="s">
        <v>35</v>
      </c>
      <c r="AB1442" t="s">
        <v>35</v>
      </c>
      <c r="AC1442" s="8" t="e">
        <f>AB1442/C1442*100</f>
        <v>#VALUE!</v>
      </c>
      <c r="AD1442" t="s">
        <v>35</v>
      </c>
      <c r="AE1442" s="9" t="e">
        <f>AD1442/C1442*100</f>
        <v>#VALUE!</v>
      </c>
      <c r="AF1442" t="s">
        <v>35</v>
      </c>
      <c r="AG1442" t="s">
        <v>35</v>
      </c>
      <c r="AH1442" t="s">
        <v>35</v>
      </c>
      <c r="AI1442" t="s">
        <v>35</v>
      </c>
      <c r="AJ1442" t="s">
        <v>35</v>
      </c>
      <c r="AK1442" t="s">
        <v>35</v>
      </c>
    </row>
    <row r="1443" spans="1:37" x14ac:dyDescent="0.4">
      <c r="A1443">
        <v>1442</v>
      </c>
      <c r="B1443" t="s">
        <v>1468</v>
      </c>
      <c r="C1443" s="1">
        <v>10655</v>
      </c>
      <c r="D1443">
        <v>90</v>
      </c>
      <c r="E1443" s="2">
        <v>8.5000000000000006E-3</v>
      </c>
      <c r="F1443">
        <v>0</v>
      </c>
      <c r="G1443">
        <v>3</v>
      </c>
      <c r="H1443" s="1">
        <v>10650</v>
      </c>
      <c r="I1443" s="1">
        <v>10655</v>
      </c>
      <c r="J1443" s="1">
        <v>10650</v>
      </c>
      <c r="K1443" s="1">
        <v>10645</v>
      </c>
      <c r="L1443" s="1">
        <v>10655</v>
      </c>
      <c r="M1443">
        <v>0</v>
      </c>
      <c r="N1443">
        <v>3</v>
      </c>
      <c r="O1443">
        <v>831</v>
      </c>
      <c r="P1443" s="1">
        <v>50000</v>
      </c>
      <c r="Q1443" s="1">
        <v>1000</v>
      </c>
      <c r="R1443">
        <v>0</v>
      </c>
      <c r="S1443">
        <v>107</v>
      </c>
      <c r="T1443" t="s">
        <v>35</v>
      </c>
      <c r="U1443" t="s">
        <v>35</v>
      </c>
      <c r="V1443" t="s">
        <v>35</v>
      </c>
      <c r="W1443" s="10" t="e">
        <f>V1443/U1443*100</f>
        <v>#VALUE!</v>
      </c>
      <c r="X1443" t="s">
        <v>35</v>
      </c>
      <c r="Y1443" s="8" t="e">
        <f>X1443/T1443*100</f>
        <v>#VALUE!</v>
      </c>
      <c r="Z1443" t="s">
        <v>35</v>
      </c>
      <c r="AA1443" t="s">
        <v>35</v>
      </c>
      <c r="AB1443" t="s">
        <v>35</v>
      </c>
      <c r="AC1443" s="8" t="e">
        <f>AB1443/C1443*100</f>
        <v>#VALUE!</v>
      </c>
      <c r="AD1443" t="s">
        <v>35</v>
      </c>
      <c r="AE1443" s="9" t="e">
        <f>AD1443/C1443*100</f>
        <v>#VALUE!</v>
      </c>
      <c r="AF1443" t="s">
        <v>35</v>
      </c>
      <c r="AG1443" t="s">
        <v>35</v>
      </c>
      <c r="AH1443" t="s">
        <v>35</v>
      </c>
      <c r="AI1443" t="s">
        <v>35</v>
      </c>
      <c r="AJ1443" t="s">
        <v>35</v>
      </c>
      <c r="AK1443" t="s">
        <v>35</v>
      </c>
    </row>
    <row r="1444" spans="1:37" x14ac:dyDescent="0.4">
      <c r="A1444">
        <v>1443</v>
      </c>
      <c r="B1444" t="s">
        <v>1469</v>
      </c>
      <c r="C1444" s="1">
        <v>21290</v>
      </c>
      <c r="D1444">
        <v>240</v>
      </c>
      <c r="E1444" s="2">
        <v>1.14E-2</v>
      </c>
      <c r="F1444">
        <v>0</v>
      </c>
      <c r="G1444" s="1">
        <v>3277</v>
      </c>
      <c r="H1444" s="1">
        <v>21285</v>
      </c>
      <c r="I1444" s="1">
        <v>21290</v>
      </c>
      <c r="J1444" s="1">
        <v>21210</v>
      </c>
      <c r="K1444" s="1">
        <v>21240</v>
      </c>
      <c r="L1444" s="1">
        <v>21290</v>
      </c>
      <c r="M1444">
        <v>69</v>
      </c>
      <c r="N1444" s="1">
        <v>2315</v>
      </c>
      <c r="O1444" s="1">
        <v>24905</v>
      </c>
      <c r="P1444" s="1">
        <v>25611</v>
      </c>
      <c r="Q1444">
        <v>500</v>
      </c>
      <c r="R1444">
        <v>0</v>
      </c>
      <c r="S1444">
        <v>106</v>
      </c>
      <c r="T1444" t="s">
        <v>35</v>
      </c>
      <c r="U1444" t="s">
        <v>35</v>
      </c>
      <c r="V1444" t="s">
        <v>35</v>
      </c>
      <c r="W1444" s="10" t="e">
        <f>V1444/U1444*100</f>
        <v>#VALUE!</v>
      </c>
      <c r="X1444" t="s">
        <v>35</v>
      </c>
      <c r="Y1444" s="8" t="e">
        <f>X1444/T1444*100</f>
        <v>#VALUE!</v>
      </c>
      <c r="Z1444" t="s">
        <v>35</v>
      </c>
      <c r="AA1444" t="s">
        <v>35</v>
      </c>
      <c r="AB1444" t="s">
        <v>35</v>
      </c>
      <c r="AC1444" s="8" t="e">
        <f>AB1444/C1444*100</f>
        <v>#VALUE!</v>
      </c>
      <c r="AD1444" t="s">
        <v>35</v>
      </c>
      <c r="AE1444" s="9" t="e">
        <f>AD1444/C1444*100</f>
        <v>#VALUE!</v>
      </c>
      <c r="AF1444" t="s">
        <v>35</v>
      </c>
      <c r="AG1444" t="s">
        <v>35</v>
      </c>
      <c r="AH1444" t="s">
        <v>35</v>
      </c>
      <c r="AI1444" t="s">
        <v>35</v>
      </c>
      <c r="AJ1444" t="s">
        <v>35</v>
      </c>
      <c r="AK1444" t="s">
        <v>35</v>
      </c>
    </row>
    <row r="1445" spans="1:37" x14ac:dyDescent="0.4">
      <c r="A1445">
        <v>1444</v>
      </c>
      <c r="B1445" t="s">
        <v>1470</v>
      </c>
      <c r="C1445" s="1">
        <v>9675</v>
      </c>
      <c r="D1445">
        <v>260</v>
      </c>
      <c r="E1445" s="2">
        <v>-2.6200000000000001E-2</v>
      </c>
      <c r="F1445">
        <v>0</v>
      </c>
      <c r="G1445" s="1">
        <v>47334</v>
      </c>
      <c r="H1445" s="1">
        <v>9865</v>
      </c>
      <c r="I1445" s="1">
        <v>9865</v>
      </c>
      <c r="J1445" s="1">
        <v>9675</v>
      </c>
      <c r="K1445" s="1">
        <v>9670</v>
      </c>
      <c r="L1445" s="1">
        <v>9685</v>
      </c>
      <c r="M1445">
        <v>459</v>
      </c>
      <c r="N1445" s="1">
        <v>5990</v>
      </c>
      <c r="O1445" s="1">
        <v>27045</v>
      </c>
      <c r="P1445" s="1">
        <v>32857</v>
      </c>
      <c r="Q1445" s="1">
        <v>1100</v>
      </c>
      <c r="R1445">
        <v>0</v>
      </c>
      <c r="S1445">
        <v>106</v>
      </c>
      <c r="T1445" t="s">
        <v>35</v>
      </c>
      <c r="U1445" t="s">
        <v>35</v>
      </c>
      <c r="V1445" t="s">
        <v>35</v>
      </c>
      <c r="W1445" s="10" t="e">
        <f>V1445/U1445*100</f>
        <v>#VALUE!</v>
      </c>
      <c r="X1445" t="s">
        <v>35</v>
      </c>
      <c r="Y1445" s="8" t="e">
        <f>X1445/T1445*100</f>
        <v>#VALUE!</v>
      </c>
      <c r="Z1445" t="s">
        <v>35</v>
      </c>
      <c r="AA1445" t="s">
        <v>35</v>
      </c>
      <c r="AB1445" t="s">
        <v>35</v>
      </c>
      <c r="AC1445" s="8" t="e">
        <f>AB1445/C1445*100</f>
        <v>#VALUE!</v>
      </c>
      <c r="AD1445" t="s">
        <v>35</v>
      </c>
      <c r="AE1445" s="9" t="e">
        <f>AD1445/C1445*100</f>
        <v>#VALUE!</v>
      </c>
      <c r="AF1445" t="s">
        <v>35</v>
      </c>
      <c r="AG1445" t="s">
        <v>35</v>
      </c>
      <c r="AH1445" t="s">
        <v>35</v>
      </c>
      <c r="AI1445" t="s">
        <v>35</v>
      </c>
      <c r="AJ1445" t="s">
        <v>35</v>
      </c>
      <c r="AK1445" t="s">
        <v>35</v>
      </c>
    </row>
    <row r="1446" spans="1:37" x14ac:dyDescent="0.4">
      <c r="A1446">
        <v>1445</v>
      </c>
      <c r="B1446" t="s">
        <v>1471</v>
      </c>
      <c r="C1446" s="1">
        <v>10640</v>
      </c>
      <c r="D1446">
        <v>190</v>
      </c>
      <c r="E1446" s="2">
        <v>1.8200000000000001E-2</v>
      </c>
      <c r="F1446">
        <v>0</v>
      </c>
      <c r="G1446" s="1">
        <v>26064</v>
      </c>
      <c r="H1446" s="1">
        <v>10450</v>
      </c>
      <c r="I1446" s="1">
        <v>10640</v>
      </c>
      <c r="J1446" s="1">
        <v>10440</v>
      </c>
      <c r="K1446" s="1">
        <v>10690</v>
      </c>
      <c r="L1446" s="1">
        <v>10700</v>
      </c>
      <c r="M1446">
        <v>276</v>
      </c>
      <c r="N1446" s="1">
        <v>9358</v>
      </c>
      <c r="O1446" s="1">
        <v>4589</v>
      </c>
      <c r="P1446" s="1">
        <v>40012</v>
      </c>
      <c r="Q1446" s="1">
        <v>1000</v>
      </c>
      <c r="R1446">
        <v>0</v>
      </c>
      <c r="S1446">
        <v>106</v>
      </c>
      <c r="T1446" t="s">
        <v>35</v>
      </c>
      <c r="U1446" t="s">
        <v>35</v>
      </c>
      <c r="V1446" t="s">
        <v>35</v>
      </c>
      <c r="W1446" s="10" t="e">
        <f>V1446/U1446*100</f>
        <v>#VALUE!</v>
      </c>
      <c r="X1446" t="s">
        <v>35</v>
      </c>
      <c r="Y1446" s="8" t="e">
        <f>X1446/T1446*100</f>
        <v>#VALUE!</v>
      </c>
      <c r="Z1446" t="s">
        <v>35</v>
      </c>
      <c r="AA1446" t="s">
        <v>35</v>
      </c>
      <c r="AB1446" t="s">
        <v>35</v>
      </c>
      <c r="AC1446" s="8" t="e">
        <f>AB1446/C1446*100</f>
        <v>#VALUE!</v>
      </c>
      <c r="AD1446" t="s">
        <v>35</v>
      </c>
      <c r="AE1446" s="9" t="e">
        <f>AD1446/C1446*100</f>
        <v>#VALUE!</v>
      </c>
      <c r="AF1446" t="s">
        <v>35</v>
      </c>
      <c r="AG1446" t="s">
        <v>35</v>
      </c>
      <c r="AH1446" t="s">
        <v>35</v>
      </c>
      <c r="AI1446" t="s">
        <v>35</v>
      </c>
      <c r="AJ1446" t="s">
        <v>35</v>
      </c>
      <c r="AK1446" t="s">
        <v>35</v>
      </c>
    </row>
    <row r="1447" spans="1:37" x14ac:dyDescent="0.4">
      <c r="A1447">
        <v>1446</v>
      </c>
      <c r="B1447" t="s">
        <v>1472</v>
      </c>
      <c r="C1447" s="1">
        <v>94700</v>
      </c>
      <c r="D1447">
        <v>400</v>
      </c>
      <c r="E1447" s="2">
        <v>-4.1999999999999997E-3</v>
      </c>
      <c r="F1447" s="1">
        <v>5000</v>
      </c>
      <c r="G1447">
        <v>41</v>
      </c>
      <c r="H1447" s="1">
        <v>95100</v>
      </c>
      <c r="I1447" s="1">
        <v>95500</v>
      </c>
      <c r="J1447" s="1">
        <v>94700</v>
      </c>
      <c r="K1447" s="1">
        <v>94700</v>
      </c>
      <c r="L1447" s="1">
        <v>95300</v>
      </c>
      <c r="M1447">
        <v>3</v>
      </c>
      <c r="N1447">
        <v>400</v>
      </c>
      <c r="O1447">
        <v>27</v>
      </c>
      <c r="P1447">
        <v>126</v>
      </c>
      <c r="Q1447">
        <v>112</v>
      </c>
      <c r="R1447">
        <v>1.07</v>
      </c>
      <c r="S1447">
        <v>106</v>
      </c>
      <c r="T1447" t="s">
        <v>35</v>
      </c>
      <c r="U1447" t="s">
        <v>35</v>
      </c>
      <c r="V1447" t="s">
        <v>35</v>
      </c>
      <c r="W1447" s="10" t="e">
        <f>V1447/U1447*100</f>
        <v>#VALUE!</v>
      </c>
      <c r="X1447" t="s">
        <v>35</v>
      </c>
      <c r="Y1447" s="8" t="e">
        <f>X1447/T1447*100</f>
        <v>#VALUE!</v>
      </c>
      <c r="Z1447" t="s">
        <v>35</v>
      </c>
      <c r="AA1447" t="s">
        <v>35</v>
      </c>
      <c r="AB1447" s="1">
        <v>4787</v>
      </c>
      <c r="AC1447" s="11">
        <f>AB1447/C1447*100</f>
        <v>5.0549102428722277</v>
      </c>
      <c r="AD1447" t="s">
        <v>35</v>
      </c>
      <c r="AE1447" s="9" t="e">
        <f>AD1447/C1447*100</f>
        <v>#VALUE!</v>
      </c>
      <c r="AF1447" t="s">
        <v>35</v>
      </c>
      <c r="AG1447">
        <v>19.78</v>
      </c>
      <c r="AH1447" t="s">
        <v>35</v>
      </c>
      <c r="AI1447" t="s">
        <v>35</v>
      </c>
      <c r="AJ1447">
        <v>4.2</v>
      </c>
      <c r="AK1447" t="s">
        <v>35</v>
      </c>
    </row>
    <row r="1448" spans="1:37" x14ac:dyDescent="0.4">
      <c r="A1448">
        <v>1447</v>
      </c>
      <c r="B1448" t="s">
        <v>1473</v>
      </c>
      <c r="C1448" s="1">
        <v>10605</v>
      </c>
      <c r="D1448">
        <v>135</v>
      </c>
      <c r="E1448" s="2">
        <v>1.29E-2</v>
      </c>
      <c r="F1448">
        <v>0</v>
      </c>
      <c r="G1448">
        <v>132</v>
      </c>
      <c r="H1448" s="1">
        <v>10560</v>
      </c>
      <c r="I1448" s="1">
        <v>10635</v>
      </c>
      <c r="J1448" s="1">
        <v>10520</v>
      </c>
      <c r="K1448" s="1">
        <v>10670</v>
      </c>
      <c r="L1448" s="1">
        <v>10695</v>
      </c>
      <c r="M1448">
        <v>1</v>
      </c>
      <c r="N1448">
        <v>122</v>
      </c>
      <c r="O1448">
        <v>400</v>
      </c>
      <c r="P1448" s="1">
        <v>40000</v>
      </c>
      <c r="Q1448" s="1">
        <v>1000</v>
      </c>
      <c r="R1448">
        <v>0</v>
      </c>
      <c r="S1448">
        <v>106</v>
      </c>
      <c r="T1448" t="s">
        <v>35</v>
      </c>
      <c r="U1448" t="s">
        <v>35</v>
      </c>
      <c r="V1448" t="s">
        <v>35</v>
      </c>
      <c r="W1448" s="10" t="e">
        <f>V1448/U1448*100</f>
        <v>#VALUE!</v>
      </c>
      <c r="X1448" t="s">
        <v>35</v>
      </c>
      <c r="Y1448" s="8" t="e">
        <f>X1448/T1448*100</f>
        <v>#VALUE!</v>
      </c>
      <c r="Z1448" t="s">
        <v>35</v>
      </c>
      <c r="AA1448" t="s">
        <v>35</v>
      </c>
      <c r="AB1448" t="s">
        <v>35</v>
      </c>
      <c r="AC1448" s="8" t="e">
        <f>AB1448/C1448*100</f>
        <v>#VALUE!</v>
      </c>
      <c r="AD1448" t="s">
        <v>35</v>
      </c>
      <c r="AE1448" s="9" t="e">
        <f>AD1448/C1448*100</f>
        <v>#VALUE!</v>
      </c>
      <c r="AF1448" t="s">
        <v>35</v>
      </c>
      <c r="AG1448" t="s">
        <v>35</v>
      </c>
      <c r="AH1448" t="s">
        <v>35</v>
      </c>
      <c r="AI1448" t="s">
        <v>35</v>
      </c>
      <c r="AJ1448" t="s">
        <v>35</v>
      </c>
      <c r="AK1448" t="s">
        <v>35</v>
      </c>
    </row>
    <row r="1449" spans="1:37" x14ac:dyDescent="0.4">
      <c r="A1449">
        <v>1448</v>
      </c>
      <c r="B1449" t="s">
        <v>1474</v>
      </c>
      <c r="C1449" s="1">
        <v>10570</v>
      </c>
      <c r="D1449">
        <v>175</v>
      </c>
      <c r="E1449" s="2">
        <v>1.6799999999999999E-2</v>
      </c>
      <c r="F1449">
        <v>0</v>
      </c>
      <c r="G1449">
        <v>34</v>
      </c>
      <c r="H1449" s="1">
        <v>10420</v>
      </c>
      <c r="I1449" s="1">
        <v>10575</v>
      </c>
      <c r="J1449" s="1">
        <v>10410</v>
      </c>
      <c r="K1449" s="1">
        <v>10580</v>
      </c>
      <c r="L1449" s="1">
        <v>10590</v>
      </c>
      <c r="M1449">
        <v>0</v>
      </c>
      <c r="N1449">
        <v>99</v>
      </c>
      <c r="O1449" s="1">
        <v>10111</v>
      </c>
      <c r="P1449" s="1">
        <v>80000</v>
      </c>
      <c r="Q1449" s="1">
        <v>1000</v>
      </c>
      <c r="R1449">
        <v>0</v>
      </c>
      <c r="S1449">
        <v>106</v>
      </c>
      <c r="T1449" t="s">
        <v>35</v>
      </c>
      <c r="U1449" t="s">
        <v>35</v>
      </c>
      <c r="V1449" t="s">
        <v>35</v>
      </c>
      <c r="W1449" s="10" t="e">
        <f>V1449/U1449*100</f>
        <v>#VALUE!</v>
      </c>
      <c r="X1449" t="s">
        <v>35</v>
      </c>
      <c r="Y1449" s="8" t="e">
        <f>X1449/T1449*100</f>
        <v>#VALUE!</v>
      </c>
      <c r="Z1449" t="s">
        <v>35</v>
      </c>
      <c r="AA1449" t="s">
        <v>35</v>
      </c>
      <c r="AB1449" t="s">
        <v>35</v>
      </c>
      <c r="AC1449" s="8" t="e">
        <f>AB1449/C1449*100</f>
        <v>#VALUE!</v>
      </c>
      <c r="AD1449" t="s">
        <v>35</v>
      </c>
      <c r="AE1449" s="9" t="e">
        <f>AD1449/C1449*100</f>
        <v>#VALUE!</v>
      </c>
      <c r="AF1449" t="s">
        <v>35</v>
      </c>
      <c r="AG1449" t="s">
        <v>35</v>
      </c>
      <c r="AH1449" t="s">
        <v>35</v>
      </c>
      <c r="AI1449" t="s">
        <v>35</v>
      </c>
      <c r="AJ1449" t="s">
        <v>35</v>
      </c>
      <c r="AK1449" t="s">
        <v>35</v>
      </c>
    </row>
    <row r="1450" spans="1:37" x14ac:dyDescent="0.4">
      <c r="A1450">
        <v>1449</v>
      </c>
      <c r="B1450" t="s">
        <v>1475</v>
      </c>
      <c r="C1450" s="1">
        <v>10530</v>
      </c>
      <c r="D1450">
        <v>0</v>
      </c>
      <c r="E1450" s="2">
        <v>0</v>
      </c>
      <c r="F1450">
        <v>0</v>
      </c>
      <c r="G1450">
        <v>0</v>
      </c>
      <c r="H1450" s="1">
        <v>10530</v>
      </c>
      <c r="I1450" s="1">
        <v>10530</v>
      </c>
      <c r="J1450" s="1">
        <v>10530</v>
      </c>
      <c r="K1450" s="1">
        <v>10220</v>
      </c>
      <c r="L1450" s="1">
        <v>10225</v>
      </c>
      <c r="M1450">
        <v>0</v>
      </c>
      <c r="N1450">
        <v>0</v>
      </c>
      <c r="O1450">
        <v>309</v>
      </c>
      <c r="P1450" s="1">
        <v>15000</v>
      </c>
      <c r="Q1450" s="1">
        <v>1000</v>
      </c>
      <c r="R1450">
        <v>0</v>
      </c>
      <c r="S1450">
        <v>105</v>
      </c>
      <c r="T1450" t="s">
        <v>35</v>
      </c>
      <c r="U1450" t="s">
        <v>35</v>
      </c>
      <c r="V1450" t="s">
        <v>35</v>
      </c>
      <c r="W1450" s="10" t="e">
        <f>V1450/U1450*100</f>
        <v>#VALUE!</v>
      </c>
      <c r="X1450" t="s">
        <v>35</v>
      </c>
      <c r="Y1450" s="8" t="e">
        <f>X1450/T1450*100</f>
        <v>#VALUE!</v>
      </c>
      <c r="Z1450" t="s">
        <v>35</v>
      </c>
      <c r="AA1450" t="s">
        <v>35</v>
      </c>
      <c r="AB1450" t="s">
        <v>35</v>
      </c>
      <c r="AC1450" s="8" t="e">
        <f>AB1450/C1450*100</f>
        <v>#VALUE!</v>
      </c>
      <c r="AD1450" t="s">
        <v>35</v>
      </c>
      <c r="AE1450" s="9" t="e">
        <f>AD1450/C1450*100</f>
        <v>#VALUE!</v>
      </c>
      <c r="AF1450" t="s">
        <v>35</v>
      </c>
      <c r="AG1450" t="s">
        <v>35</v>
      </c>
      <c r="AH1450" t="s">
        <v>35</v>
      </c>
      <c r="AI1450" t="s">
        <v>35</v>
      </c>
      <c r="AJ1450" t="s">
        <v>35</v>
      </c>
      <c r="AK1450" t="s">
        <v>35</v>
      </c>
    </row>
    <row r="1451" spans="1:37" x14ac:dyDescent="0.4">
      <c r="A1451">
        <v>1450</v>
      </c>
      <c r="B1451" t="s">
        <v>1476</v>
      </c>
      <c r="C1451">
        <v>955</v>
      </c>
      <c r="D1451">
        <v>15</v>
      </c>
      <c r="E1451" s="2">
        <v>1.6E-2</v>
      </c>
      <c r="F1451">
        <v>0</v>
      </c>
      <c r="G1451" s="1">
        <v>173526</v>
      </c>
      <c r="H1451">
        <v>940</v>
      </c>
      <c r="I1451">
        <v>960</v>
      </c>
      <c r="J1451">
        <v>930</v>
      </c>
      <c r="K1451">
        <v>955</v>
      </c>
      <c r="L1451">
        <v>960</v>
      </c>
      <c r="M1451">
        <v>163</v>
      </c>
      <c r="N1451" s="1">
        <v>773379</v>
      </c>
      <c r="O1451" s="1">
        <v>107455</v>
      </c>
      <c r="P1451" s="1">
        <v>102135</v>
      </c>
      <c r="Q1451" s="1">
        <v>11000</v>
      </c>
      <c r="R1451">
        <v>0</v>
      </c>
      <c r="S1451">
        <v>105</v>
      </c>
      <c r="T1451" t="s">
        <v>35</v>
      </c>
      <c r="U1451" t="s">
        <v>35</v>
      </c>
      <c r="V1451" t="s">
        <v>35</v>
      </c>
      <c r="W1451" s="10" t="e">
        <f>V1451/U1451*100</f>
        <v>#VALUE!</v>
      </c>
      <c r="X1451" t="s">
        <v>35</v>
      </c>
      <c r="Y1451" s="8" t="e">
        <f>X1451/T1451*100</f>
        <v>#VALUE!</v>
      </c>
      <c r="Z1451" t="s">
        <v>35</v>
      </c>
      <c r="AA1451" t="s">
        <v>35</v>
      </c>
      <c r="AB1451" t="s">
        <v>35</v>
      </c>
      <c r="AC1451" s="8" t="e">
        <f>AB1451/C1451*100</f>
        <v>#VALUE!</v>
      </c>
      <c r="AD1451" t="s">
        <v>35</v>
      </c>
      <c r="AE1451" s="9" t="e">
        <f>AD1451/C1451*100</f>
        <v>#VALUE!</v>
      </c>
      <c r="AF1451" t="s">
        <v>35</v>
      </c>
      <c r="AG1451" t="s">
        <v>35</v>
      </c>
      <c r="AH1451" t="s">
        <v>35</v>
      </c>
      <c r="AI1451" t="s">
        <v>35</v>
      </c>
      <c r="AJ1451" t="s">
        <v>35</v>
      </c>
      <c r="AK1451" t="s">
        <v>35</v>
      </c>
    </row>
    <row r="1452" spans="1:37" x14ac:dyDescent="0.4">
      <c r="A1452">
        <v>1451</v>
      </c>
      <c r="B1452" t="s">
        <v>1477</v>
      </c>
      <c r="C1452" s="1">
        <v>10425</v>
      </c>
      <c r="D1452">
        <v>0</v>
      </c>
      <c r="E1452" s="2">
        <v>0</v>
      </c>
      <c r="F1452">
        <v>0</v>
      </c>
      <c r="G1452">
        <v>0</v>
      </c>
      <c r="H1452" s="1">
        <v>10425</v>
      </c>
      <c r="I1452" s="1">
        <v>10425</v>
      </c>
      <c r="J1452" s="1">
        <v>10425</v>
      </c>
      <c r="K1452" s="1">
        <v>10475</v>
      </c>
      <c r="L1452" s="1">
        <v>10480</v>
      </c>
      <c r="M1452">
        <v>0</v>
      </c>
      <c r="N1452">
        <v>51</v>
      </c>
      <c r="O1452">
        <v>104</v>
      </c>
      <c r="P1452" s="1">
        <v>30000</v>
      </c>
      <c r="Q1452" s="1">
        <v>1000</v>
      </c>
      <c r="R1452">
        <v>0</v>
      </c>
      <c r="S1452">
        <v>104</v>
      </c>
      <c r="T1452" t="s">
        <v>35</v>
      </c>
      <c r="U1452" t="s">
        <v>35</v>
      </c>
      <c r="V1452" t="s">
        <v>35</v>
      </c>
      <c r="W1452" s="10" t="e">
        <f>V1452/U1452*100</f>
        <v>#VALUE!</v>
      </c>
      <c r="X1452" t="s">
        <v>35</v>
      </c>
      <c r="Y1452" s="8" t="e">
        <f>X1452/T1452*100</f>
        <v>#VALUE!</v>
      </c>
      <c r="Z1452" t="s">
        <v>35</v>
      </c>
      <c r="AA1452" t="s">
        <v>35</v>
      </c>
      <c r="AB1452" t="s">
        <v>35</v>
      </c>
      <c r="AC1452" s="8" t="e">
        <f>AB1452/C1452*100</f>
        <v>#VALUE!</v>
      </c>
      <c r="AD1452" t="s">
        <v>35</v>
      </c>
      <c r="AE1452" s="9" t="e">
        <f>AD1452/C1452*100</f>
        <v>#VALUE!</v>
      </c>
      <c r="AF1452" t="s">
        <v>35</v>
      </c>
      <c r="AG1452" t="s">
        <v>35</v>
      </c>
      <c r="AH1452" t="s">
        <v>35</v>
      </c>
      <c r="AI1452" t="s">
        <v>35</v>
      </c>
      <c r="AJ1452" t="s">
        <v>35</v>
      </c>
      <c r="AK1452" t="s">
        <v>35</v>
      </c>
    </row>
    <row r="1453" spans="1:37" x14ac:dyDescent="0.4">
      <c r="A1453">
        <v>1452</v>
      </c>
      <c r="B1453" t="s">
        <v>1478</v>
      </c>
      <c r="C1453" s="1">
        <v>9410</v>
      </c>
      <c r="D1453">
        <v>145</v>
      </c>
      <c r="E1453" s="2">
        <v>1.5699999999999999E-2</v>
      </c>
      <c r="F1453">
        <v>0</v>
      </c>
      <c r="G1453" s="1">
        <v>11727</v>
      </c>
      <c r="H1453" s="1">
        <v>9270</v>
      </c>
      <c r="I1453" s="1">
        <v>9410</v>
      </c>
      <c r="J1453" s="1">
        <v>9215</v>
      </c>
      <c r="K1453" s="1">
        <v>9330</v>
      </c>
      <c r="L1453" s="1">
        <v>9350</v>
      </c>
      <c r="M1453">
        <v>109</v>
      </c>
      <c r="N1453" s="1">
        <v>11578</v>
      </c>
      <c r="O1453" s="1">
        <v>59136</v>
      </c>
      <c r="P1453" s="1">
        <v>49449</v>
      </c>
      <c r="Q1453" s="1">
        <v>1100</v>
      </c>
      <c r="R1453">
        <v>1.89</v>
      </c>
      <c r="S1453">
        <v>103</v>
      </c>
      <c r="T1453" t="s">
        <v>35</v>
      </c>
      <c r="U1453" t="s">
        <v>35</v>
      </c>
      <c r="V1453" t="s">
        <v>35</v>
      </c>
      <c r="W1453" s="10" t="e">
        <f>V1453/U1453*100</f>
        <v>#VALUE!</v>
      </c>
      <c r="X1453" t="s">
        <v>35</v>
      </c>
      <c r="Y1453" s="8" t="e">
        <f>X1453/T1453*100</f>
        <v>#VALUE!</v>
      </c>
      <c r="Z1453" t="s">
        <v>35</v>
      </c>
      <c r="AA1453" t="s">
        <v>35</v>
      </c>
      <c r="AB1453" t="s">
        <v>35</v>
      </c>
      <c r="AC1453" s="8" t="e">
        <f>AB1453/C1453*100</f>
        <v>#VALUE!</v>
      </c>
      <c r="AD1453" t="s">
        <v>35</v>
      </c>
      <c r="AE1453" s="9" t="e">
        <f>AD1453/C1453*100</f>
        <v>#VALUE!</v>
      </c>
      <c r="AF1453" t="s">
        <v>35</v>
      </c>
      <c r="AG1453" t="s">
        <v>35</v>
      </c>
      <c r="AH1453" t="s">
        <v>35</v>
      </c>
      <c r="AI1453" t="s">
        <v>35</v>
      </c>
      <c r="AJ1453" t="s">
        <v>35</v>
      </c>
      <c r="AK1453" t="s">
        <v>35</v>
      </c>
    </row>
    <row r="1454" spans="1:37" x14ac:dyDescent="0.4">
      <c r="A1454">
        <v>1453</v>
      </c>
      <c r="B1454" t="s">
        <v>1479</v>
      </c>
      <c r="C1454" s="1">
        <v>9835</v>
      </c>
      <c r="D1454">
        <v>285</v>
      </c>
      <c r="E1454" s="2">
        <v>-2.8199999999999999E-2</v>
      </c>
      <c r="F1454">
        <v>0</v>
      </c>
      <c r="G1454" s="1">
        <v>2372</v>
      </c>
      <c r="H1454" s="1">
        <v>10160</v>
      </c>
      <c r="I1454" s="1">
        <v>10160</v>
      </c>
      <c r="J1454" s="1">
        <v>9780</v>
      </c>
      <c r="K1454" s="1">
        <v>9855</v>
      </c>
      <c r="L1454" s="1">
        <v>9960</v>
      </c>
      <c r="M1454">
        <v>23</v>
      </c>
      <c r="N1454" s="1">
        <v>6832</v>
      </c>
      <c r="O1454">
        <v>354</v>
      </c>
      <c r="P1454" s="1">
        <v>8341</v>
      </c>
      <c r="Q1454" s="1">
        <v>1050</v>
      </c>
      <c r="R1454">
        <v>0</v>
      </c>
      <c r="S1454">
        <v>103</v>
      </c>
      <c r="T1454" t="s">
        <v>35</v>
      </c>
      <c r="U1454" t="s">
        <v>35</v>
      </c>
      <c r="V1454" t="s">
        <v>35</v>
      </c>
      <c r="W1454" s="10" t="e">
        <f>V1454/U1454*100</f>
        <v>#VALUE!</v>
      </c>
      <c r="X1454" t="s">
        <v>35</v>
      </c>
      <c r="Y1454" s="8" t="e">
        <f>X1454/T1454*100</f>
        <v>#VALUE!</v>
      </c>
      <c r="Z1454" t="s">
        <v>35</v>
      </c>
      <c r="AA1454" t="s">
        <v>35</v>
      </c>
      <c r="AB1454" t="s">
        <v>35</v>
      </c>
      <c r="AC1454" s="8" t="e">
        <f>AB1454/C1454*100</f>
        <v>#VALUE!</v>
      </c>
      <c r="AD1454" t="s">
        <v>35</v>
      </c>
      <c r="AE1454" s="9" t="e">
        <f>AD1454/C1454*100</f>
        <v>#VALUE!</v>
      </c>
      <c r="AF1454" t="s">
        <v>35</v>
      </c>
      <c r="AG1454" t="s">
        <v>35</v>
      </c>
      <c r="AH1454" t="s">
        <v>35</v>
      </c>
      <c r="AI1454" t="s">
        <v>35</v>
      </c>
      <c r="AJ1454" t="s">
        <v>35</v>
      </c>
      <c r="AK1454" t="s">
        <v>35</v>
      </c>
    </row>
    <row r="1455" spans="1:37" x14ac:dyDescent="0.4">
      <c r="A1455">
        <v>1454</v>
      </c>
      <c r="B1455" t="s">
        <v>1480</v>
      </c>
      <c r="C1455" s="1">
        <v>11300</v>
      </c>
      <c r="D1455">
        <v>150</v>
      </c>
      <c r="E1455" s="2">
        <v>-1.3100000000000001E-2</v>
      </c>
      <c r="F1455" s="1">
        <v>1000</v>
      </c>
      <c r="G1455" s="1">
        <v>5170</v>
      </c>
      <c r="H1455" s="1">
        <v>11450</v>
      </c>
      <c r="I1455" s="1">
        <v>11450</v>
      </c>
      <c r="J1455" s="1">
        <v>11200</v>
      </c>
      <c r="K1455" s="1">
        <v>11250</v>
      </c>
      <c r="L1455" s="1">
        <v>11300</v>
      </c>
      <c r="M1455">
        <v>58</v>
      </c>
      <c r="N1455" s="1">
        <v>7781</v>
      </c>
      <c r="O1455" s="1">
        <v>5920</v>
      </c>
      <c r="P1455" s="1">
        <v>8629</v>
      </c>
      <c r="Q1455">
        <v>913</v>
      </c>
      <c r="R1455">
        <v>1</v>
      </c>
      <c r="S1455">
        <v>103</v>
      </c>
      <c r="T1455" t="s">
        <v>35</v>
      </c>
      <c r="U1455" t="s">
        <v>35</v>
      </c>
      <c r="V1455" t="s">
        <v>35</v>
      </c>
      <c r="W1455" s="10" t="e">
        <f>V1455/U1455*100</f>
        <v>#VALUE!</v>
      </c>
      <c r="X1455" t="s">
        <v>35</v>
      </c>
      <c r="Y1455" s="8" t="e">
        <f>X1455/T1455*100</f>
        <v>#VALUE!</v>
      </c>
      <c r="Z1455" t="s">
        <v>35</v>
      </c>
      <c r="AA1455" t="s">
        <v>35</v>
      </c>
      <c r="AB1455" s="1">
        <v>1407</v>
      </c>
      <c r="AC1455" s="11">
        <f>AB1455/C1455*100</f>
        <v>12.451327433628318</v>
      </c>
      <c r="AD1455" t="s">
        <v>35</v>
      </c>
      <c r="AE1455" s="9" t="e">
        <f>AD1455/C1455*100</f>
        <v>#VALUE!</v>
      </c>
      <c r="AF1455" t="s">
        <v>35</v>
      </c>
      <c r="AG1455" s="13">
        <v>8.0299999999999994</v>
      </c>
      <c r="AH1455" t="s">
        <v>35</v>
      </c>
      <c r="AI1455" t="s">
        <v>35</v>
      </c>
      <c r="AJ1455">
        <v>0.59</v>
      </c>
      <c r="AK1455" t="s">
        <v>35</v>
      </c>
    </row>
    <row r="1456" spans="1:37" x14ac:dyDescent="0.4">
      <c r="A1456">
        <v>1455</v>
      </c>
      <c r="B1456" t="s">
        <v>1481</v>
      </c>
      <c r="C1456" s="1">
        <v>9365</v>
      </c>
      <c r="D1456">
        <v>35</v>
      </c>
      <c r="E1456" s="2">
        <v>-3.7000000000000002E-3</v>
      </c>
      <c r="F1456">
        <v>0</v>
      </c>
      <c r="G1456" s="1">
        <v>2373</v>
      </c>
      <c r="H1456" s="1">
        <v>9595</v>
      </c>
      <c r="I1456" s="1">
        <v>9595</v>
      </c>
      <c r="J1456" s="1">
        <v>9330</v>
      </c>
      <c r="K1456" s="1">
        <v>9345</v>
      </c>
      <c r="L1456" s="1">
        <v>9370</v>
      </c>
      <c r="M1456">
        <v>22</v>
      </c>
      <c r="N1456" s="1">
        <v>7224</v>
      </c>
      <c r="O1456">
        <v>691</v>
      </c>
      <c r="P1456" s="1">
        <v>11526</v>
      </c>
      <c r="Q1456" s="1">
        <v>1100</v>
      </c>
      <c r="R1456">
        <v>4.8099999999999996</v>
      </c>
      <c r="S1456">
        <v>103</v>
      </c>
      <c r="T1456" t="s">
        <v>35</v>
      </c>
      <c r="U1456" t="s">
        <v>35</v>
      </c>
      <c r="V1456" t="s">
        <v>35</v>
      </c>
      <c r="W1456" s="10" t="e">
        <f>V1456/U1456*100</f>
        <v>#VALUE!</v>
      </c>
      <c r="X1456" t="s">
        <v>35</v>
      </c>
      <c r="Y1456" s="8" t="e">
        <f>X1456/T1456*100</f>
        <v>#VALUE!</v>
      </c>
      <c r="Z1456" t="s">
        <v>35</v>
      </c>
      <c r="AA1456" t="s">
        <v>35</v>
      </c>
      <c r="AB1456" t="s">
        <v>35</v>
      </c>
      <c r="AC1456" s="8" t="e">
        <f>AB1456/C1456*100</f>
        <v>#VALUE!</v>
      </c>
      <c r="AD1456" t="s">
        <v>35</v>
      </c>
      <c r="AE1456" s="9" t="e">
        <f>AD1456/C1456*100</f>
        <v>#VALUE!</v>
      </c>
      <c r="AF1456" t="s">
        <v>35</v>
      </c>
      <c r="AG1456" t="s">
        <v>35</v>
      </c>
      <c r="AH1456" t="s">
        <v>35</v>
      </c>
      <c r="AI1456" t="s">
        <v>35</v>
      </c>
      <c r="AJ1456" t="s">
        <v>35</v>
      </c>
      <c r="AK1456" t="s">
        <v>35</v>
      </c>
    </row>
    <row r="1457" spans="1:37" x14ac:dyDescent="0.4">
      <c r="A1457">
        <v>1456</v>
      </c>
      <c r="B1457" t="s">
        <v>1482</v>
      </c>
      <c r="C1457" s="1">
        <v>5705</v>
      </c>
      <c r="D1457">
        <v>115</v>
      </c>
      <c r="E1457" s="2">
        <v>-1.9800000000000002E-2</v>
      </c>
      <c r="F1457">
        <v>0</v>
      </c>
      <c r="G1457" s="1">
        <v>24607</v>
      </c>
      <c r="H1457" s="1">
        <v>5750</v>
      </c>
      <c r="I1457" s="1">
        <v>5750</v>
      </c>
      <c r="J1457" s="1">
        <v>5690</v>
      </c>
      <c r="K1457" s="1">
        <v>5695</v>
      </c>
      <c r="L1457" s="1">
        <v>5725</v>
      </c>
      <c r="M1457">
        <v>140</v>
      </c>
      <c r="N1457">
        <v>128</v>
      </c>
      <c r="O1457" s="1">
        <v>25020</v>
      </c>
      <c r="P1457" s="1">
        <v>25001</v>
      </c>
      <c r="Q1457" s="1">
        <v>1800</v>
      </c>
      <c r="R1457">
        <v>0.01</v>
      </c>
      <c r="S1457">
        <v>103</v>
      </c>
      <c r="T1457" t="s">
        <v>35</v>
      </c>
      <c r="U1457" t="s">
        <v>35</v>
      </c>
      <c r="V1457" t="s">
        <v>35</v>
      </c>
      <c r="W1457" s="10" t="e">
        <f>V1457/U1457*100</f>
        <v>#VALUE!</v>
      </c>
      <c r="X1457" t="s">
        <v>35</v>
      </c>
      <c r="Y1457" s="8" t="e">
        <f>X1457/T1457*100</f>
        <v>#VALUE!</v>
      </c>
      <c r="Z1457" t="s">
        <v>35</v>
      </c>
      <c r="AA1457" t="s">
        <v>35</v>
      </c>
      <c r="AB1457" t="s">
        <v>35</v>
      </c>
      <c r="AC1457" s="8" t="e">
        <f>AB1457/C1457*100</f>
        <v>#VALUE!</v>
      </c>
      <c r="AD1457" t="s">
        <v>35</v>
      </c>
      <c r="AE1457" s="9" t="e">
        <f>AD1457/C1457*100</f>
        <v>#VALUE!</v>
      </c>
      <c r="AF1457" t="s">
        <v>35</v>
      </c>
      <c r="AG1457" t="s">
        <v>35</v>
      </c>
      <c r="AH1457" t="s">
        <v>35</v>
      </c>
      <c r="AI1457" t="s">
        <v>35</v>
      </c>
      <c r="AJ1457" t="s">
        <v>35</v>
      </c>
      <c r="AK1457" t="s">
        <v>35</v>
      </c>
    </row>
    <row r="1458" spans="1:37" x14ac:dyDescent="0.4">
      <c r="A1458">
        <v>1457</v>
      </c>
      <c r="B1458" t="s">
        <v>1483</v>
      </c>
      <c r="C1458" s="1">
        <v>9865</v>
      </c>
      <c r="D1458">
        <v>55</v>
      </c>
      <c r="E1458" s="2">
        <v>-5.4999999999999997E-3</v>
      </c>
      <c r="F1458">
        <v>0</v>
      </c>
      <c r="G1458" s="1">
        <v>1424</v>
      </c>
      <c r="H1458" s="1">
        <v>9880</v>
      </c>
      <c r="I1458" s="1">
        <v>9880</v>
      </c>
      <c r="J1458" s="1">
        <v>9855</v>
      </c>
      <c r="K1458" s="1">
        <v>9855</v>
      </c>
      <c r="L1458" s="1">
        <v>9860</v>
      </c>
      <c r="M1458">
        <v>14</v>
      </c>
      <c r="N1458">
        <v>2</v>
      </c>
      <c r="O1458" s="1">
        <v>35873</v>
      </c>
      <c r="P1458" s="1">
        <v>34142</v>
      </c>
      <c r="Q1458" s="1">
        <v>1040</v>
      </c>
      <c r="R1458">
        <v>0</v>
      </c>
      <c r="S1458">
        <v>103</v>
      </c>
      <c r="T1458" t="s">
        <v>35</v>
      </c>
      <c r="U1458" t="s">
        <v>35</v>
      </c>
      <c r="V1458" t="s">
        <v>35</v>
      </c>
      <c r="W1458" s="10" t="e">
        <f>V1458/U1458*100</f>
        <v>#VALUE!</v>
      </c>
      <c r="X1458" t="s">
        <v>35</v>
      </c>
      <c r="Y1458" s="8" t="e">
        <f>X1458/T1458*100</f>
        <v>#VALUE!</v>
      </c>
      <c r="Z1458" t="s">
        <v>35</v>
      </c>
      <c r="AA1458" t="s">
        <v>35</v>
      </c>
      <c r="AB1458" t="s">
        <v>35</v>
      </c>
      <c r="AC1458" s="8" t="e">
        <f>AB1458/C1458*100</f>
        <v>#VALUE!</v>
      </c>
      <c r="AD1458" t="s">
        <v>35</v>
      </c>
      <c r="AE1458" s="9" t="e">
        <f>AD1458/C1458*100</f>
        <v>#VALUE!</v>
      </c>
      <c r="AF1458" t="s">
        <v>35</v>
      </c>
      <c r="AG1458" t="s">
        <v>35</v>
      </c>
      <c r="AH1458" t="s">
        <v>35</v>
      </c>
      <c r="AI1458" t="s">
        <v>35</v>
      </c>
      <c r="AJ1458" t="s">
        <v>35</v>
      </c>
      <c r="AK1458" t="s">
        <v>35</v>
      </c>
    </row>
    <row r="1459" spans="1:37" x14ac:dyDescent="0.4">
      <c r="A1459">
        <v>1458</v>
      </c>
      <c r="B1459" t="s">
        <v>1484</v>
      </c>
      <c r="C1459" s="1">
        <v>8530</v>
      </c>
      <c r="D1459">
        <v>295</v>
      </c>
      <c r="E1459" s="2">
        <v>-3.3399999999999999E-2</v>
      </c>
      <c r="F1459">
        <v>0</v>
      </c>
      <c r="G1459" s="1">
        <v>12046</v>
      </c>
      <c r="H1459" s="1">
        <v>8690</v>
      </c>
      <c r="I1459" s="1">
        <v>8690</v>
      </c>
      <c r="J1459" s="1">
        <v>8420</v>
      </c>
      <c r="K1459" s="1">
        <v>8500</v>
      </c>
      <c r="L1459" s="1">
        <v>8520</v>
      </c>
      <c r="M1459">
        <v>103</v>
      </c>
      <c r="N1459" s="1">
        <v>8984</v>
      </c>
      <c r="O1459">
        <v>974</v>
      </c>
      <c r="P1459" s="1">
        <v>45889</v>
      </c>
      <c r="Q1459" s="1">
        <v>1200</v>
      </c>
      <c r="R1459">
        <v>0</v>
      </c>
      <c r="S1459">
        <v>102</v>
      </c>
      <c r="T1459" t="s">
        <v>35</v>
      </c>
      <c r="U1459" t="s">
        <v>35</v>
      </c>
      <c r="V1459" t="s">
        <v>35</v>
      </c>
      <c r="W1459" s="10" t="e">
        <f>V1459/U1459*100</f>
        <v>#VALUE!</v>
      </c>
      <c r="X1459" t="s">
        <v>35</v>
      </c>
      <c r="Y1459" s="8" t="e">
        <f>X1459/T1459*100</f>
        <v>#VALUE!</v>
      </c>
      <c r="Z1459" t="s">
        <v>35</v>
      </c>
      <c r="AA1459" t="s">
        <v>35</v>
      </c>
      <c r="AB1459" t="s">
        <v>35</v>
      </c>
      <c r="AC1459" s="8" t="e">
        <f>AB1459/C1459*100</f>
        <v>#VALUE!</v>
      </c>
      <c r="AD1459" t="s">
        <v>35</v>
      </c>
      <c r="AE1459" s="9" t="e">
        <f>AD1459/C1459*100</f>
        <v>#VALUE!</v>
      </c>
      <c r="AF1459" t="s">
        <v>35</v>
      </c>
      <c r="AG1459" t="s">
        <v>35</v>
      </c>
      <c r="AH1459" t="s">
        <v>35</v>
      </c>
      <c r="AI1459" t="s">
        <v>35</v>
      </c>
      <c r="AJ1459" t="s">
        <v>35</v>
      </c>
      <c r="AK1459" t="s">
        <v>35</v>
      </c>
    </row>
    <row r="1460" spans="1:37" x14ac:dyDescent="0.4">
      <c r="A1460">
        <v>1459</v>
      </c>
      <c r="B1460" t="s">
        <v>1485</v>
      </c>
      <c r="C1460" s="1">
        <v>10225</v>
      </c>
      <c r="D1460">
        <v>125</v>
      </c>
      <c r="E1460" s="2">
        <v>-1.21E-2</v>
      </c>
      <c r="F1460">
        <v>0</v>
      </c>
      <c r="G1460">
        <v>330</v>
      </c>
      <c r="H1460" s="1">
        <v>10215</v>
      </c>
      <c r="I1460" s="1">
        <v>10225</v>
      </c>
      <c r="J1460" s="1">
        <v>10105</v>
      </c>
      <c r="K1460" s="1">
        <v>10220</v>
      </c>
      <c r="L1460" s="1">
        <v>10225</v>
      </c>
      <c r="M1460">
        <v>3</v>
      </c>
      <c r="N1460" s="1">
        <v>1476</v>
      </c>
      <c r="O1460" s="1">
        <v>3298</v>
      </c>
      <c r="P1460" s="1">
        <v>80000</v>
      </c>
      <c r="Q1460" s="1">
        <v>1000</v>
      </c>
      <c r="R1460">
        <v>0</v>
      </c>
      <c r="S1460">
        <v>102</v>
      </c>
      <c r="T1460" t="s">
        <v>35</v>
      </c>
      <c r="U1460" t="s">
        <v>35</v>
      </c>
      <c r="V1460" t="s">
        <v>35</v>
      </c>
      <c r="W1460" s="10" t="e">
        <f>V1460/U1460*100</f>
        <v>#VALUE!</v>
      </c>
      <c r="X1460" t="s">
        <v>35</v>
      </c>
      <c r="Y1460" s="8" t="e">
        <f>X1460/T1460*100</f>
        <v>#VALUE!</v>
      </c>
      <c r="Z1460" t="s">
        <v>35</v>
      </c>
      <c r="AA1460" t="s">
        <v>35</v>
      </c>
      <c r="AB1460" t="s">
        <v>35</v>
      </c>
      <c r="AC1460" s="8" t="e">
        <f>AB1460/C1460*100</f>
        <v>#VALUE!</v>
      </c>
      <c r="AD1460" t="s">
        <v>35</v>
      </c>
      <c r="AE1460" s="9" t="e">
        <f>AD1460/C1460*100</f>
        <v>#VALUE!</v>
      </c>
      <c r="AF1460" t="s">
        <v>35</v>
      </c>
      <c r="AG1460" t="s">
        <v>35</v>
      </c>
      <c r="AH1460" t="s">
        <v>35</v>
      </c>
      <c r="AI1460" t="s">
        <v>35</v>
      </c>
      <c r="AJ1460" t="s">
        <v>35</v>
      </c>
      <c r="AK1460" t="s">
        <v>35</v>
      </c>
    </row>
    <row r="1461" spans="1:37" x14ac:dyDescent="0.4">
      <c r="A1461">
        <v>1460</v>
      </c>
      <c r="B1461" t="s">
        <v>1486</v>
      </c>
      <c r="C1461" s="1">
        <v>14590</v>
      </c>
      <c r="D1461">
        <v>55</v>
      </c>
      <c r="E1461" s="2">
        <v>-3.8E-3</v>
      </c>
      <c r="F1461">
        <v>0</v>
      </c>
      <c r="G1461" s="1">
        <v>6310</v>
      </c>
      <c r="H1461" s="1">
        <v>14590</v>
      </c>
      <c r="I1461" s="1">
        <v>14590</v>
      </c>
      <c r="J1461" s="1">
        <v>14500</v>
      </c>
      <c r="K1461" s="1">
        <v>14585</v>
      </c>
      <c r="L1461" s="1">
        <v>14590</v>
      </c>
      <c r="M1461">
        <v>91</v>
      </c>
      <c r="N1461" s="1">
        <v>7890</v>
      </c>
      <c r="O1461">
        <v>953</v>
      </c>
      <c r="P1461" s="1">
        <v>20085</v>
      </c>
      <c r="Q1461">
        <v>700</v>
      </c>
      <c r="R1461">
        <v>0</v>
      </c>
      <c r="S1461">
        <v>102</v>
      </c>
      <c r="T1461" t="s">
        <v>35</v>
      </c>
      <c r="U1461" t="s">
        <v>35</v>
      </c>
      <c r="V1461" t="s">
        <v>35</v>
      </c>
      <c r="W1461" s="10" t="e">
        <f>V1461/U1461*100</f>
        <v>#VALUE!</v>
      </c>
      <c r="X1461" t="s">
        <v>35</v>
      </c>
      <c r="Y1461" s="8" t="e">
        <f>X1461/T1461*100</f>
        <v>#VALUE!</v>
      </c>
      <c r="Z1461" t="s">
        <v>35</v>
      </c>
      <c r="AA1461" t="s">
        <v>35</v>
      </c>
      <c r="AB1461" t="s">
        <v>35</v>
      </c>
      <c r="AC1461" s="8" t="e">
        <f>AB1461/C1461*100</f>
        <v>#VALUE!</v>
      </c>
      <c r="AD1461" t="s">
        <v>35</v>
      </c>
      <c r="AE1461" s="9" t="e">
        <f>AD1461/C1461*100</f>
        <v>#VALUE!</v>
      </c>
      <c r="AF1461" t="s">
        <v>35</v>
      </c>
      <c r="AG1461" t="s">
        <v>35</v>
      </c>
      <c r="AH1461" t="s">
        <v>35</v>
      </c>
      <c r="AI1461" t="s">
        <v>35</v>
      </c>
      <c r="AJ1461" t="s">
        <v>35</v>
      </c>
      <c r="AK1461" t="s">
        <v>35</v>
      </c>
    </row>
    <row r="1462" spans="1:37" x14ac:dyDescent="0.4">
      <c r="A1462">
        <v>1461</v>
      </c>
      <c r="B1462" t="s">
        <v>1487</v>
      </c>
      <c r="C1462" s="1">
        <v>19400</v>
      </c>
      <c r="D1462">
        <v>180</v>
      </c>
      <c r="E1462" s="2">
        <v>-9.1999999999999998E-3</v>
      </c>
      <c r="F1462">
        <v>0</v>
      </c>
      <c r="G1462">
        <v>71</v>
      </c>
      <c r="H1462" s="1">
        <v>19650</v>
      </c>
      <c r="I1462" s="1">
        <v>19650</v>
      </c>
      <c r="J1462" s="1">
        <v>19330</v>
      </c>
      <c r="K1462" s="1">
        <v>19385</v>
      </c>
      <c r="L1462" s="1">
        <v>19425</v>
      </c>
      <c r="M1462">
        <v>1</v>
      </c>
      <c r="N1462">
        <v>90</v>
      </c>
      <c r="O1462" s="1">
        <v>28942</v>
      </c>
      <c r="P1462" s="1">
        <v>29123</v>
      </c>
      <c r="Q1462">
        <v>525</v>
      </c>
      <c r="R1462">
        <v>0</v>
      </c>
      <c r="S1462">
        <v>102</v>
      </c>
      <c r="T1462" t="s">
        <v>35</v>
      </c>
      <c r="U1462" t="s">
        <v>35</v>
      </c>
      <c r="V1462" t="s">
        <v>35</v>
      </c>
      <c r="W1462" s="10" t="e">
        <f>V1462/U1462*100</f>
        <v>#VALUE!</v>
      </c>
      <c r="X1462" t="s">
        <v>35</v>
      </c>
      <c r="Y1462" s="8" t="e">
        <f>X1462/T1462*100</f>
        <v>#VALUE!</v>
      </c>
      <c r="Z1462" t="s">
        <v>35</v>
      </c>
      <c r="AA1462" t="s">
        <v>35</v>
      </c>
      <c r="AB1462" t="s">
        <v>35</v>
      </c>
      <c r="AC1462" s="8" t="e">
        <f>AB1462/C1462*100</f>
        <v>#VALUE!</v>
      </c>
      <c r="AD1462" t="s">
        <v>35</v>
      </c>
      <c r="AE1462" s="9" t="e">
        <f>AD1462/C1462*100</f>
        <v>#VALUE!</v>
      </c>
      <c r="AF1462" t="s">
        <v>35</v>
      </c>
      <c r="AG1462" t="s">
        <v>35</v>
      </c>
      <c r="AH1462" t="s">
        <v>35</v>
      </c>
      <c r="AI1462" t="s">
        <v>35</v>
      </c>
      <c r="AJ1462" t="s">
        <v>35</v>
      </c>
      <c r="AK1462" t="s">
        <v>35</v>
      </c>
    </row>
    <row r="1463" spans="1:37" x14ac:dyDescent="0.4">
      <c r="A1463">
        <v>1462</v>
      </c>
      <c r="B1463" t="s">
        <v>1488</v>
      </c>
      <c r="C1463" s="1">
        <v>10180</v>
      </c>
      <c r="D1463">
        <v>0</v>
      </c>
      <c r="E1463" s="2">
        <v>0</v>
      </c>
      <c r="F1463">
        <v>0</v>
      </c>
      <c r="G1463">
        <v>0</v>
      </c>
      <c r="H1463" s="1">
        <v>10180</v>
      </c>
      <c r="I1463" s="1">
        <v>10180</v>
      </c>
      <c r="J1463" s="1">
        <v>10180</v>
      </c>
      <c r="K1463" s="1">
        <v>10130</v>
      </c>
      <c r="L1463" s="1">
        <v>10135</v>
      </c>
      <c r="M1463">
        <v>0</v>
      </c>
      <c r="N1463">
        <v>0</v>
      </c>
      <c r="O1463" s="1">
        <v>1636</v>
      </c>
      <c r="P1463" s="1">
        <v>50000</v>
      </c>
      <c r="Q1463" s="1">
        <v>1000</v>
      </c>
      <c r="R1463">
        <v>0</v>
      </c>
      <c r="S1463">
        <v>102</v>
      </c>
      <c r="T1463" t="s">
        <v>35</v>
      </c>
      <c r="U1463" t="s">
        <v>35</v>
      </c>
      <c r="V1463" t="s">
        <v>35</v>
      </c>
      <c r="W1463" s="10" t="e">
        <f>V1463/U1463*100</f>
        <v>#VALUE!</v>
      </c>
      <c r="X1463" t="s">
        <v>35</v>
      </c>
      <c r="Y1463" s="8" t="e">
        <f>X1463/T1463*100</f>
        <v>#VALUE!</v>
      </c>
      <c r="Z1463" t="s">
        <v>35</v>
      </c>
      <c r="AA1463" t="s">
        <v>35</v>
      </c>
      <c r="AB1463" t="s">
        <v>35</v>
      </c>
      <c r="AC1463" s="8" t="e">
        <f>AB1463/C1463*100</f>
        <v>#VALUE!</v>
      </c>
      <c r="AD1463" t="s">
        <v>35</v>
      </c>
      <c r="AE1463" s="9" t="e">
        <f>AD1463/C1463*100</f>
        <v>#VALUE!</v>
      </c>
      <c r="AF1463" t="s">
        <v>35</v>
      </c>
      <c r="AG1463" t="s">
        <v>35</v>
      </c>
      <c r="AH1463" t="s">
        <v>35</v>
      </c>
      <c r="AI1463" t="s">
        <v>35</v>
      </c>
      <c r="AJ1463" t="s">
        <v>35</v>
      </c>
      <c r="AK1463" t="s">
        <v>35</v>
      </c>
    </row>
    <row r="1464" spans="1:37" x14ac:dyDescent="0.4">
      <c r="A1464">
        <v>1463</v>
      </c>
      <c r="B1464" t="s">
        <v>1489</v>
      </c>
      <c r="C1464" s="1">
        <v>16960</v>
      </c>
      <c r="D1464">
        <v>250</v>
      </c>
      <c r="E1464" s="2">
        <v>-1.4500000000000001E-2</v>
      </c>
      <c r="F1464">
        <v>0</v>
      </c>
      <c r="G1464">
        <v>17</v>
      </c>
      <c r="H1464" s="1">
        <v>17140</v>
      </c>
      <c r="I1464" s="1">
        <v>17140</v>
      </c>
      <c r="J1464" s="1">
        <v>16920</v>
      </c>
      <c r="K1464" s="1">
        <v>16890</v>
      </c>
      <c r="L1464" s="1">
        <v>16935</v>
      </c>
      <c r="M1464">
        <v>0</v>
      </c>
      <c r="N1464">
        <v>20</v>
      </c>
      <c r="O1464" s="1">
        <v>35054</v>
      </c>
      <c r="P1464" s="1">
        <v>30093</v>
      </c>
      <c r="Q1464">
        <v>600</v>
      </c>
      <c r="R1464">
        <v>0.84</v>
      </c>
      <c r="S1464">
        <v>102</v>
      </c>
      <c r="T1464" t="s">
        <v>35</v>
      </c>
      <c r="U1464" t="s">
        <v>35</v>
      </c>
      <c r="V1464" t="s">
        <v>35</v>
      </c>
      <c r="W1464" s="10" t="e">
        <f>V1464/U1464*100</f>
        <v>#VALUE!</v>
      </c>
      <c r="X1464" t="s">
        <v>35</v>
      </c>
      <c r="Y1464" s="8" t="e">
        <f>X1464/T1464*100</f>
        <v>#VALUE!</v>
      </c>
      <c r="Z1464" t="s">
        <v>35</v>
      </c>
      <c r="AA1464" t="s">
        <v>35</v>
      </c>
      <c r="AB1464" t="s">
        <v>35</v>
      </c>
      <c r="AC1464" s="8" t="e">
        <f>AB1464/C1464*100</f>
        <v>#VALUE!</v>
      </c>
      <c r="AD1464" t="s">
        <v>35</v>
      </c>
      <c r="AE1464" s="9" t="e">
        <f>AD1464/C1464*100</f>
        <v>#VALUE!</v>
      </c>
      <c r="AF1464" t="s">
        <v>35</v>
      </c>
      <c r="AG1464" t="s">
        <v>35</v>
      </c>
      <c r="AH1464" t="s">
        <v>35</v>
      </c>
      <c r="AI1464" t="s">
        <v>35</v>
      </c>
      <c r="AJ1464" t="s">
        <v>35</v>
      </c>
      <c r="AK1464" t="s">
        <v>35</v>
      </c>
    </row>
    <row r="1465" spans="1:37" x14ac:dyDescent="0.4">
      <c r="A1465">
        <v>1464</v>
      </c>
      <c r="B1465" t="s">
        <v>1490</v>
      </c>
      <c r="C1465" s="1">
        <v>10140</v>
      </c>
      <c r="D1465">
        <v>35</v>
      </c>
      <c r="E1465" s="2">
        <v>3.5000000000000001E-3</v>
      </c>
      <c r="F1465">
        <v>0</v>
      </c>
      <c r="G1465">
        <v>98</v>
      </c>
      <c r="H1465" s="1">
        <v>10145</v>
      </c>
      <c r="I1465" s="1">
        <v>10145</v>
      </c>
      <c r="J1465" s="1">
        <v>10140</v>
      </c>
      <c r="K1465" s="1">
        <v>10050</v>
      </c>
      <c r="L1465" s="1">
        <v>10055</v>
      </c>
      <c r="M1465">
        <v>0</v>
      </c>
      <c r="N1465" s="1">
        <v>1009</v>
      </c>
      <c r="O1465" s="1">
        <v>2905</v>
      </c>
      <c r="P1465" s="1">
        <v>80000</v>
      </c>
      <c r="Q1465" s="1">
        <v>1000</v>
      </c>
      <c r="R1465">
        <v>0</v>
      </c>
      <c r="S1465">
        <v>101</v>
      </c>
      <c r="T1465" t="s">
        <v>35</v>
      </c>
      <c r="U1465" t="s">
        <v>35</v>
      </c>
      <c r="V1465" t="s">
        <v>35</v>
      </c>
      <c r="W1465" s="10" t="e">
        <f>V1465/U1465*100</f>
        <v>#VALUE!</v>
      </c>
      <c r="X1465" t="s">
        <v>35</v>
      </c>
      <c r="Y1465" s="8" t="e">
        <f>X1465/T1465*100</f>
        <v>#VALUE!</v>
      </c>
      <c r="Z1465" t="s">
        <v>35</v>
      </c>
      <c r="AA1465" t="s">
        <v>35</v>
      </c>
      <c r="AB1465" t="s">
        <v>35</v>
      </c>
      <c r="AC1465" s="8" t="e">
        <f>AB1465/C1465*100</f>
        <v>#VALUE!</v>
      </c>
      <c r="AD1465" t="s">
        <v>35</v>
      </c>
      <c r="AE1465" s="9" t="e">
        <f>AD1465/C1465*100</f>
        <v>#VALUE!</v>
      </c>
      <c r="AF1465" t="s">
        <v>35</v>
      </c>
      <c r="AG1465" t="s">
        <v>35</v>
      </c>
      <c r="AH1465" t="s">
        <v>35</v>
      </c>
      <c r="AI1465" t="s">
        <v>35</v>
      </c>
      <c r="AJ1465" t="s">
        <v>35</v>
      </c>
      <c r="AK1465" t="s">
        <v>35</v>
      </c>
    </row>
    <row r="1466" spans="1:37" x14ac:dyDescent="0.4">
      <c r="A1466">
        <v>1465</v>
      </c>
      <c r="B1466" t="s">
        <v>1491</v>
      </c>
      <c r="C1466" s="1">
        <v>10125</v>
      </c>
      <c r="D1466">
        <v>40</v>
      </c>
      <c r="E1466" s="2">
        <v>-3.8999999999999998E-3</v>
      </c>
      <c r="F1466">
        <v>0</v>
      </c>
      <c r="G1466">
        <v>30</v>
      </c>
      <c r="H1466" s="1">
        <v>10125</v>
      </c>
      <c r="I1466" s="1">
        <v>10125</v>
      </c>
      <c r="J1466" s="1">
        <v>10125</v>
      </c>
      <c r="K1466" s="1">
        <v>10115</v>
      </c>
      <c r="L1466" s="1">
        <v>10125</v>
      </c>
      <c r="M1466">
        <v>0</v>
      </c>
      <c r="N1466">
        <v>0</v>
      </c>
      <c r="O1466" s="1">
        <v>1045</v>
      </c>
      <c r="P1466" s="1">
        <v>60000</v>
      </c>
      <c r="Q1466" s="1">
        <v>1000</v>
      </c>
      <c r="R1466">
        <v>0</v>
      </c>
      <c r="S1466">
        <v>101</v>
      </c>
      <c r="T1466" t="s">
        <v>35</v>
      </c>
      <c r="U1466" t="s">
        <v>35</v>
      </c>
      <c r="V1466" t="s">
        <v>35</v>
      </c>
      <c r="W1466" s="10" t="e">
        <f>V1466/U1466*100</f>
        <v>#VALUE!</v>
      </c>
      <c r="X1466" t="s">
        <v>35</v>
      </c>
      <c r="Y1466" s="8" t="e">
        <f>X1466/T1466*100</f>
        <v>#VALUE!</v>
      </c>
      <c r="Z1466" t="s">
        <v>35</v>
      </c>
      <c r="AA1466" t="s">
        <v>35</v>
      </c>
      <c r="AB1466" t="s">
        <v>35</v>
      </c>
      <c r="AC1466" s="8" t="e">
        <f>AB1466/C1466*100</f>
        <v>#VALUE!</v>
      </c>
      <c r="AD1466" t="s">
        <v>35</v>
      </c>
      <c r="AE1466" s="9" t="e">
        <f>AD1466/C1466*100</f>
        <v>#VALUE!</v>
      </c>
      <c r="AF1466" t="s">
        <v>35</v>
      </c>
      <c r="AG1466" t="s">
        <v>35</v>
      </c>
      <c r="AH1466" t="s">
        <v>35</v>
      </c>
      <c r="AI1466" t="s">
        <v>35</v>
      </c>
      <c r="AJ1466" t="s">
        <v>35</v>
      </c>
      <c r="AK1466" t="s">
        <v>35</v>
      </c>
    </row>
    <row r="1467" spans="1:37" x14ac:dyDescent="0.4">
      <c r="A1467">
        <v>1466</v>
      </c>
      <c r="B1467" t="s">
        <v>1492</v>
      </c>
      <c r="C1467" s="1">
        <v>10105</v>
      </c>
      <c r="D1467">
        <v>635</v>
      </c>
      <c r="E1467" s="2">
        <v>-5.91E-2</v>
      </c>
      <c r="F1467">
        <v>0</v>
      </c>
      <c r="G1467" s="1">
        <v>60177</v>
      </c>
      <c r="H1467" s="1">
        <v>10620</v>
      </c>
      <c r="I1467" s="1">
        <v>10640</v>
      </c>
      <c r="J1467" s="1">
        <v>10005</v>
      </c>
      <c r="K1467" s="1">
        <v>10115</v>
      </c>
      <c r="L1467" s="1">
        <v>10135</v>
      </c>
      <c r="M1467">
        <v>621</v>
      </c>
      <c r="N1467" s="1">
        <v>152790</v>
      </c>
      <c r="O1467" s="1">
        <v>42209</v>
      </c>
      <c r="P1467" s="1">
        <v>50241</v>
      </c>
      <c r="Q1467" s="1">
        <v>1000</v>
      </c>
      <c r="R1467">
        <v>0</v>
      </c>
      <c r="S1467">
        <v>101</v>
      </c>
      <c r="T1467" t="s">
        <v>35</v>
      </c>
      <c r="U1467" t="s">
        <v>35</v>
      </c>
      <c r="V1467" t="s">
        <v>35</v>
      </c>
      <c r="W1467" s="10" t="e">
        <f>V1467/U1467*100</f>
        <v>#VALUE!</v>
      </c>
      <c r="X1467" t="s">
        <v>35</v>
      </c>
      <c r="Y1467" s="8" t="e">
        <f>X1467/T1467*100</f>
        <v>#VALUE!</v>
      </c>
      <c r="Z1467" t="s">
        <v>35</v>
      </c>
      <c r="AA1467" t="s">
        <v>35</v>
      </c>
      <c r="AB1467" t="s">
        <v>35</v>
      </c>
      <c r="AC1467" s="8" t="e">
        <f>AB1467/C1467*100</f>
        <v>#VALUE!</v>
      </c>
      <c r="AD1467" t="s">
        <v>35</v>
      </c>
      <c r="AE1467" s="9" t="e">
        <f>AD1467/C1467*100</f>
        <v>#VALUE!</v>
      </c>
      <c r="AF1467" t="s">
        <v>35</v>
      </c>
      <c r="AG1467" t="s">
        <v>35</v>
      </c>
      <c r="AH1467" t="s">
        <v>35</v>
      </c>
      <c r="AI1467" t="s">
        <v>35</v>
      </c>
      <c r="AJ1467" t="s">
        <v>35</v>
      </c>
      <c r="AK1467" t="s">
        <v>35</v>
      </c>
    </row>
    <row r="1468" spans="1:37" x14ac:dyDescent="0.4">
      <c r="A1468">
        <v>1467</v>
      </c>
      <c r="B1468" t="s">
        <v>1493</v>
      </c>
      <c r="C1468" s="1">
        <v>14425</v>
      </c>
      <c r="D1468">
        <v>175</v>
      </c>
      <c r="E1468" s="2">
        <v>-1.2E-2</v>
      </c>
      <c r="F1468">
        <v>0</v>
      </c>
      <c r="G1468" s="1">
        <v>2424</v>
      </c>
      <c r="H1468" s="1">
        <v>14600</v>
      </c>
      <c r="I1468" s="1">
        <v>14600</v>
      </c>
      <c r="J1468" s="1">
        <v>14425</v>
      </c>
      <c r="K1468" s="1">
        <v>14420</v>
      </c>
      <c r="L1468" s="1">
        <v>14460</v>
      </c>
      <c r="M1468">
        <v>35</v>
      </c>
      <c r="N1468" s="1">
        <v>1684</v>
      </c>
      <c r="O1468" s="1">
        <v>17753</v>
      </c>
      <c r="P1468" s="1">
        <v>20479</v>
      </c>
      <c r="Q1468">
        <v>700</v>
      </c>
      <c r="R1468">
        <v>0</v>
      </c>
      <c r="S1468">
        <v>101</v>
      </c>
      <c r="T1468" t="s">
        <v>35</v>
      </c>
      <c r="U1468" t="s">
        <v>35</v>
      </c>
      <c r="V1468" t="s">
        <v>35</v>
      </c>
      <c r="W1468" s="10" t="e">
        <f>V1468/U1468*100</f>
        <v>#VALUE!</v>
      </c>
      <c r="X1468" t="s">
        <v>35</v>
      </c>
      <c r="Y1468" s="8" t="e">
        <f>X1468/T1468*100</f>
        <v>#VALUE!</v>
      </c>
      <c r="Z1468" t="s">
        <v>35</v>
      </c>
      <c r="AA1468" t="s">
        <v>35</v>
      </c>
      <c r="AB1468" t="s">
        <v>35</v>
      </c>
      <c r="AC1468" s="8" t="e">
        <f>AB1468/C1468*100</f>
        <v>#VALUE!</v>
      </c>
      <c r="AD1468" t="s">
        <v>35</v>
      </c>
      <c r="AE1468" s="9" t="e">
        <f>AD1468/C1468*100</f>
        <v>#VALUE!</v>
      </c>
      <c r="AF1468" t="s">
        <v>35</v>
      </c>
      <c r="AG1468" t="s">
        <v>35</v>
      </c>
      <c r="AH1468" t="s">
        <v>35</v>
      </c>
      <c r="AI1468" t="s">
        <v>35</v>
      </c>
      <c r="AJ1468" t="s">
        <v>35</v>
      </c>
      <c r="AK1468" t="s">
        <v>35</v>
      </c>
    </row>
    <row r="1469" spans="1:37" x14ac:dyDescent="0.4">
      <c r="A1469">
        <v>1468</v>
      </c>
      <c r="B1469" t="s">
        <v>1494</v>
      </c>
      <c r="C1469" s="1">
        <v>10090</v>
      </c>
      <c r="D1469">
        <v>100</v>
      </c>
      <c r="E1469" s="2">
        <v>-9.7999999999999997E-3</v>
      </c>
      <c r="F1469">
        <v>0</v>
      </c>
      <c r="G1469">
        <v>328</v>
      </c>
      <c r="H1469" s="1">
        <v>10120</v>
      </c>
      <c r="I1469" s="1">
        <v>10120</v>
      </c>
      <c r="J1469" s="1">
        <v>10060</v>
      </c>
      <c r="K1469" s="1">
        <v>10125</v>
      </c>
      <c r="L1469" s="1">
        <v>10135</v>
      </c>
      <c r="M1469">
        <v>3</v>
      </c>
      <c r="N1469">
        <v>350</v>
      </c>
      <c r="O1469" s="1">
        <v>2762</v>
      </c>
      <c r="P1469" s="1">
        <v>80000</v>
      </c>
      <c r="Q1469" s="1">
        <v>1000</v>
      </c>
      <c r="R1469">
        <v>0</v>
      </c>
      <c r="S1469">
        <v>101</v>
      </c>
      <c r="T1469" t="s">
        <v>35</v>
      </c>
      <c r="U1469" t="s">
        <v>35</v>
      </c>
      <c r="V1469" t="s">
        <v>35</v>
      </c>
      <c r="W1469" s="10" t="e">
        <f>V1469/U1469*100</f>
        <v>#VALUE!</v>
      </c>
      <c r="X1469" t="s">
        <v>35</v>
      </c>
      <c r="Y1469" s="8" t="e">
        <f>X1469/T1469*100</f>
        <v>#VALUE!</v>
      </c>
      <c r="Z1469" t="s">
        <v>35</v>
      </c>
      <c r="AA1469" t="s">
        <v>35</v>
      </c>
      <c r="AB1469" t="s">
        <v>35</v>
      </c>
      <c r="AC1469" s="8" t="e">
        <f>AB1469/C1469*100</f>
        <v>#VALUE!</v>
      </c>
      <c r="AD1469" t="s">
        <v>35</v>
      </c>
      <c r="AE1469" s="9" t="e">
        <f>AD1469/C1469*100</f>
        <v>#VALUE!</v>
      </c>
      <c r="AF1469" t="s">
        <v>35</v>
      </c>
      <c r="AG1469" t="s">
        <v>35</v>
      </c>
      <c r="AH1469" t="s">
        <v>35</v>
      </c>
      <c r="AI1469" t="s">
        <v>35</v>
      </c>
      <c r="AJ1469" t="s">
        <v>35</v>
      </c>
      <c r="AK1469" t="s">
        <v>35</v>
      </c>
    </row>
    <row r="1470" spans="1:37" x14ac:dyDescent="0.4">
      <c r="A1470">
        <v>1469</v>
      </c>
      <c r="B1470" t="s">
        <v>1495</v>
      </c>
      <c r="C1470" s="1">
        <v>2015</v>
      </c>
      <c r="D1470">
        <v>50</v>
      </c>
      <c r="E1470" s="2">
        <v>2.5399999999999999E-2</v>
      </c>
      <c r="F1470">
        <v>0</v>
      </c>
      <c r="G1470" s="1">
        <v>82148</v>
      </c>
      <c r="H1470" s="1">
        <v>1980</v>
      </c>
      <c r="I1470" s="1">
        <v>2055</v>
      </c>
      <c r="J1470" s="1">
        <v>1980</v>
      </c>
      <c r="K1470" s="1">
        <v>2020</v>
      </c>
      <c r="L1470" s="1">
        <v>2025</v>
      </c>
      <c r="M1470">
        <v>165</v>
      </c>
      <c r="N1470" s="1">
        <v>30439</v>
      </c>
      <c r="O1470" s="1">
        <v>468531</v>
      </c>
      <c r="P1470" s="1">
        <v>449422</v>
      </c>
      <c r="Q1470" s="1">
        <v>5000</v>
      </c>
      <c r="R1470">
        <v>0</v>
      </c>
      <c r="S1470">
        <v>101</v>
      </c>
      <c r="T1470" t="s">
        <v>35</v>
      </c>
      <c r="U1470" t="s">
        <v>35</v>
      </c>
      <c r="V1470" t="s">
        <v>35</v>
      </c>
      <c r="W1470" s="10" t="e">
        <f>V1470/U1470*100</f>
        <v>#VALUE!</v>
      </c>
      <c r="X1470" t="s">
        <v>35</v>
      </c>
      <c r="Y1470" s="8" t="e">
        <f>X1470/T1470*100</f>
        <v>#VALUE!</v>
      </c>
      <c r="Z1470" t="s">
        <v>35</v>
      </c>
      <c r="AA1470" t="s">
        <v>35</v>
      </c>
      <c r="AB1470" t="s">
        <v>35</v>
      </c>
      <c r="AC1470" s="8" t="e">
        <f>AB1470/C1470*100</f>
        <v>#VALUE!</v>
      </c>
      <c r="AD1470" t="s">
        <v>35</v>
      </c>
      <c r="AE1470" s="9" t="e">
        <f>AD1470/C1470*100</f>
        <v>#VALUE!</v>
      </c>
      <c r="AF1470" t="s">
        <v>35</v>
      </c>
      <c r="AG1470" t="s">
        <v>35</v>
      </c>
      <c r="AH1470" t="s">
        <v>35</v>
      </c>
      <c r="AI1470" t="s">
        <v>35</v>
      </c>
      <c r="AJ1470" t="s">
        <v>35</v>
      </c>
      <c r="AK1470" t="s">
        <v>35</v>
      </c>
    </row>
    <row r="1471" spans="1:37" x14ac:dyDescent="0.4">
      <c r="A1471">
        <v>1470</v>
      </c>
      <c r="B1471" t="s">
        <v>1496</v>
      </c>
      <c r="C1471" s="1">
        <v>10070</v>
      </c>
      <c r="D1471">
        <v>215</v>
      </c>
      <c r="E1471" s="2">
        <v>-2.0899999999999998E-2</v>
      </c>
      <c r="F1471">
        <v>0</v>
      </c>
      <c r="G1471" s="1">
        <v>7854</v>
      </c>
      <c r="H1471" s="1">
        <v>10245</v>
      </c>
      <c r="I1471" s="1">
        <v>10245</v>
      </c>
      <c r="J1471" s="1">
        <v>10030</v>
      </c>
      <c r="K1471" s="1">
        <v>10045</v>
      </c>
      <c r="L1471" s="1">
        <v>10065</v>
      </c>
      <c r="M1471">
        <v>79</v>
      </c>
      <c r="N1471" s="1">
        <v>12357</v>
      </c>
      <c r="O1471" s="1">
        <v>100299</v>
      </c>
      <c r="P1471" s="1">
        <v>49253</v>
      </c>
      <c r="Q1471" s="1">
        <v>1000</v>
      </c>
      <c r="R1471">
        <v>0.04</v>
      </c>
      <c r="S1471">
        <v>101</v>
      </c>
      <c r="T1471" t="s">
        <v>35</v>
      </c>
      <c r="U1471" t="s">
        <v>35</v>
      </c>
      <c r="V1471" t="s">
        <v>35</v>
      </c>
      <c r="W1471" s="10" t="e">
        <f>V1471/U1471*100</f>
        <v>#VALUE!</v>
      </c>
      <c r="X1471" t="s">
        <v>35</v>
      </c>
      <c r="Y1471" s="8" t="e">
        <f>X1471/T1471*100</f>
        <v>#VALUE!</v>
      </c>
      <c r="Z1471" t="s">
        <v>35</v>
      </c>
      <c r="AA1471" t="s">
        <v>35</v>
      </c>
      <c r="AB1471" t="s">
        <v>35</v>
      </c>
      <c r="AC1471" s="8" t="e">
        <f>AB1471/C1471*100</f>
        <v>#VALUE!</v>
      </c>
      <c r="AD1471" t="s">
        <v>35</v>
      </c>
      <c r="AE1471" s="9" t="e">
        <f>AD1471/C1471*100</f>
        <v>#VALUE!</v>
      </c>
      <c r="AF1471" t="s">
        <v>35</v>
      </c>
      <c r="AG1471" t="s">
        <v>35</v>
      </c>
      <c r="AH1471" t="s">
        <v>35</v>
      </c>
      <c r="AI1471" t="s">
        <v>35</v>
      </c>
      <c r="AJ1471" t="s">
        <v>35</v>
      </c>
      <c r="AK1471" t="s">
        <v>35</v>
      </c>
    </row>
    <row r="1472" spans="1:37" x14ac:dyDescent="0.4">
      <c r="A1472">
        <v>1471</v>
      </c>
      <c r="B1472" t="s">
        <v>1497</v>
      </c>
      <c r="C1472" s="1">
        <v>10060</v>
      </c>
      <c r="D1472">
        <v>0</v>
      </c>
      <c r="E1472" s="2">
        <v>0</v>
      </c>
      <c r="F1472">
        <v>0</v>
      </c>
      <c r="G1472">
        <v>2</v>
      </c>
      <c r="H1472" s="1">
        <v>10060</v>
      </c>
      <c r="I1472" s="1">
        <v>10060</v>
      </c>
      <c r="J1472" s="1">
        <v>10060</v>
      </c>
      <c r="K1472" s="1">
        <v>10040</v>
      </c>
      <c r="L1472" s="1">
        <v>10050</v>
      </c>
      <c r="M1472">
        <v>0</v>
      </c>
      <c r="N1472">
        <v>9</v>
      </c>
      <c r="O1472">
        <v>101</v>
      </c>
      <c r="P1472" s="1">
        <v>80000</v>
      </c>
      <c r="Q1472" s="1">
        <v>1000</v>
      </c>
      <c r="R1472">
        <v>0</v>
      </c>
      <c r="S1472">
        <v>101</v>
      </c>
      <c r="T1472" t="s">
        <v>35</v>
      </c>
      <c r="U1472" t="s">
        <v>35</v>
      </c>
      <c r="V1472" t="s">
        <v>35</v>
      </c>
      <c r="W1472" s="10" t="e">
        <f>V1472/U1472*100</f>
        <v>#VALUE!</v>
      </c>
      <c r="X1472" t="s">
        <v>35</v>
      </c>
      <c r="Y1472" s="8" t="e">
        <f>X1472/T1472*100</f>
        <v>#VALUE!</v>
      </c>
      <c r="Z1472" t="s">
        <v>35</v>
      </c>
      <c r="AA1472" t="s">
        <v>35</v>
      </c>
      <c r="AB1472" t="s">
        <v>35</v>
      </c>
      <c r="AC1472" s="8" t="e">
        <f>AB1472/C1472*100</f>
        <v>#VALUE!</v>
      </c>
      <c r="AD1472" t="s">
        <v>35</v>
      </c>
      <c r="AE1472" s="9" t="e">
        <f>AD1472/C1472*100</f>
        <v>#VALUE!</v>
      </c>
      <c r="AF1472" t="s">
        <v>35</v>
      </c>
      <c r="AG1472" t="s">
        <v>35</v>
      </c>
      <c r="AH1472" t="s">
        <v>35</v>
      </c>
      <c r="AI1472" t="s">
        <v>35</v>
      </c>
      <c r="AJ1472" t="s">
        <v>35</v>
      </c>
      <c r="AK1472" t="s">
        <v>35</v>
      </c>
    </row>
    <row r="1473" spans="1:37" x14ac:dyDescent="0.4">
      <c r="A1473">
        <v>1472</v>
      </c>
      <c r="B1473" t="s">
        <v>1498</v>
      </c>
      <c r="C1473" s="1">
        <v>8805</v>
      </c>
      <c r="D1473">
        <v>220</v>
      </c>
      <c r="E1473" s="2">
        <v>-2.4400000000000002E-2</v>
      </c>
      <c r="F1473">
        <v>0</v>
      </c>
      <c r="G1473" s="1">
        <v>3256</v>
      </c>
      <c r="H1473" s="1">
        <v>8985</v>
      </c>
      <c r="I1473" s="1">
        <v>8985</v>
      </c>
      <c r="J1473" s="1">
        <v>8805</v>
      </c>
      <c r="K1473" s="1">
        <v>8810</v>
      </c>
      <c r="L1473" s="1">
        <v>8845</v>
      </c>
      <c r="M1473">
        <v>28</v>
      </c>
      <c r="N1473" s="1">
        <v>4091</v>
      </c>
      <c r="O1473" s="1">
        <v>3075</v>
      </c>
      <c r="P1473" s="1">
        <v>9283</v>
      </c>
      <c r="Q1473" s="1">
        <v>1140</v>
      </c>
      <c r="R1473">
        <v>0</v>
      </c>
      <c r="S1473">
        <v>100</v>
      </c>
      <c r="T1473" t="s">
        <v>35</v>
      </c>
      <c r="U1473" t="s">
        <v>35</v>
      </c>
      <c r="V1473" t="s">
        <v>35</v>
      </c>
      <c r="W1473" s="10" t="e">
        <f>V1473/U1473*100</f>
        <v>#VALUE!</v>
      </c>
      <c r="X1473" t="s">
        <v>35</v>
      </c>
      <c r="Y1473" s="8" t="e">
        <f>X1473/T1473*100</f>
        <v>#VALUE!</v>
      </c>
      <c r="Z1473" t="s">
        <v>35</v>
      </c>
      <c r="AA1473" t="s">
        <v>35</v>
      </c>
      <c r="AB1473" t="s">
        <v>35</v>
      </c>
      <c r="AC1473" s="8" t="e">
        <f>AB1473/C1473*100</f>
        <v>#VALUE!</v>
      </c>
      <c r="AD1473" t="s">
        <v>35</v>
      </c>
      <c r="AE1473" s="9" t="e">
        <f>AD1473/C1473*100</f>
        <v>#VALUE!</v>
      </c>
      <c r="AF1473" t="s">
        <v>35</v>
      </c>
      <c r="AG1473" t="s">
        <v>35</v>
      </c>
      <c r="AH1473" t="s">
        <v>35</v>
      </c>
      <c r="AI1473" t="s">
        <v>35</v>
      </c>
      <c r="AJ1473" t="s">
        <v>35</v>
      </c>
      <c r="AK1473" t="s">
        <v>35</v>
      </c>
    </row>
    <row r="1474" spans="1:37" x14ac:dyDescent="0.4">
      <c r="A1474">
        <v>1473</v>
      </c>
      <c r="B1474" t="s">
        <v>1499</v>
      </c>
      <c r="C1474" s="1">
        <v>9965</v>
      </c>
      <c r="D1474">
        <v>5</v>
      </c>
      <c r="E1474" s="2">
        <v>5.0000000000000001E-4</v>
      </c>
      <c r="F1474">
        <v>0</v>
      </c>
      <c r="G1474">
        <v>1</v>
      </c>
      <c r="H1474" s="1">
        <v>9965</v>
      </c>
      <c r="I1474" s="1">
        <v>9965</v>
      </c>
      <c r="J1474" s="1">
        <v>9965</v>
      </c>
      <c r="K1474" s="1">
        <v>9975</v>
      </c>
      <c r="L1474" s="1">
        <v>9980</v>
      </c>
      <c r="M1474">
        <v>0</v>
      </c>
      <c r="N1474">
        <v>140</v>
      </c>
      <c r="O1474">
        <v>337</v>
      </c>
      <c r="P1474" s="1">
        <v>80000</v>
      </c>
      <c r="Q1474" s="1">
        <v>1000</v>
      </c>
      <c r="R1474">
        <v>0</v>
      </c>
      <c r="S1474">
        <v>100</v>
      </c>
      <c r="T1474" t="s">
        <v>35</v>
      </c>
      <c r="U1474" t="s">
        <v>35</v>
      </c>
      <c r="V1474" t="s">
        <v>35</v>
      </c>
      <c r="W1474" s="10" t="e">
        <f>V1474/U1474*100</f>
        <v>#VALUE!</v>
      </c>
      <c r="X1474" t="s">
        <v>35</v>
      </c>
      <c r="Y1474" s="8" t="e">
        <f>X1474/T1474*100</f>
        <v>#VALUE!</v>
      </c>
      <c r="Z1474" t="s">
        <v>35</v>
      </c>
      <c r="AA1474" t="s">
        <v>35</v>
      </c>
      <c r="AB1474" t="s">
        <v>35</v>
      </c>
      <c r="AC1474" s="8" t="e">
        <f>AB1474/C1474*100</f>
        <v>#VALUE!</v>
      </c>
      <c r="AD1474" t="s">
        <v>35</v>
      </c>
      <c r="AE1474" s="9" t="e">
        <f>AD1474/C1474*100</f>
        <v>#VALUE!</v>
      </c>
      <c r="AF1474" t="s">
        <v>35</v>
      </c>
      <c r="AG1474" t="s">
        <v>35</v>
      </c>
      <c r="AH1474" t="s">
        <v>35</v>
      </c>
      <c r="AI1474" t="s">
        <v>35</v>
      </c>
      <c r="AJ1474" t="s">
        <v>35</v>
      </c>
      <c r="AK1474" t="s">
        <v>35</v>
      </c>
    </row>
    <row r="1475" spans="1:37" x14ac:dyDescent="0.4">
      <c r="A1475">
        <v>1474</v>
      </c>
      <c r="B1475" t="s">
        <v>1500</v>
      </c>
      <c r="C1475" s="1">
        <v>19915</v>
      </c>
      <c r="D1475">
        <v>0</v>
      </c>
      <c r="E1475" s="2">
        <v>0</v>
      </c>
      <c r="F1475">
        <v>0</v>
      </c>
      <c r="G1475">
        <v>124</v>
      </c>
      <c r="H1475" s="1">
        <v>19775</v>
      </c>
      <c r="I1475" s="1">
        <v>19915</v>
      </c>
      <c r="J1475" s="1">
        <v>19720</v>
      </c>
      <c r="K1475" s="1">
        <v>19815</v>
      </c>
      <c r="L1475" s="1">
        <v>19850</v>
      </c>
      <c r="M1475">
        <v>2</v>
      </c>
      <c r="N1475">
        <v>6</v>
      </c>
      <c r="O1475" s="1">
        <v>1291</v>
      </c>
      <c r="P1475" s="1">
        <v>49895</v>
      </c>
      <c r="Q1475">
        <v>500</v>
      </c>
      <c r="R1475">
        <v>0</v>
      </c>
      <c r="S1475">
        <v>100</v>
      </c>
      <c r="T1475" t="s">
        <v>35</v>
      </c>
      <c r="U1475" t="s">
        <v>35</v>
      </c>
      <c r="V1475" t="s">
        <v>35</v>
      </c>
      <c r="W1475" s="10" t="e">
        <f>V1475/U1475*100</f>
        <v>#VALUE!</v>
      </c>
      <c r="X1475" t="s">
        <v>35</v>
      </c>
      <c r="Y1475" s="8" t="e">
        <f>X1475/T1475*100</f>
        <v>#VALUE!</v>
      </c>
      <c r="Z1475" t="s">
        <v>35</v>
      </c>
      <c r="AA1475" t="s">
        <v>35</v>
      </c>
      <c r="AB1475" t="s">
        <v>35</v>
      </c>
      <c r="AC1475" s="8" t="e">
        <f>AB1475/C1475*100</f>
        <v>#VALUE!</v>
      </c>
      <c r="AD1475" t="s">
        <v>35</v>
      </c>
      <c r="AE1475" s="9" t="e">
        <f>AD1475/C1475*100</f>
        <v>#VALUE!</v>
      </c>
      <c r="AF1475" t="s">
        <v>35</v>
      </c>
      <c r="AG1475" t="s">
        <v>35</v>
      </c>
      <c r="AH1475" t="s">
        <v>35</v>
      </c>
      <c r="AI1475" t="s">
        <v>35</v>
      </c>
      <c r="AJ1475" t="s">
        <v>35</v>
      </c>
      <c r="AK1475" t="s">
        <v>35</v>
      </c>
    </row>
    <row r="1476" spans="1:37" x14ac:dyDescent="0.4">
      <c r="A1476">
        <v>1475</v>
      </c>
      <c r="B1476" t="s">
        <v>1501</v>
      </c>
      <c r="C1476" s="1">
        <v>39790</v>
      </c>
      <c r="D1476">
        <v>0</v>
      </c>
      <c r="E1476" s="2">
        <v>0</v>
      </c>
      <c r="F1476">
        <v>0</v>
      </c>
      <c r="G1476">
        <v>0</v>
      </c>
      <c r="H1476" s="1">
        <v>39790</v>
      </c>
      <c r="I1476" s="1">
        <v>39790</v>
      </c>
      <c r="J1476" s="1">
        <v>39790</v>
      </c>
      <c r="K1476" s="1">
        <v>39200</v>
      </c>
      <c r="L1476" s="1">
        <v>39390</v>
      </c>
      <c r="M1476">
        <v>0</v>
      </c>
      <c r="N1476">
        <v>1</v>
      </c>
      <c r="O1476" s="1">
        <v>10001</v>
      </c>
      <c r="P1476" s="1">
        <v>10000</v>
      </c>
      <c r="Q1476">
        <v>250</v>
      </c>
      <c r="R1476">
        <v>0.08</v>
      </c>
      <c r="S1476">
        <v>99</v>
      </c>
      <c r="T1476" t="s">
        <v>35</v>
      </c>
      <c r="U1476" t="s">
        <v>35</v>
      </c>
      <c r="V1476" t="s">
        <v>35</v>
      </c>
      <c r="W1476" s="10" t="e">
        <f>V1476/U1476*100</f>
        <v>#VALUE!</v>
      </c>
      <c r="X1476" t="s">
        <v>35</v>
      </c>
      <c r="Y1476" s="8" t="e">
        <f>X1476/T1476*100</f>
        <v>#VALUE!</v>
      </c>
      <c r="Z1476" t="s">
        <v>35</v>
      </c>
      <c r="AA1476" t="s">
        <v>35</v>
      </c>
      <c r="AB1476" t="s">
        <v>35</v>
      </c>
      <c r="AC1476" s="8" t="e">
        <f>AB1476/C1476*100</f>
        <v>#VALUE!</v>
      </c>
      <c r="AD1476" t="s">
        <v>35</v>
      </c>
      <c r="AE1476" s="9" t="e">
        <f>AD1476/C1476*100</f>
        <v>#VALUE!</v>
      </c>
      <c r="AF1476" t="s">
        <v>35</v>
      </c>
      <c r="AG1476" t="s">
        <v>35</v>
      </c>
      <c r="AH1476" t="s">
        <v>35</v>
      </c>
      <c r="AI1476" t="s">
        <v>35</v>
      </c>
      <c r="AJ1476" t="s">
        <v>35</v>
      </c>
      <c r="AK1476" t="s">
        <v>35</v>
      </c>
    </row>
    <row r="1477" spans="1:37" x14ac:dyDescent="0.4">
      <c r="A1477">
        <v>1476</v>
      </c>
      <c r="B1477" t="s">
        <v>1502</v>
      </c>
      <c r="C1477" s="1">
        <v>9940</v>
      </c>
      <c r="D1477">
        <v>0</v>
      </c>
      <c r="E1477" s="2">
        <v>0</v>
      </c>
      <c r="F1477">
        <v>0</v>
      </c>
      <c r="G1477">
        <v>10</v>
      </c>
      <c r="H1477" s="1">
        <v>9940</v>
      </c>
      <c r="I1477" s="1">
        <v>9940</v>
      </c>
      <c r="J1477" s="1">
        <v>9940</v>
      </c>
      <c r="K1477" s="1">
        <v>9935</v>
      </c>
      <c r="L1477" s="1">
        <v>9940</v>
      </c>
      <c r="M1477">
        <v>0</v>
      </c>
      <c r="N1477">
        <v>0</v>
      </c>
      <c r="O1477">
        <v>100</v>
      </c>
      <c r="P1477" s="1">
        <v>119990</v>
      </c>
      <c r="Q1477" s="1">
        <v>1000</v>
      </c>
      <c r="R1477">
        <v>0</v>
      </c>
      <c r="S1477">
        <v>99</v>
      </c>
      <c r="T1477" t="s">
        <v>35</v>
      </c>
      <c r="U1477" t="s">
        <v>35</v>
      </c>
      <c r="V1477" t="s">
        <v>35</v>
      </c>
      <c r="W1477" s="10" t="e">
        <f>V1477/U1477*100</f>
        <v>#VALUE!</v>
      </c>
      <c r="X1477" t="s">
        <v>35</v>
      </c>
      <c r="Y1477" s="8" t="e">
        <f>X1477/T1477*100</f>
        <v>#VALUE!</v>
      </c>
      <c r="Z1477" t="s">
        <v>35</v>
      </c>
      <c r="AA1477" t="s">
        <v>35</v>
      </c>
      <c r="AB1477" t="s">
        <v>35</v>
      </c>
      <c r="AC1477" s="8" t="e">
        <f>AB1477/C1477*100</f>
        <v>#VALUE!</v>
      </c>
      <c r="AD1477" t="s">
        <v>35</v>
      </c>
      <c r="AE1477" s="9" t="e">
        <f>AD1477/C1477*100</f>
        <v>#VALUE!</v>
      </c>
      <c r="AF1477" t="s">
        <v>35</v>
      </c>
      <c r="AG1477" t="s">
        <v>35</v>
      </c>
      <c r="AH1477" t="s">
        <v>35</v>
      </c>
      <c r="AI1477" t="s">
        <v>35</v>
      </c>
      <c r="AJ1477" t="s">
        <v>35</v>
      </c>
      <c r="AK1477" t="s">
        <v>35</v>
      </c>
    </row>
    <row r="1478" spans="1:37" x14ac:dyDescent="0.4">
      <c r="A1478">
        <v>1477</v>
      </c>
      <c r="B1478" t="s">
        <v>1503</v>
      </c>
      <c r="C1478" s="1">
        <v>7645</v>
      </c>
      <c r="D1478">
        <v>795</v>
      </c>
      <c r="E1478" s="2">
        <v>-9.4200000000000006E-2</v>
      </c>
      <c r="F1478">
        <v>0</v>
      </c>
      <c r="G1478" s="1">
        <v>53003</v>
      </c>
      <c r="H1478" s="1">
        <v>8050</v>
      </c>
      <c r="I1478" s="1">
        <v>8105</v>
      </c>
      <c r="J1478" s="1">
        <v>7535</v>
      </c>
      <c r="K1478" s="1">
        <v>7600</v>
      </c>
      <c r="L1478" s="1">
        <v>7630</v>
      </c>
      <c r="M1478">
        <v>408</v>
      </c>
      <c r="N1478" s="1">
        <v>7649</v>
      </c>
      <c r="O1478" s="1">
        <v>1887</v>
      </c>
      <c r="P1478" s="1">
        <v>3399</v>
      </c>
      <c r="Q1478" s="1">
        <v>1300</v>
      </c>
      <c r="R1478">
        <v>0</v>
      </c>
      <c r="S1478">
        <v>99</v>
      </c>
      <c r="T1478" t="s">
        <v>35</v>
      </c>
      <c r="U1478" t="s">
        <v>35</v>
      </c>
      <c r="V1478" t="s">
        <v>35</v>
      </c>
      <c r="W1478" s="10" t="e">
        <f>V1478/U1478*100</f>
        <v>#VALUE!</v>
      </c>
      <c r="X1478" t="s">
        <v>35</v>
      </c>
      <c r="Y1478" s="8" t="e">
        <f>X1478/T1478*100</f>
        <v>#VALUE!</v>
      </c>
      <c r="Z1478" t="s">
        <v>35</v>
      </c>
      <c r="AA1478" t="s">
        <v>35</v>
      </c>
      <c r="AB1478" t="s">
        <v>35</v>
      </c>
      <c r="AC1478" s="8" t="e">
        <f>AB1478/C1478*100</f>
        <v>#VALUE!</v>
      </c>
      <c r="AD1478" t="s">
        <v>35</v>
      </c>
      <c r="AE1478" s="9" t="e">
        <f>AD1478/C1478*100</f>
        <v>#VALUE!</v>
      </c>
      <c r="AF1478" t="s">
        <v>35</v>
      </c>
      <c r="AG1478" t="s">
        <v>35</v>
      </c>
      <c r="AH1478" t="s">
        <v>35</v>
      </c>
      <c r="AI1478" t="s">
        <v>35</v>
      </c>
      <c r="AJ1478" t="s">
        <v>35</v>
      </c>
      <c r="AK1478" t="s">
        <v>35</v>
      </c>
    </row>
    <row r="1479" spans="1:37" x14ac:dyDescent="0.4">
      <c r="A1479">
        <v>1478</v>
      </c>
      <c r="B1479" t="s">
        <v>1504</v>
      </c>
      <c r="C1479" s="1">
        <v>9920</v>
      </c>
      <c r="D1479">
        <v>200</v>
      </c>
      <c r="E1479" s="2">
        <v>-1.9800000000000002E-2</v>
      </c>
      <c r="F1479">
        <v>0</v>
      </c>
      <c r="G1479">
        <v>1</v>
      </c>
      <c r="H1479" s="1">
        <v>9920</v>
      </c>
      <c r="I1479" s="1">
        <v>9920</v>
      </c>
      <c r="J1479" s="1">
        <v>9920</v>
      </c>
      <c r="K1479" s="1">
        <v>9895</v>
      </c>
      <c r="L1479" s="1">
        <v>9905</v>
      </c>
      <c r="M1479">
        <v>0</v>
      </c>
      <c r="N1479">
        <v>6</v>
      </c>
      <c r="O1479" s="1">
        <v>2879</v>
      </c>
      <c r="P1479" s="1">
        <v>60000</v>
      </c>
      <c r="Q1479" s="1">
        <v>1000</v>
      </c>
      <c r="R1479">
        <v>0</v>
      </c>
      <c r="S1479">
        <v>99</v>
      </c>
      <c r="T1479" t="s">
        <v>35</v>
      </c>
      <c r="U1479" t="s">
        <v>35</v>
      </c>
      <c r="V1479" t="s">
        <v>35</v>
      </c>
      <c r="W1479" s="10" t="e">
        <f>V1479/U1479*100</f>
        <v>#VALUE!</v>
      </c>
      <c r="X1479" t="s">
        <v>35</v>
      </c>
      <c r="Y1479" s="8" t="e">
        <f>X1479/T1479*100</f>
        <v>#VALUE!</v>
      </c>
      <c r="Z1479" t="s">
        <v>35</v>
      </c>
      <c r="AA1479" t="s">
        <v>35</v>
      </c>
      <c r="AB1479" t="s">
        <v>35</v>
      </c>
      <c r="AC1479" s="8" t="e">
        <f>AB1479/C1479*100</f>
        <v>#VALUE!</v>
      </c>
      <c r="AD1479" t="s">
        <v>35</v>
      </c>
      <c r="AE1479" s="9" t="e">
        <f>AD1479/C1479*100</f>
        <v>#VALUE!</v>
      </c>
      <c r="AF1479" t="s">
        <v>35</v>
      </c>
      <c r="AG1479" t="s">
        <v>35</v>
      </c>
      <c r="AH1479" t="s">
        <v>35</v>
      </c>
      <c r="AI1479" t="s">
        <v>35</v>
      </c>
      <c r="AJ1479" t="s">
        <v>35</v>
      </c>
      <c r="AK1479" t="s">
        <v>35</v>
      </c>
    </row>
    <row r="1480" spans="1:37" x14ac:dyDescent="0.4">
      <c r="A1480">
        <v>1479</v>
      </c>
      <c r="B1480" t="s">
        <v>1505</v>
      </c>
      <c r="C1480" s="1">
        <v>12800</v>
      </c>
      <c r="D1480">
        <v>350</v>
      </c>
      <c r="E1480" s="2">
        <v>-2.6599999999999999E-2</v>
      </c>
      <c r="F1480">
        <v>200</v>
      </c>
      <c r="G1480" s="1">
        <v>5549</v>
      </c>
      <c r="H1480" s="1">
        <v>13000</v>
      </c>
      <c r="I1480" s="1">
        <v>13150</v>
      </c>
      <c r="J1480" s="1">
        <v>12700</v>
      </c>
      <c r="K1480" s="1">
        <v>12750</v>
      </c>
      <c r="L1480" s="1">
        <v>12800</v>
      </c>
      <c r="M1480">
        <v>71</v>
      </c>
      <c r="N1480" s="1">
        <v>30721</v>
      </c>
      <c r="O1480" s="1">
        <v>6398</v>
      </c>
      <c r="P1480" s="1">
        <v>2012</v>
      </c>
      <c r="Q1480">
        <v>774</v>
      </c>
      <c r="R1480">
        <v>0.53</v>
      </c>
      <c r="S1480">
        <v>99</v>
      </c>
      <c r="T1480" t="s">
        <v>35</v>
      </c>
      <c r="U1480" t="s">
        <v>35</v>
      </c>
      <c r="V1480" t="s">
        <v>35</v>
      </c>
      <c r="W1480" s="10" t="e">
        <f>V1480/U1480*100</f>
        <v>#VALUE!</v>
      </c>
      <c r="X1480" t="s">
        <v>35</v>
      </c>
      <c r="Y1480" s="8" t="e">
        <f>X1480/T1480*100</f>
        <v>#VALUE!</v>
      </c>
      <c r="Z1480" t="s">
        <v>35</v>
      </c>
      <c r="AA1480" t="s">
        <v>35</v>
      </c>
      <c r="AB1480">
        <v>959</v>
      </c>
      <c r="AC1480" s="11">
        <f>AB1480/C1480*100</f>
        <v>7.4921875</v>
      </c>
      <c r="AD1480" t="s">
        <v>35</v>
      </c>
      <c r="AE1480" s="9" t="e">
        <f>AD1480/C1480*100</f>
        <v>#VALUE!</v>
      </c>
      <c r="AF1480" t="s">
        <v>35</v>
      </c>
      <c r="AG1480">
        <v>13.35</v>
      </c>
      <c r="AH1480" t="s">
        <v>35</v>
      </c>
      <c r="AI1480" t="s">
        <v>35</v>
      </c>
      <c r="AJ1480">
        <v>1.02</v>
      </c>
      <c r="AK1480" t="s">
        <v>35</v>
      </c>
    </row>
    <row r="1481" spans="1:37" x14ac:dyDescent="0.4">
      <c r="A1481">
        <v>1480</v>
      </c>
      <c r="B1481" t="s">
        <v>1506</v>
      </c>
      <c r="C1481" s="1">
        <v>9880</v>
      </c>
      <c r="D1481">
        <v>15</v>
      </c>
      <c r="E1481" s="2">
        <v>1.5E-3</v>
      </c>
      <c r="F1481">
        <v>0</v>
      </c>
      <c r="G1481">
        <v>2</v>
      </c>
      <c r="H1481" s="1">
        <v>9880</v>
      </c>
      <c r="I1481" s="1">
        <v>9880</v>
      </c>
      <c r="J1481" s="1">
        <v>9880</v>
      </c>
      <c r="K1481" s="1">
        <v>9900</v>
      </c>
      <c r="L1481" s="1">
        <v>9905</v>
      </c>
      <c r="M1481">
        <v>0</v>
      </c>
      <c r="N1481">
        <v>4</v>
      </c>
      <c r="O1481" s="1">
        <v>1030</v>
      </c>
      <c r="P1481" s="1">
        <v>80000</v>
      </c>
      <c r="Q1481" s="1">
        <v>1000</v>
      </c>
      <c r="R1481">
        <v>0</v>
      </c>
      <c r="S1481">
        <v>99</v>
      </c>
      <c r="T1481" t="s">
        <v>35</v>
      </c>
      <c r="U1481" t="s">
        <v>35</v>
      </c>
      <c r="V1481" t="s">
        <v>35</v>
      </c>
      <c r="W1481" s="10" t="e">
        <f>V1481/U1481*100</f>
        <v>#VALUE!</v>
      </c>
      <c r="X1481" t="s">
        <v>35</v>
      </c>
      <c r="Y1481" s="8" t="e">
        <f>X1481/T1481*100</f>
        <v>#VALUE!</v>
      </c>
      <c r="Z1481" t="s">
        <v>35</v>
      </c>
      <c r="AA1481" t="s">
        <v>35</v>
      </c>
      <c r="AB1481" t="s">
        <v>35</v>
      </c>
      <c r="AC1481" s="8" t="e">
        <f>AB1481/C1481*100</f>
        <v>#VALUE!</v>
      </c>
      <c r="AD1481" t="s">
        <v>35</v>
      </c>
      <c r="AE1481" s="9" t="e">
        <f>AD1481/C1481*100</f>
        <v>#VALUE!</v>
      </c>
      <c r="AF1481" t="s">
        <v>35</v>
      </c>
      <c r="AG1481" t="s">
        <v>35</v>
      </c>
      <c r="AH1481" t="s">
        <v>35</v>
      </c>
      <c r="AI1481" t="s">
        <v>35</v>
      </c>
      <c r="AJ1481" t="s">
        <v>35</v>
      </c>
      <c r="AK1481" t="s">
        <v>35</v>
      </c>
    </row>
    <row r="1482" spans="1:37" x14ac:dyDescent="0.4">
      <c r="A1482">
        <v>1481</v>
      </c>
      <c r="B1482" t="s">
        <v>1507</v>
      </c>
      <c r="C1482" s="1">
        <v>9880</v>
      </c>
      <c r="D1482">
        <v>45</v>
      </c>
      <c r="E1482" s="2">
        <v>4.5999999999999999E-3</v>
      </c>
      <c r="F1482">
        <v>0</v>
      </c>
      <c r="G1482">
        <v>2</v>
      </c>
      <c r="H1482" s="1">
        <v>9880</v>
      </c>
      <c r="I1482" s="1">
        <v>9880</v>
      </c>
      <c r="J1482" s="1">
        <v>9880</v>
      </c>
      <c r="K1482" s="1">
        <v>9875</v>
      </c>
      <c r="L1482" s="1">
        <v>9880</v>
      </c>
      <c r="M1482">
        <v>0</v>
      </c>
      <c r="N1482">
        <v>4</v>
      </c>
      <c r="O1482">
        <v>517</v>
      </c>
      <c r="P1482" s="1">
        <v>80000</v>
      </c>
      <c r="Q1482" s="1">
        <v>1000</v>
      </c>
      <c r="R1482">
        <v>0</v>
      </c>
      <c r="S1482">
        <v>99</v>
      </c>
      <c r="T1482" t="s">
        <v>35</v>
      </c>
      <c r="U1482" t="s">
        <v>35</v>
      </c>
      <c r="V1482" t="s">
        <v>35</v>
      </c>
      <c r="W1482" s="10" t="e">
        <f>V1482/U1482*100</f>
        <v>#VALUE!</v>
      </c>
      <c r="X1482" t="s">
        <v>35</v>
      </c>
      <c r="Y1482" s="8" t="e">
        <f>X1482/T1482*100</f>
        <v>#VALUE!</v>
      </c>
      <c r="Z1482" t="s">
        <v>35</v>
      </c>
      <c r="AA1482" t="s">
        <v>35</v>
      </c>
      <c r="AB1482" t="s">
        <v>35</v>
      </c>
      <c r="AC1482" s="8" t="e">
        <f>AB1482/C1482*100</f>
        <v>#VALUE!</v>
      </c>
      <c r="AD1482" t="s">
        <v>35</v>
      </c>
      <c r="AE1482" s="9" t="e">
        <f>AD1482/C1482*100</f>
        <v>#VALUE!</v>
      </c>
      <c r="AF1482" t="s">
        <v>35</v>
      </c>
      <c r="AG1482" t="s">
        <v>35</v>
      </c>
      <c r="AH1482" t="s">
        <v>35</v>
      </c>
      <c r="AI1482" t="s">
        <v>35</v>
      </c>
      <c r="AJ1482" t="s">
        <v>35</v>
      </c>
      <c r="AK1482" t="s">
        <v>35</v>
      </c>
    </row>
    <row r="1483" spans="1:37" x14ac:dyDescent="0.4">
      <c r="A1483">
        <v>1482</v>
      </c>
      <c r="B1483" t="s">
        <v>1508</v>
      </c>
      <c r="C1483" s="1">
        <v>12325</v>
      </c>
      <c r="D1483">
        <v>25</v>
      </c>
      <c r="E1483" s="2">
        <v>-2E-3</v>
      </c>
      <c r="F1483">
        <v>0</v>
      </c>
      <c r="G1483">
        <v>373</v>
      </c>
      <c r="H1483" s="1">
        <v>12345</v>
      </c>
      <c r="I1483" s="1">
        <v>12345</v>
      </c>
      <c r="J1483" s="1">
        <v>12235</v>
      </c>
      <c r="K1483" s="1">
        <v>12290</v>
      </c>
      <c r="L1483" s="1">
        <v>12300</v>
      </c>
      <c r="M1483">
        <v>4</v>
      </c>
      <c r="N1483" s="1">
        <v>2975</v>
      </c>
      <c r="O1483" s="1">
        <v>34050</v>
      </c>
      <c r="P1483" s="1">
        <v>33962</v>
      </c>
      <c r="Q1483">
        <v>800</v>
      </c>
      <c r="R1483">
        <v>0</v>
      </c>
      <c r="S1483">
        <v>99</v>
      </c>
      <c r="T1483" t="s">
        <v>35</v>
      </c>
      <c r="U1483" t="s">
        <v>35</v>
      </c>
      <c r="V1483" t="s">
        <v>35</v>
      </c>
      <c r="W1483" s="10" t="e">
        <f>V1483/U1483*100</f>
        <v>#VALUE!</v>
      </c>
      <c r="X1483" t="s">
        <v>35</v>
      </c>
      <c r="Y1483" s="8" t="e">
        <f>X1483/T1483*100</f>
        <v>#VALUE!</v>
      </c>
      <c r="Z1483" t="s">
        <v>35</v>
      </c>
      <c r="AA1483" t="s">
        <v>35</v>
      </c>
      <c r="AB1483" t="s">
        <v>35</v>
      </c>
      <c r="AC1483" s="8" t="e">
        <f>AB1483/C1483*100</f>
        <v>#VALUE!</v>
      </c>
      <c r="AD1483" t="s">
        <v>35</v>
      </c>
      <c r="AE1483" s="9" t="e">
        <f>AD1483/C1483*100</f>
        <v>#VALUE!</v>
      </c>
      <c r="AF1483" t="s">
        <v>35</v>
      </c>
      <c r="AG1483" t="s">
        <v>35</v>
      </c>
      <c r="AH1483" t="s">
        <v>35</v>
      </c>
      <c r="AI1483" t="s">
        <v>35</v>
      </c>
      <c r="AJ1483" t="s">
        <v>35</v>
      </c>
      <c r="AK1483" t="s">
        <v>35</v>
      </c>
    </row>
    <row r="1484" spans="1:37" x14ac:dyDescent="0.4">
      <c r="A1484">
        <v>1483</v>
      </c>
      <c r="B1484" t="s">
        <v>1509</v>
      </c>
      <c r="C1484" s="1">
        <v>9845</v>
      </c>
      <c r="D1484">
        <v>0</v>
      </c>
      <c r="E1484" s="2">
        <v>0</v>
      </c>
      <c r="F1484">
        <v>0</v>
      </c>
      <c r="G1484">
        <v>0</v>
      </c>
      <c r="H1484" s="1">
        <v>9845</v>
      </c>
      <c r="I1484" s="1">
        <v>9845</v>
      </c>
      <c r="J1484" s="1">
        <v>9845</v>
      </c>
      <c r="K1484" s="1">
        <v>9910</v>
      </c>
      <c r="L1484" s="1">
        <v>9915</v>
      </c>
      <c r="M1484">
        <v>0</v>
      </c>
      <c r="N1484">
        <v>101</v>
      </c>
      <c r="O1484" s="1">
        <v>1880</v>
      </c>
      <c r="P1484" s="1">
        <v>70000</v>
      </c>
      <c r="Q1484" s="1">
        <v>1000</v>
      </c>
      <c r="R1484">
        <v>0</v>
      </c>
      <c r="S1484">
        <v>98</v>
      </c>
      <c r="T1484" t="s">
        <v>35</v>
      </c>
      <c r="U1484" t="s">
        <v>35</v>
      </c>
      <c r="V1484" t="s">
        <v>35</v>
      </c>
      <c r="W1484" s="10" t="e">
        <f>V1484/U1484*100</f>
        <v>#VALUE!</v>
      </c>
      <c r="X1484" t="s">
        <v>35</v>
      </c>
      <c r="Y1484" s="8" t="e">
        <f>X1484/T1484*100</f>
        <v>#VALUE!</v>
      </c>
      <c r="Z1484" t="s">
        <v>35</v>
      </c>
      <c r="AA1484" t="s">
        <v>35</v>
      </c>
      <c r="AB1484" t="s">
        <v>35</v>
      </c>
      <c r="AC1484" s="8" t="e">
        <f>AB1484/C1484*100</f>
        <v>#VALUE!</v>
      </c>
      <c r="AD1484" t="s">
        <v>35</v>
      </c>
      <c r="AE1484" s="9" t="e">
        <f>AD1484/C1484*100</f>
        <v>#VALUE!</v>
      </c>
      <c r="AF1484" t="s">
        <v>35</v>
      </c>
      <c r="AG1484" t="s">
        <v>35</v>
      </c>
      <c r="AH1484" t="s">
        <v>35</v>
      </c>
      <c r="AI1484" t="s">
        <v>35</v>
      </c>
      <c r="AJ1484" t="s">
        <v>35</v>
      </c>
      <c r="AK1484" t="s">
        <v>35</v>
      </c>
    </row>
    <row r="1485" spans="1:37" x14ac:dyDescent="0.4">
      <c r="A1485">
        <v>1484</v>
      </c>
      <c r="B1485" t="s">
        <v>1510</v>
      </c>
      <c r="C1485" s="1">
        <v>4920</v>
      </c>
      <c r="D1485">
        <v>20</v>
      </c>
      <c r="E1485" s="2">
        <v>4.1000000000000003E-3</v>
      </c>
      <c r="F1485">
        <v>0</v>
      </c>
      <c r="G1485">
        <v>2</v>
      </c>
      <c r="H1485" s="1">
        <v>4940</v>
      </c>
      <c r="I1485" s="1">
        <v>4940</v>
      </c>
      <c r="J1485" s="1">
        <v>4920</v>
      </c>
      <c r="K1485" s="1">
        <v>4955</v>
      </c>
      <c r="L1485" s="1">
        <v>4975</v>
      </c>
      <c r="M1485">
        <v>0</v>
      </c>
      <c r="N1485">
        <v>115</v>
      </c>
      <c r="O1485" s="1">
        <v>1920</v>
      </c>
      <c r="P1485" s="1">
        <v>39999</v>
      </c>
      <c r="Q1485" s="1">
        <v>2000</v>
      </c>
      <c r="R1485">
        <v>0</v>
      </c>
      <c r="S1485">
        <v>98</v>
      </c>
      <c r="T1485" t="s">
        <v>35</v>
      </c>
      <c r="U1485" t="s">
        <v>35</v>
      </c>
      <c r="V1485" t="s">
        <v>35</v>
      </c>
      <c r="W1485" s="10" t="e">
        <f>V1485/U1485*100</f>
        <v>#VALUE!</v>
      </c>
      <c r="X1485" t="s">
        <v>35</v>
      </c>
      <c r="Y1485" s="8" t="e">
        <f>X1485/T1485*100</f>
        <v>#VALUE!</v>
      </c>
      <c r="Z1485" t="s">
        <v>35</v>
      </c>
      <c r="AA1485" t="s">
        <v>35</v>
      </c>
      <c r="AB1485" t="s">
        <v>35</v>
      </c>
      <c r="AC1485" s="8" t="e">
        <f>AB1485/C1485*100</f>
        <v>#VALUE!</v>
      </c>
      <c r="AD1485" t="s">
        <v>35</v>
      </c>
      <c r="AE1485" s="9" t="e">
        <f>AD1485/C1485*100</f>
        <v>#VALUE!</v>
      </c>
      <c r="AF1485" t="s">
        <v>35</v>
      </c>
      <c r="AG1485" t="s">
        <v>35</v>
      </c>
      <c r="AH1485" t="s">
        <v>35</v>
      </c>
      <c r="AI1485" t="s">
        <v>35</v>
      </c>
      <c r="AJ1485" t="s">
        <v>35</v>
      </c>
      <c r="AK1485" t="s">
        <v>35</v>
      </c>
    </row>
    <row r="1486" spans="1:37" x14ac:dyDescent="0.4">
      <c r="A1486">
        <v>1485</v>
      </c>
      <c r="B1486" t="s">
        <v>1511</v>
      </c>
      <c r="C1486" s="1">
        <v>6780</v>
      </c>
      <c r="D1486">
        <v>390</v>
      </c>
      <c r="E1486" s="2">
        <v>-5.4399999999999997E-2</v>
      </c>
      <c r="F1486">
        <v>0</v>
      </c>
      <c r="G1486" s="1">
        <v>146091</v>
      </c>
      <c r="H1486" s="1">
        <v>7230</v>
      </c>
      <c r="I1486" s="1">
        <v>7230</v>
      </c>
      <c r="J1486" s="1">
        <v>6695</v>
      </c>
      <c r="K1486" s="1">
        <v>6715</v>
      </c>
      <c r="L1486" s="1">
        <v>6735</v>
      </c>
      <c r="M1486">
        <v>997</v>
      </c>
      <c r="N1486" s="1">
        <v>134015</v>
      </c>
      <c r="O1486" s="1">
        <v>25950</v>
      </c>
      <c r="P1486" s="1">
        <v>19508</v>
      </c>
      <c r="Q1486" s="1">
        <v>1450</v>
      </c>
      <c r="R1486">
        <v>0</v>
      </c>
      <c r="S1486">
        <v>98</v>
      </c>
      <c r="T1486" t="s">
        <v>35</v>
      </c>
      <c r="U1486" t="s">
        <v>35</v>
      </c>
      <c r="V1486" t="s">
        <v>35</v>
      </c>
      <c r="W1486" s="10" t="e">
        <f>V1486/U1486*100</f>
        <v>#VALUE!</v>
      </c>
      <c r="X1486" t="s">
        <v>35</v>
      </c>
      <c r="Y1486" s="8" t="e">
        <f>X1486/T1486*100</f>
        <v>#VALUE!</v>
      </c>
      <c r="Z1486" t="s">
        <v>35</v>
      </c>
      <c r="AA1486" t="s">
        <v>35</v>
      </c>
      <c r="AB1486" t="s">
        <v>35</v>
      </c>
      <c r="AC1486" s="8" t="e">
        <f>AB1486/C1486*100</f>
        <v>#VALUE!</v>
      </c>
      <c r="AD1486" t="s">
        <v>35</v>
      </c>
      <c r="AE1486" s="9" t="e">
        <f>AD1486/C1486*100</f>
        <v>#VALUE!</v>
      </c>
      <c r="AF1486" t="s">
        <v>35</v>
      </c>
      <c r="AG1486" t="s">
        <v>35</v>
      </c>
      <c r="AH1486" t="s">
        <v>35</v>
      </c>
      <c r="AI1486" t="s">
        <v>35</v>
      </c>
      <c r="AJ1486" t="s">
        <v>35</v>
      </c>
      <c r="AK1486" t="s">
        <v>35</v>
      </c>
    </row>
    <row r="1487" spans="1:37" x14ac:dyDescent="0.4">
      <c r="A1487">
        <v>1486</v>
      </c>
      <c r="B1487" t="s">
        <v>1512</v>
      </c>
      <c r="C1487" s="1">
        <v>9825</v>
      </c>
      <c r="D1487">
        <v>360</v>
      </c>
      <c r="E1487" s="2">
        <v>3.7999999999999999E-2</v>
      </c>
      <c r="F1487">
        <v>0</v>
      </c>
      <c r="G1487" s="1">
        <v>32821</v>
      </c>
      <c r="H1487" s="1">
        <v>9510</v>
      </c>
      <c r="I1487" s="1">
        <v>10195</v>
      </c>
      <c r="J1487" s="1">
        <v>9510</v>
      </c>
      <c r="K1487" s="1">
        <v>9895</v>
      </c>
      <c r="L1487" s="1">
        <v>9920</v>
      </c>
      <c r="M1487">
        <v>328</v>
      </c>
      <c r="N1487" s="1">
        <v>20283</v>
      </c>
      <c r="O1487" s="1">
        <v>81377</v>
      </c>
      <c r="P1487" s="1">
        <v>89735</v>
      </c>
      <c r="Q1487" s="1">
        <v>1000</v>
      </c>
      <c r="R1487">
        <v>0</v>
      </c>
      <c r="S1487">
        <v>98</v>
      </c>
      <c r="T1487" t="s">
        <v>35</v>
      </c>
      <c r="U1487" t="s">
        <v>35</v>
      </c>
      <c r="V1487" t="s">
        <v>35</v>
      </c>
      <c r="W1487" s="10" t="e">
        <f>V1487/U1487*100</f>
        <v>#VALUE!</v>
      </c>
      <c r="X1487" t="s">
        <v>35</v>
      </c>
      <c r="Y1487" s="8" t="e">
        <f>X1487/T1487*100</f>
        <v>#VALUE!</v>
      </c>
      <c r="Z1487" t="s">
        <v>35</v>
      </c>
      <c r="AA1487" t="s">
        <v>35</v>
      </c>
      <c r="AB1487" t="s">
        <v>35</v>
      </c>
      <c r="AC1487" s="8" t="e">
        <f>AB1487/C1487*100</f>
        <v>#VALUE!</v>
      </c>
      <c r="AD1487" t="s">
        <v>35</v>
      </c>
      <c r="AE1487" s="9" t="e">
        <f>AD1487/C1487*100</f>
        <v>#VALUE!</v>
      </c>
      <c r="AF1487" t="s">
        <v>35</v>
      </c>
      <c r="AG1487" t="s">
        <v>35</v>
      </c>
      <c r="AH1487" t="s">
        <v>35</v>
      </c>
      <c r="AI1487" t="s">
        <v>35</v>
      </c>
      <c r="AJ1487" t="s">
        <v>35</v>
      </c>
      <c r="AK1487" t="s">
        <v>35</v>
      </c>
    </row>
    <row r="1488" spans="1:37" x14ac:dyDescent="0.4">
      <c r="A1488">
        <v>1487</v>
      </c>
      <c r="B1488" t="s">
        <v>1513</v>
      </c>
      <c r="C1488" s="1">
        <v>9745</v>
      </c>
      <c r="D1488">
        <v>50</v>
      </c>
      <c r="E1488" s="2">
        <v>-5.1000000000000004E-3</v>
      </c>
      <c r="F1488">
        <v>0</v>
      </c>
      <c r="G1488" s="1">
        <v>9845</v>
      </c>
      <c r="H1488" s="1">
        <v>9795</v>
      </c>
      <c r="I1488" s="1">
        <v>9795</v>
      </c>
      <c r="J1488" s="1">
        <v>9690</v>
      </c>
      <c r="K1488" s="1">
        <v>9715</v>
      </c>
      <c r="L1488" s="1">
        <v>9720</v>
      </c>
      <c r="M1488">
        <v>95</v>
      </c>
      <c r="N1488" s="1">
        <v>6718</v>
      </c>
      <c r="O1488" s="1">
        <v>4728</v>
      </c>
      <c r="P1488" s="1">
        <v>8230</v>
      </c>
      <c r="Q1488" s="1">
        <v>1000</v>
      </c>
      <c r="R1488">
        <v>0.51</v>
      </c>
      <c r="S1488">
        <v>97</v>
      </c>
      <c r="T1488" t="s">
        <v>35</v>
      </c>
      <c r="U1488" t="s">
        <v>35</v>
      </c>
      <c r="V1488" t="s">
        <v>35</v>
      </c>
      <c r="W1488" s="10" t="e">
        <f>V1488/U1488*100</f>
        <v>#VALUE!</v>
      </c>
      <c r="X1488" t="s">
        <v>35</v>
      </c>
      <c r="Y1488" s="8" t="e">
        <f>X1488/T1488*100</f>
        <v>#VALUE!</v>
      </c>
      <c r="Z1488" t="s">
        <v>35</v>
      </c>
      <c r="AA1488" t="s">
        <v>35</v>
      </c>
      <c r="AB1488" t="s">
        <v>35</v>
      </c>
      <c r="AC1488" s="8" t="e">
        <f>AB1488/C1488*100</f>
        <v>#VALUE!</v>
      </c>
      <c r="AD1488" t="s">
        <v>35</v>
      </c>
      <c r="AE1488" s="9" t="e">
        <f>AD1488/C1488*100</f>
        <v>#VALUE!</v>
      </c>
      <c r="AF1488" t="s">
        <v>35</v>
      </c>
      <c r="AG1488" t="s">
        <v>35</v>
      </c>
      <c r="AH1488" t="s">
        <v>35</v>
      </c>
      <c r="AI1488" t="s">
        <v>35</v>
      </c>
      <c r="AJ1488" t="s">
        <v>35</v>
      </c>
      <c r="AK1488" t="s">
        <v>35</v>
      </c>
    </row>
    <row r="1489" spans="1:37" x14ac:dyDescent="0.4">
      <c r="A1489">
        <v>1488</v>
      </c>
      <c r="B1489" t="s">
        <v>1514</v>
      </c>
      <c r="C1489" s="1">
        <v>1945</v>
      </c>
      <c r="D1489">
        <v>15</v>
      </c>
      <c r="E1489" s="2">
        <v>7.7999999999999996E-3</v>
      </c>
      <c r="F1489">
        <v>0</v>
      </c>
      <c r="G1489" s="1">
        <v>34985</v>
      </c>
      <c r="H1489" s="1">
        <v>1955</v>
      </c>
      <c r="I1489" s="1">
        <v>1960</v>
      </c>
      <c r="J1489" s="1">
        <v>1930</v>
      </c>
      <c r="K1489" s="1">
        <v>1945</v>
      </c>
      <c r="L1489" s="1">
        <v>1950</v>
      </c>
      <c r="M1489">
        <v>68</v>
      </c>
      <c r="N1489" s="1">
        <v>115837</v>
      </c>
      <c r="O1489" s="1">
        <v>252597</v>
      </c>
      <c r="P1489" s="1">
        <v>246100</v>
      </c>
      <c r="Q1489" s="1">
        <v>5000</v>
      </c>
      <c r="R1489">
        <v>0</v>
      </c>
      <c r="S1489">
        <v>97</v>
      </c>
      <c r="T1489" t="s">
        <v>35</v>
      </c>
      <c r="U1489" t="s">
        <v>35</v>
      </c>
      <c r="V1489" t="s">
        <v>35</v>
      </c>
      <c r="W1489" s="10" t="e">
        <f>V1489/U1489*100</f>
        <v>#VALUE!</v>
      </c>
      <c r="X1489" t="s">
        <v>35</v>
      </c>
      <c r="Y1489" s="8" t="e">
        <f>X1489/T1489*100</f>
        <v>#VALUE!</v>
      </c>
      <c r="Z1489" t="s">
        <v>35</v>
      </c>
      <c r="AA1489" t="s">
        <v>35</v>
      </c>
      <c r="AB1489" t="s">
        <v>35</v>
      </c>
      <c r="AC1489" s="8" t="e">
        <f>AB1489/C1489*100</f>
        <v>#VALUE!</v>
      </c>
      <c r="AD1489" t="s">
        <v>35</v>
      </c>
      <c r="AE1489" s="9" t="e">
        <f>AD1489/C1489*100</f>
        <v>#VALUE!</v>
      </c>
      <c r="AF1489" t="s">
        <v>35</v>
      </c>
      <c r="AG1489" t="s">
        <v>35</v>
      </c>
      <c r="AH1489" t="s">
        <v>35</v>
      </c>
      <c r="AI1489" t="s">
        <v>35</v>
      </c>
      <c r="AJ1489" t="s">
        <v>35</v>
      </c>
      <c r="AK1489" t="s">
        <v>35</v>
      </c>
    </row>
    <row r="1490" spans="1:37" x14ac:dyDescent="0.4">
      <c r="A1490">
        <v>1489</v>
      </c>
      <c r="B1490" t="s">
        <v>1515</v>
      </c>
      <c r="C1490" s="1">
        <v>9710</v>
      </c>
      <c r="D1490">
        <v>120</v>
      </c>
      <c r="E1490" s="2">
        <v>1.2500000000000001E-2</v>
      </c>
      <c r="F1490">
        <v>0</v>
      </c>
      <c r="G1490">
        <v>2</v>
      </c>
      <c r="H1490" s="1">
        <v>9710</v>
      </c>
      <c r="I1490" s="1">
        <v>9710</v>
      </c>
      <c r="J1490" s="1">
        <v>9710</v>
      </c>
      <c r="K1490" s="1">
        <v>9700</v>
      </c>
      <c r="L1490" s="1">
        <v>9705</v>
      </c>
      <c r="M1490">
        <v>0</v>
      </c>
      <c r="N1490">
        <v>24</v>
      </c>
      <c r="O1490">
        <v>318</v>
      </c>
      <c r="P1490" s="1">
        <v>80000</v>
      </c>
      <c r="Q1490" s="1">
        <v>1000</v>
      </c>
      <c r="R1490">
        <v>0</v>
      </c>
      <c r="S1490">
        <v>97</v>
      </c>
      <c r="T1490" t="s">
        <v>35</v>
      </c>
      <c r="U1490" t="s">
        <v>35</v>
      </c>
      <c r="V1490" t="s">
        <v>35</v>
      </c>
      <c r="W1490" s="10" t="e">
        <f>V1490/U1490*100</f>
        <v>#VALUE!</v>
      </c>
      <c r="X1490" t="s">
        <v>35</v>
      </c>
      <c r="Y1490" s="8" t="e">
        <f>X1490/T1490*100</f>
        <v>#VALUE!</v>
      </c>
      <c r="Z1490" t="s">
        <v>35</v>
      </c>
      <c r="AA1490" t="s">
        <v>35</v>
      </c>
      <c r="AB1490" t="s">
        <v>35</v>
      </c>
      <c r="AC1490" s="8" t="e">
        <f>AB1490/C1490*100</f>
        <v>#VALUE!</v>
      </c>
      <c r="AD1490" t="s">
        <v>35</v>
      </c>
      <c r="AE1490" s="9" t="e">
        <f>AD1490/C1490*100</f>
        <v>#VALUE!</v>
      </c>
      <c r="AF1490" t="s">
        <v>35</v>
      </c>
      <c r="AG1490" t="s">
        <v>35</v>
      </c>
      <c r="AH1490" t="s">
        <v>35</v>
      </c>
      <c r="AI1490" t="s">
        <v>35</v>
      </c>
      <c r="AJ1490" t="s">
        <v>35</v>
      </c>
      <c r="AK1490" t="s">
        <v>35</v>
      </c>
    </row>
    <row r="1491" spans="1:37" x14ac:dyDescent="0.4">
      <c r="A1491">
        <v>1490</v>
      </c>
      <c r="B1491" t="s">
        <v>1516</v>
      </c>
      <c r="C1491" s="1">
        <v>15135</v>
      </c>
      <c r="D1491">
        <v>335</v>
      </c>
      <c r="E1491" s="2">
        <v>-2.1700000000000001E-2</v>
      </c>
      <c r="F1491">
        <v>0</v>
      </c>
      <c r="G1491">
        <v>319</v>
      </c>
      <c r="H1491" s="1">
        <v>15135</v>
      </c>
      <c r="I1491" s="1">
        <v>15240</v>
      </c>
      <c r="J1491" s="1">
        <v>15110</v>
      </c>
      <c r="K1491" s="1">
        <v>15100</v>
      </c>
      <c r="L1491" s="1">
        <v>15155</v>
      </c>
      <c r="M1491">
        <v>4</v>
      </c>
      <c r="N1491">
        <v>22</v>
      </c>
      <c r="O1491" s="1">
        <v>40143</v>
      </c>
      <c r="P1491" s="1">
        <v>39717</v>
      </c>
      <c r="Q1491">
        <v>640</v>
      </c>
      <c r="R1491">
        <v>0</v>
      </c>
      <c r="S1491">
        <v>97</v>
      </c>
      <c r="T1491" t="s">
        <v>35</v>
      </c>
      <c r="U1491" t="s">
        <v>35</v>
      </c>
      <c r="V1491" t="s">
        <v>35</v>
      </c>
      <c r="W1491" s="10" t="e">
        <f>V1491/U1491*100</f>
        <v>#VALUE!</v>
      </c>
      <c r="X1491" t="s">
        <v>35</v>
      </c>
      <c r="Y1491" s="8" t="e">
        <f>X1491/T1491*100</f>
        <v>#VALUE!</v>
      </c>
      <c r="Z1491" t="s">
        <v>35</v>
      </c>
      <c r="AA1491" t="s">
        <v>35</v>
      </c>
      <c r="AB1491" t="s">
        <v>35</v>
      </c>
      <c r="AC1491" s="8" t="e">
        <f>AB1491/C1491*100</f>
        <v>#VALUE!</v>
      </c>
      <c r="AD1491" t="s">
        <v>35</v>
      </c>
      <c r="AE1491" s="9" t="e">
        <f>AD1491/C1491*100</f>
        <v>#VALUE!</v>
      </c>
      <c r="AF1491" t="s">
        <v>35</v>
      </c>
      <c r="AG1491" t="s">
        <v>35</v>
      </c>
      <c r="AH1491" t="s">
        <v>35</v>
      </c>
      <c r="AI1491" t="s">
        <v>35</v>
      </c>
      <c r="AJ1491" t="s">
        <v>35</v>
      </c>
      <c r="AK1491" t="s">
        <v>35</v>
      </c>
    </row>
    <row r="1492" spans="1:37" x14ac:dyDescent="0.4">
      <c r="A1492">
        <v>1491</v>
      </c>
      <c r="B1492" t="s">
        <v>1517</v>
      </c>
      <c r="C1492" s="1">
        <v>9685</v>
      </c>
      <c r="D1492">
        <v>220</v>
      </c>
      <c r="E1492" s="2">
        <v>2.3199999999999998E-2</v>
      </c>
      <c r="F1492">
        <v>0</v>
      </c>
      <c r="G1492">
        <v>182</v>
      </c>
      <c r="H1492" s="1">
        <v>9550</v>
      </c>
      <c r="I1492" s="1">
        <v>9760</v>
      </c>
      <c r="J1492" s="1">
        <v>9550</v>
      </c>
      <c r="K1492" s="1">
        <v>9670</v>
      </c>
      <c r="L1492" s="1">
        <v>9685</v>
      </c>
      <c r="M1492">
        <v>1</v>
      </c>
      <c r="N1492">
        <v>164</v>
      </c>
      <c r="O1492" s="1">
        <v>8004</v>
      </c>
      <c r="P1492" s="1">
        <v>60281</v>
      </c>
      <c r="Q1492" s="1">
        <v>1000</v>
      </c>
      <c r="R1492">
        <v>0</v>
      </c>
      <c r="S1492">
        <v>97</v>
      </c>
      <c r="T1492" t="s">
        <v>35</v>
      </c>
      <c r="U1492" t="s">
        <v>35</v>
      </c>
      <c r="V1492" t="s">
        <v>35</v>
      </c>
      <c r="W1492" s="10" t="e">
        <f>V1492/U1492*100</f>
        <v>#VALUE!</v>
      </c>
      <c r="X1492" t="s">
        <v>35</v>
      </c>
      <c r="Y1492" s="8" t="e">
        <f>X1492/T1492*100</f>
        <v>#VALUE!</v>
      </c>
      <c r="Z1492" t="s">
        <v>35</v>
      </c>
      <c r="AA1492" t="s">
        <v>35</v>
      </c>
      <c r="AB1492" t="s">
        <v>35</v>
      </c>
      <c r="AC1492" s="8" t="e">
        <f>AB1492/C1492*100</f>
        <v>#VALUE!</v>
      </c>
      <c r="AD1492" t="s">
        <v>35</v>
      </c>
      <c r="AE1492" s="9" t="e">
        <f>AD1492/C1492*100</f>
        <v>#VALUE!</v>
      </c>
      <c r="AF1492" t="s">
        <v>35</v>
      </c>
      <c r="AG1492" t="s">
        <v>35</v>
      </c>
      <c r="AH1492" t="s">
        <v>35</v>
      </c>
      <c r="AI1492" t="s">
        <v>35</v>
      </c>
      <c r="AJ1492" t="s">
        <v>35</v>
      </c>
      <c r="AK1492" t="s">
        <v>35</v>
      </c>
    </row>
    <row r="1493" spans="1:37" x14ac:dyDescent="0.4">
      <c r="A1493">
        <v>1492</v>
      </c>
      <c r="B1493" t="s">
        <v>1518</v>
      </c>
      <c r="C1493" s="1">
        <v>9670</v>
      </c>
      <c r="D1493">
        <v>0</v>
      </c>
      <c r="E1493" s="2">
        <v>0</v>
      </c>
      <c r="F1493">
        <v>0</v>
      </c>
      <c r="G1493">
        <v>0</v>
      </c>
      <c r="H1493" s="1">
        <v>9670</v>
      </c>
      <c r="I1493" s="1">
        <v>9670</v>
      </c>
      <c r="J1493" s="1">
        <v>9670</v>
      </c>
      <c r="K1493" s="1">
        <v>9375</v>
      </c>
      <c r="L1493" s="1">
        <v>9405</v>
      </c>
      <c r="M1493">
        <v>0</v>
      </c>
      <c r="N1493" s="1">
        <v>5074</v>
      </c>
      <c r="O1493">
        <v>100</v>
      </c>
      <c r="P1493" s="1">
        <v>30000</v>
      </c>
      <c r="Q1493" s="1">
        <v>1000</v>
      </c>
      <c r="R1493">
        <v>0</v>
      </c>
      <c r="S1493">
        <v>97</v>
      </c>
      <c r="T1493" t="s">
        <v>35</v>
      </c>
      <c r="U1493" t="s">
        <v>35</v>
      </c>
      <c r="V1493" t="s">
        <v>35</v>
      </c>
      <c r="W1493" s="10" t="e">
        <f>V1493/U1493*100</f>
        <v>#VALUE!</v>
      </c>
      <c r="X1493" t="s">
        <v>35</v>
      </c>
      <c r="Y1493" s="8" t="e">
        <f>X1493/T1493*100</f>
        <v>#VALUE!</v>
      </c>
      <c r="Z1493" t="s">
        <v>35</v>
      </c>
      <c r="AA1493" t="s">
        <v>35</v>
      </c>
      <c r="AB1493" t="s">
        <v>35</v>
      </c>
      <c r="AC1493" s="8" t="e">
        <f>AB1493/C1493*100</f>
        <v>#VALUE!</v>
      </c>
      <c r="AD1493" t="s">
        <v>35</v>
      </c>
      <c r="AE1493" s="9" t="e">
        <f>AD1493/C1493*100</f>
        <v>#VALUE!</v>
      </c>
      <c r="AF1493" t="s">
        <v>35</v>
      </c>
      <c r="AG1493" t="s">
        <v>35</v>
      </c>
      <c r="AH1493" t="s">
        <v>35</v>
      </c>
      <c r="AI1493" t="s">
        <v>35</v>
      </c>
      <c r="AJ1493" t="s">
        <v>35</v>
      </c>
      <c r="AK1493" t="s">
        <v>35</v>
      </c>
    </row>
    <row r="1494" spans="1:37" x14ac:dyDescent="0.4">
      <c r="A1494">
        <v>1493</v>
      </c>
      <c r="B1494" t="s">
        <v>1519</v>
      </c>
      <c r="C1494" s="1">
        <v>12060</v>
      </c>
      <c r="D1494">
        <v>105</v>
      </c>
      <c r="E1494" s="2">
        <v>-8.6E-3</v>
      </c>
      <c r="F1494">
        <v>0</v>
      </c>
      <c r="G1494">
        <v>130</v>
      </c>
      <c r="H1494" s="1">
        <v>12180</v>
      </c>
      <c r="I1494" s="1">
        <v>12180</v>
      </c>
      <c r="J1494" s="1">
        <v>12040</v>
      </c>
      <c r="K1494" s="1">
        <v>12050</v>
      </c>
      <c r="L1494" s="1">
        <v>12060</v>
      </c>
      <c r="M1494">
        <v>1</v>
      </c>
      <c r="N1494">
        <v>223</v>
      </c>
      <c r="O1494" s="1">
        <v>4907</v>
      </c>
      <c r="P1494" s="1">
        <v>5018</v>
      </c>
      <c r="Q1494">
        <v>800</v>
      </c>
      <c r="R1494">
        <v>0</v>
      </c>
      <c r="S1494">
        <v>96</v>
      </c>
      <c r="T1494" t="s">
        <v>35</v>
      </c>
      <c r="U1494" t="s">
        <v>35</v>
      </c>
      <c r="V1494" t="s">
        <v>35</v>
      </c>
      <c r="W1494" s="10" t="e">
        <f>V1494/U1494*100</f>
        <v>#VALUE!</v>
      </c>
      <c r="X1494" t="s">
        <v>35</v>
      </c>
      <c r="Y1494" s="8" t="e">
        <f>X1494/T1494*100</f>
        <v>#VALUE!</v>
      </c>
      <c r="Z1494" t="s">
        <v>35</v>
      </c>
      <c r="AA1494" t="s">
        <v>35</v>
      </c>
      <c r="AB1494" t="s">
        <v>35</v>
      </c>
      <c r="AC1494" s="8" t="e">
        <f>AB1494/C1494*100</f>
        <v>#VALUE!</v>
      </c>
      <c r="AD1494" t="s">
        <v>35</v>
      </c>
      <c r="AE1494" s="9" t="e">
        <f>AD1494/C1494*100</f>
        <v>#VALUE!</v>
      </c>
      <c r="AF1494" t="s">
        <v>35</v>
      </c>
      <c r="AG1494" t="s">
        <v>35</v>
      </c>
      <c r="AH1494" t="s">
        <v>35</v>
      </c>
      <c r="AI1494" t="s">
        <v>35</v>
      </c>
      <c r="AJ1494" t="s">
        <v>35</v>
      </c>
      <c r="AK1494" t="s">
        <v>35</v>
      </c>
    </row>
    <row r="1495" spans="1:37" x14ac:dyDescent="0.4">
      <c r="A1495">
        <v>1494</v>
      </c>
      <c r="B1495" t="s">
        <v>1520</v>
      </c>
      <c r="C1495" s="1">
        <v>9645</v>
      </c>
      <c r="D1495">
        <v>25</v>
      </c>
      <c r="E1495" s="2">
        <v>2.5999999999999999E-3</v>
      </c>
      <c r="F1495">
        <v>0</v>
      </c>
      <c r="G1495">
        <v>2</v>
      </c>
      <c r="H1495" s="1">
        <v>9685</v>
      </c>
      <c r="I1495" s="1">
        <v>9685</v>
      </c>
      <c r="J1495" s="1">
        <v>9645</v>
      </c>
      <c r="K1495" s="1">
        <v>9555</v>
      </c>
      <c r="L1495" s="1">
        <v>9580</v>
      </c>
      <c r="M1495">
        <v>0</v>
      </c>
      <c r="N1495">
        <v>2</v>
      </c>
      <c r="O1495" s="1">
        <v>7389</v>
      </c>
      <c r="P1495" s="1">
        <v>40000</v>
      </c>
      <c r="Q1495" s="1">
        <v>1000</v>
      </c>
      <c r="R1495">
        <v>0</v>
      </c>
      <c r="S1495">
        <v>96</v>
      </c>
      <c r="T1495" t="s">
        <v>35</v>
      </c>
      <c r="U1495" t="s">
        <v>35</v>
      </c>
      <c r="V1495" t="s">
        <v>35</v>
      </c>
      <c r="W1495" s="10" t="e">
        <f>V1495/U1495*100</f>
        <v>#VALUE!</v>
      </c>
      <c r="X1495" t="s">
        <v>35</v>
      </c>
      <c r="Y1495" s="8" t="e">
        <f>X1495/T1495*100</f>
        <v>#VALUE!</v>
      </c>
      <c r="Z1495" t="s">
        <v>35</v>
      </c>
      <c r="AA1495" t="s">
        <v>35</v>
      </c>
      <c r="AB1495" t="s">
        <v>35</v>
      </c>
      <c r="AC1495" s="8" t="e">
        <f>AB1495/C1495*100</f>
        <v>#VALUE!</v>
      </c>
      <c r="AD1495" t="s">
        <v>35</v>
      </c>
      <c r="AE1495" s="9" t="e">
        <f>AD1495/C1495*100</f>
        <v>#VALUE!</v>
      </c>
      <c r="AF1495" t="s">
        <v>35</v>
      </c>
      <c r="AG1495" t="s">
        <v>35</v>
      </c>
      <c r="AH1495" t="s">
        <v>35</v>
      </c>
      <c r="AI1495" t="s">
        <v>35</v>
      </c>
      <c r="AJ1495" t="s">
        <v>35</v>
      </c>
      <c r="AK1495" t="s">
        <v>35</v>
      </c>
    </row>
    <row r="1496" spans="1:37" x14ac:dyDescent="0.4">
      <c r="A1496">
        <v>1495</v>
      </c>
      <c r="B1496" t="s">
        <v>1521</v>
      </c>
      <c r="C1496" s="1">
        <v>12050</v>
      </c>
      <c r="D1496">
        <v>190</v>
      </c>
      <c r="E1496" s="2">
        <v>-1.55E-2</v>
      </c>
      <c r="F1496">
        <v>0</v>
      </c>
      <c r="G1496">
        <v>329</v>
      </c>
      <c r="H1496" s="1">
        <v>12100</v>
      </c>
      <c r="I1496" s="1">
        <v>12115</v>
      </c>
      <c r="J1496" s="1">
        <v>12050</v>
      </c>
      <c r="K1496" s="1">
        <v>12050</v>
      </c>
      <c r="L1496" s="1">
        <v>12110</v>
      </c>
      <c r="M1496">
        <v>3</v>
      </c>
      <c r="N1496">
        <v>612</v>
      </c>
      <c r="O1496" s="1">
        <v>15063</v>
      </c>
      <c r="P1496" s="1">
        <v>14768</v>
      </c>
      <c r="Q1496">
        <v>800</v>
      </c>
      <c r="R1496">
        <v>0</v>
      </c>
      <c r="S1496">
        <v>96</v>
      </c>
      <c r="T1496" t="s">
        <v>35</v>
      </c>
      <c r="U1496" t="s">
        <v>35</v>
      </c>
      <c r="V1496" t="s">
        <v>35</v>
      </c>
      <c r="W1496" s="10" t="e">
        <f>V1496/U1496*100</f>
        <v>#VALUE!</v>
      </c>
      <c r="X1496" t="s">
        <v>35</v>
      </c>
      <c r="Y1496" s="8" t="e">
        <f>X1496/T1496*100</f>
        <v>#VALUE!</v>
      </c>
      <c r="Z1496" t="s">
        <v>35</v>
      </c>
      <c r="AA1496" t="s">
        <v>35</v>
      </c>
      <c r="AB1496" t="s">
        <v>35</v>
      </c>
      <c r="AC1496" s="8" t="e">
        <f>AB1496/C1496*100</f>
        <v>#VALUE!</v>
      </c>
      <c r="AD1496" t="s">
        <v>35</v>
      </c>
      <c r="AE1496" s="9" t="e">
        <f>AD1496/C1496*100</f>
        <v>#VALUE!</v>
      </c>
      <c r="AF1496" t="s">
        <v>35</v>
      </c>
      <c r="AG1496" t="s">
        <v>35</v>
      </c>
      <c r="AH1496" t="s">
        <v>35</v>
      </c>
      <c r="AI1496" t="s">
        <v>35</v>
      </c>
      <c r="AJ1496" t="s">
        <v>35</v>
      </c>
      <c r="AK1496" t="s">
        <v>35</v>
      </c>
    </row>
    <row r="1497" spans="1:37" x14ac:dyDescent="0.4">
      <c r="A1497">
        <v>1496</v>
      </c>
      <c r="B1497" t="s">
        <v>1522</v>
      </c>
      <c r="C1497" s="1">
        <v>8735</v>
      </c>
      <c r="D1497">
        <v>110</v>
      </c>
      <c r="E1497" s="2">
        <v>-1.24E-2</v>
      </c>
      <c r="F1497">
        <v>0</v>
      </c>
      <c r="G1497">
        <v>4</v>
      </c>
      <c r="H1497" s="1">
        <v>8820</v>
      </c>
      <c r="I1497" s="1">
        <v>8820</v>
      </c>
      <c r="J1497" s="1">
        <v>8735</v>
      </c>
      <c r="K1497" s="1">
        <v>8715</v>
      </c>
      <c r="L1497" s="1">
        <v>8755</v>
      </c>
      <c r="M1497">
        <v>0</v>
      </c>
      <c r="N1497">
        <v>5</v>
      </c>
      <c r="O1497" s="1">
        <v>10003</v>
      </c>
      <c r="P1497" s="1">
        <v>10003</v>
      </c>
      <c r="Q1497" s="1">
        <v>1100</v>
      </c>
      <c r="R1497">
        <v>0</v>
      </c>
      <c r="S1497">
        <v>96</v>
      </c>
      <c r="T1497" t="s">
        <v>35</v>
      </c>
      <c r="U1497" t="s">
        <v>35</v>
      </c>
      <c r="V1497" t="s">
        <v>35</v>
      </c>
      <c r="W1497" s="10" t="e">
        <f>V1497/U1497*100</f>
        <v>#VALUE!</v>
      </c>
      <c r="X1497" t="s">
        <v>35</v>
      </c>
      <c r="Y1497" s="8" t="e">
        <f>X1497/T1497*100</f>
        <v>#VALUE!</v>
      </c>
      <c r="Z1497" t="s">
        <v>35</v>
      </c>
      <c r="AA1497" t="s">
        <v>35</v>
      </c>
      <c r="AB1497" t="s">
        <v>35</v>
      </c>
      <c r="AC1497" s="8" t="e">
        <f>AB1497/C1497*100</f>
        <v>#VALUE!</v>
      </c>
      <c r="AD1497" t="s">
        <v>35</v>
      </c>
      <c r="AE1497" s="9" t="e">
        <f>AD1497/C1497*100</f>
        <v>#VALUE!</v>
      </c>
      <c r="AF1497" t="s">
        <v>35</v>
      </c>
      <c r="AG1497" t="s">
        <v>35</v>
      </c>
      <c r="AH1497" t="s">
        <v>35</v>
      </c>
      <c r="AI1497" t="s">
        <v>35</v>
      </c>
      <c r="AJ1497" t="s">
        <v>35</v>
      </c>
      <c r="AK1497" t="s">
        <v>35</v>
      </c>
    </row>
    <row r="1498" spans="1:37" x14ac:dyDescent="0.4">
      <c r="A1498">
        <v>1497</v>
      </c>
      <c r="B1498" t="s">
        <v>1523</v>
      </c>
      <c r="C1498" s="1">
        <v>18200</v>
      </c>
      <c r="D1498">
        <v>150</v>
      </c>
      <c r="E1498" s="2">
        <v>-8.2000000000000007E-3</v>
      </c>
      <c r="F1498" s="1">
        <v>5000</v>
      </c>
      <c r="G1498">
        <v>40</v>
      </c>
      <c r="H1498" s="1">
        <v>18450</v>
      </c>
      <c r="I1498" s="1">
        <v>18450</v>
      </c>
      <c r="J1498" s="1">
        <v>18200</v>
      </c>
      <c r="K1498" s="1">
        <v>18200</v>
      </c>
      <c r="L1498" s="1">
        <v>18250</v>
      </c>
      <c r="M1498">
        <v>0</v>
      </c>
      <c r="N1498">
        <v>635</v>
      </c>
      <c r="O1498" s="1">
        <v>1947</v>
      </c>
      <c r="P1498" s="1">
        <v>2314</v>
      </c>
      <c r="Q1498">
        <v>525</v>
      </c>
      <c r="R1498">
        <v>0.14000000000000001</v>
      </c>
      <c r="S1498">
        <v>96</v>
      </c>
      <c r="T1498" t="s">
        <v>35</v>
      </c>
      <c r="U1498" t="s">
        <v>35</v>
      </c>
      <c r="V1498" t="s">
        <v>35</v>
      </c>
      <c r="W1498" s="10" t="e">
        <f>V1498/U1498*100</f>
        <v>#VALUE!</v>
      </c>
      <c r="X1498" t="s">
        <v>35</v>
      </c>
      <c r="Y1498" s="8" t="e">
        <f>X1498/T1498*100</f>
        <v>#VALUE!</v>
      </c>
      <c r="Z1498" t="s">
        <v>35</v>
      </c>
      <c r="AA1498" t="s">
        <v>35</v>
      </c>
      <c r="AB1498" s="1">
        <v>5620</v>
      </c>
      <c r="AC1498" s="11">
        <f>AB1498/C1498*100</f>
        <v>30.87912087912088</v>
      </c>
      <c r="AD1498" t="s">
        <v>35</v>
      </c>
      <c r="AE1498" s="9" t="e">
        <f>AD1498/C1498*100</f>
        <v>#VALUE!</v>
      </c>
      <c r="AF1498" t="s">
        <v>35</v>
      </c>
      <c r="AG1498" s="13">
        <v>3.24</v>
      </c>
      <c r="AH1498" t="s">
        <v>35</v>
      </c>
      <c r="AI1498" t="s">
        <v>35</v>
      </c>
      <c r="AJ1498">
        <v>0.56999999999999995</v>
      </c>
      <c r="AK1498" t="s">
        <v>35</v>
      </c>
    </row>
    <row r="1499" spans="1:37" x14ac:dyDescent="0.4">
      <c r="A1499">
        <v>1498</v>
      </c>
      <c r="B1499" t="s">
        <v>1524</v>
      </c>
      <c r="C1499" s="1">
        <v>4770</v>
      </c>
      <c r="D1499">
        <v>115</v>
      </c>
      <c r="E1499" s="2">
        <v>-2.35E-2</v>
      </c>
      <c r="F1499">
        <v>0</v>
      </c>
      <c r="G1499" s="1">
        <v>4840</v>
      </c>
      <c r="H1499" s="1">
        <v>4840</v>
      </c>
      <c r="I1499" s="1">
        <v>4865</v>
      </c>
      <c r="J1499" s="1">
        <v>4765</v>
      </c>
      <c r="K1499" s="1">
        <v>4780</v>
      </c>
      <c r="L1499" s="1">
        <v>4790</v>
      </c>
      <c r="M1499">
        <v>23</v>
      </c>
      <c r="N1499" s="1">
        <v>2040</v>
      </c>
      <c r="O1499" s="1">
        <v>60382</v>
      </c>
      <c r="P1499" s="1">
        <v>56549</v>
      </c>
      <c r="Q1499" s="1">
        <v>2000</v>
      </c>
      <c r="R1499">
        <v>0</v>
      </c>
      <c r="S1499">
        <v>95</v>
      </c>
      <c r="T1499" t="s">
        <v>35</v>
      </c>
      <c r="U1499" t="s">
        <v>35</v>
      </c>
      <c r="V1499" t="s">
        <v>35</v>
      </c>
      <c r="W1499" s="10" t="e">
        <f>V1499/U1499*100</f>
        <v>#VALUE!</v>
      </c>
      <c r="X1499" t="s">
        <v>35</v>
      </c>
      <c r="Y1499" s="8" t="e">
        <f>X1499/T1499*100</f>
        <v>#VALUE!</v>
      </c>
      <c r="Z1499" t="s">
        <v>35</v>
      </c>
      <c r="AA1499" t="s">
        <v>35</v>
      </c>
      <c r="AB1499" t="s">
        <v>35</v>
      </c>
      <c r="AC1499" s="8" t="e">
        <f>AB1499/C1499*100</f>
        <v>#VALUE!</v>
      </c>
      <c r="AD1499" t="s">
        <v>35</v>
      </c>
      <c r="AE1499" s="9" t="e">
        <f>AD1499/C1499*100</f>
        <v>#VALUE!</v>
      </c>
      <c r="AF1499" t="s">
        <v>35</v>
      </c>
      <c r="AG1499" t="s">
        <v>35</v>
      </c>
      <c r="AH1499" t="s">
        <v>35</v>
      </c>
      <c r="AI1499" t="s">
        <v>35</v>
      </c>
      <c r="AJ1499" t="s">
        <v>35</v>
      </c>
      <c r="AK1499" t="s">
        <v>35</v>
      </c>
    </row>
    <row r="1500" spans="1:37" x14ac:dyDescent="0.4">
      <c r="A1500">
        <v>1499</v>
      </c>
      <c r="B1500" t="s">
        <v>1525</v>
      </c>
      <c r="C1500" s="1">
        <v>15860</v>
      </c>
      <c r="D1500">
        <v>325</v>
      </c>
      <c r="E1500" s="2">
        <v>-2.01E-2</v>
      </c>
      <c r="F1500">
        <v>0</v>
      </c>
      <c r="G1500">
        <v>660</v>
      </c>
      <c r="H1500" s="1">
        <v>16175</v>
      </c>
      <c r="I1500" s="1">
        <v>16175</v>
      </c>
      <c r="J1500" s="1">
        <v>15855</v>
      </c>
      <c r="K1500" s="1">
        <v>15865</v>
      </c>
      <c r="L1500" s="1">
        <v>16010</v>
      </c>
      <c r="M1500">
        <v>10</v>
      </c>
      <c r="N1500" s="1">
        <v>2675</v>
      </c>
      <c r="O1500" s="1">
        <v>20068</v>
      </c>
      <c r="P1500" s="1">
        <v>19682</v>
      </c>
      <c r="Q1500">
        <v>600</v>
      </c>
      <c r="R1500">
        <v>0</v>
      </c>
      <c r="S1500">
        <v>95</v>
      </c>
      <c r="T1500" t="s">
        <v>35</v>
      </c>
      <c r="U1500" t="s">
        <v>35</v>
      </c>
      <c r="V1500" t="s">
        <v>35</v>
      </c>
      <c r="W1500" s="10" t="e">
        <f>V1500/U1500*100</f>
        <v>#VALUE!</v>
      </c>
      <c r="X1500" t="s">
        <v>35</v>
      </c>
      <c r="Y1500" s="8" t="e">
        <f>X1500/T1500*100</f>
        <v>#VALUE!</v>
      </c>
      <c r="Z1500" t="s">
        <v>35</v>
      </c>
      <c r="AA1500" t="s">
        <v>35</v>
      </c>
      <c r="AB1500" t="s">
        <v>35</v>
      </c>
      <c r="AC1500" s="8" t="e">
        <f>AB1500/C1500*100</f>
        <v>#VALUE!</v>
      </c>
      <c r="AD1500" t="s">
        <v>35</v>
      </c>
      <c r="AE1500" s="9" t="e">
        <f>AD1500/C1500*100</f>
        <v>#VALUE!</v>
      </c>
      <c r="AF1500" t="s">
        <v>35</v>
      </c>
      <c r="AG1500" t="s">
        <v>35</v>
      </c>
      <c r="AH1500" t="s">
        <v>35</v>
      </c>
      <c r="AI1500" t="s">
        <v>35</v>
      </c>
      <c r="AJ1500" t="s">
        <v>35</v>
      </c>
      <c r="AK1500" t="s">
        <v>35</v>
      </c>
    </row>
    <row r="1501" spans="1:37" x14ac:dyDescent="0.4">
      <c r="A1501">
        <v>1500</v>
      </c>
      <c r="B1501" t="s">
        <v>1526</v>
      </c>
      <c r="C1501" s="1">
        <v>9515</v>
      </c>
      <c r="D1501">
        <v>0</v>
      </c>
      <c r="E1501" s="2">
        <v>0</v>
      </c>
      <c r="F1501">
        <v>0</v>
      </c>
      <c r="G1501">
        <v>0</v>
      </c>
      <c r="H1501" s="1">
        <v>9515</v>
      </c>
      <c r="I1501" s="1">
        <v>9515</v>
      </c>
      <c r="J1501" s="1">
        <v>9515</v>
      </c>
      <c r="K1501" s="1">
        <v>9450</v>
      </c>
      <c r="L1501" s="1">
        <v>9480</v>
      </c>
      <c r="M1501">
        <v>0</v>
      </c>
      <c r="N1501">
        <v>0</v>
      </c>
      <c r="O1501" s="1">
        <v>3053</v>
      </c>
      <c r="P1501" s="1">
        <v>5000</v>
      </c>
      <c r="Q1501" s="1">
        <v>1000</v>
      </c>
      <c r="R1501">
        <v>0</v>
      </c>
      <c r="S1501">
        <v>95</v>
      </c>
      <c r="T1501" t="s">
        <v>35</v>
      </c>
      <c r="U1501" t="s">
        <v>35</v>
      </c>
      <c r="V1501" t="s">
        <v>35</v>
      </c>
      <c r="W1501" s="10" t="e">
        <f>V1501/U1501*100</f>
        <v>#VALUE!</v>
      </c>
      <c r="X1501" t="s">
        <v>35</v>
      </c>
      <c r="Y1501" s="8" t="e">
        <f>X1501/T1501*100</f>
        <v>#VALUE!</v>
      </c>
      <c r="Z1501" t="s">
        <v>35</v>
      </c>
      <c r="AA1501" t="s">
        <v>35</v>
      </c>
      <c r="AB1501" t="s">
        <v>35</v>
      </c>
      <c r="AC1501" s="8" t="e">
        <f>AB1501/C1501*100</f>
        <v>#VALUE!</v>
      </c>
      <c r="AD1501" t="s">
        <v>35</v>
      </c>
      <c r="AE1501" s="9" t="e">
        <f>AD1501/C1501*100</f>
        <v>#VALUE!</v>
      </c>
      <c r="AF1501" t="s">
        <v>35</v>
      </c>
      <c r="AG1501" t="s">
        <v>35</v>
      </c>
      <c r="AH1501" t="s">
        <v>35</v>
      </c>
      <c r="AI1501" t="s">
        <v>35</v>
      </c>
      <c r="AJ1501" t="s">
        <v>35</v>
      </c>
      <c r="AK1501" t="s">
        <v>35</v>
      </c>
    </row>
    <row r="1502" spans="1:37" x14ac:dyDescent="0.4">
      <c r="A1502">
        <v>1501</v>
      </c>
      <c r="B1502" t="s">
        <v>1527</v>
      </c>
      <c r="C1502" s="1">
        <v>3800</v>
      </c>
      <c r="D1502">
        <v>50</v>
      </c>
      <c r="E1502" s="2">
        <v>1.3299999999999999E-2</v>
      </c>
      <c r="F1502">
        <v>0</v>
      </c>
      <c r="G1502" s="1">
        <v>48535</v>
      </c>
      <c r="H1502" s="1">
        <v>3750</v>
      </c>
      <c r="I1502" s="1">
        <v>3830</v>
      </c>
      <c r="J1502" s="1">
        <v>3750</v>
      </c>
      <c r="K1502" s="1">
        <v>3810</v>
      </c>
      <c r="L1502" s="1">
        <v>3815</v>
      </c>
      <c r="M1502">
        <v>184</v>
      </c>
      <c r="N1502" s="1">
        <v>20901</v>
      </c>
      <c r="O1502" s="1">
        <v>18249</v>
      </c>
      <c r="P1502" s="1">
        <v>32260</v>
      </c>
      <c r="Q1502" s="1">
        <v>2500</v>
      </c>
      <c r="R1502">
        <v>0</v>
      </c>
      <c r="S1502">
        <v>95</v>
      </c>
      <c r="T1502" t="s">
        <v>35</v>
      </c>
      <c r="U1502" t="s">
        <v>35</v>
      </c>
      <c r="V1502" t="s">
        <v>35</v>
      </c>
      <c r="W1502" s="10" t="e">
        <f>V1502/U1502*100</f>
        <v>#VALUE!</v>
      </c>
      <c r="X1502" t="s">
        <v>35</v>
      </c>
      <c r="Y1502" s="8" t="e">
        <f>X1502/T1502*100</f>
        <v>#VALUE!</v>
      </c>
      <c r="Z1502" t="s">
        <v>35</v>
      </c>
      <c r="AA1502" t="s">
        <v>35</v>
      </c>
      <c r="AB1502" t="s">
        <v>35</v>
      </c>
      <c r="AC1502" s="8" t="e">
        <f>AB1502/C1502*100</f>
        <v>#VALUE!</v>
      </c>
      <c r="AD1502" t="s">
        <v>35</v>
      </c>
      <c r="AE1502" s="9" t="e">
        <f>AD1502/C1502*100</f>
        <v>#VALUE!</v>
      </c>
      <c r="AF1502" t="s">
        <v>35</v>
      </c>
      <c r="AG1502" t="s">
        <v>35</v>
      </c>
      <c r="AH1502" t="s">
        <v>35</v>
      </c>
      <c r="AI1502" t="s">
        <v>35</v>
      </c>
      <c r="AJ1502" t="s">
        <v>35</v>
      </c>
      <c r="AK1502" t="s">
        <v>35</v>
      </c>
    </row>
    <row r="1503" spans="1:37" x14ac:dyDescent="0.4">
      <c r="A1503">
        <v>1502</v>
      </c>
      <c r="B1503" t="s">
        <v>1528</v>
      </c>
      <c r="C1503" s="1">
        <v>7910</v>
      </c>
      <c r="D1503">
        <v>215</v>
      </c>
      <c r="E1503" s="2">
        <v>-2.6499999999999999E-2</v>
      </c>
      <c r="F1503">
        <v>0</v>
      </c>
      <c r="G1503" s="1">
        <v>24374</v>
      </c>
      <c r="H1503" s="1">
        <v>8095</v>
      </c>
      <c r="I1503" s="1">
        <v>8095</v>
      </c>
      <c r="J1503" s="1">
        <v>7830</v>
      </c>
      <c r="K1503" s="1">
        <v>7865</v>
      </c>
      <c r="L1503" s="1">
        <v>7890</v>
      </c>
      <c r="M1503">
        <v>192</v>
      </c>
      <c r="N1503" s="1">
        <v>28746</v>
      </c>
      <c r="O1503" s="1">
        <v>23794</v>
      </c>
      <c r="P1503" s="1">
        <v>13039</v>
      </c>
      <c r="Q1503" s="1">
        <v>1200</v>
      </c>
      <c r="R1503">
        <v>0.38</v>
      </c>
      <c r="S1503">
        <v>95</v>
      </c>
      <c r="T1503" t="s">
        <v>35</v>
      </c>
      <c r="U1503" t="s">
        <v>35</v>
      </c>
      <c r="V1503" t="s">
        <v>35</v>
      </c>
      <c r="W1503" s="10" t="e">
        <f>V1503/U1503*100</f>
        <v>#VALUE!</v>
      </c>
      <c r="X1503" t="s">
        <v>35</v>
      </c>
      <c r="Y1503" s="8" t="e">
        <f>X1503/T1503*100</f>
        <v>#VALUE!</v>
      </c>
      <c r="Z1503" t="s">
        <v>35</v>
      </c>
      <c r="AA1503" t="s">
        <v>35</v>
      </c>
      <c r="AB1503" t="s">
        <v>35</v>
      </c>
      <c r="AC1503" s="8" t="e">
        <f>AB1503/C1503*100</f>
        <v>#VALUE!</v>
      </c>
      <c r="AD1503" t="s">
        <v>35</v>
      </c>
      <c r="AE1503" s="9" t="e">
        <f>AD1503/C1503*100</f>
        <v>#VALUE!</v>
      </c>
      <c r="AF1503" t="s">
        <v>35</v>
      </c>
      <c r="AG1503" t="s">
        <v>35</v>
      </c>
      <c r="AH1503" t="s">
        <v>35</v>
      </c>
      <c r="AI1503" t="s">
        <v>35</v>
      </c>
      <c r="AJ1503" t="s">
        <v>35</v>
      </c>
      <c r="AK1503" t="s">
        <v>35</v>
      </c>
    </row>
    <row r="1504" spans="1:37" x14ac:dyDescent="0.4">
      <c r="A1504">
        <v>1503</v>
      </c>
      <c r="B1504" t="s">
        <v>1529</v>
      </c>
      <c r="C1504" s="1">
        <v>9480</v>
      </c>
      <c r="D1504">
        <v>30</v>
      </c>
      <c r="E1504" s="2">
        <v>3.2000000000000002E-3</v>
      </c>
      <c r="F1504">
        <v>0</v>
      </c>
      <c r="G1504">
        <v>1</v>
      </c>
      <c r="H1504" s="1">
        <v>9480</v>
      </c>
      <c r="I1504" s="1">
        <v>9480</v>
      </c>
      <c r="J1504" s="1">
        <v>9480</v>
      </c>
      <c r="K1504" s="1">
        <v>9495</v>
      </c>
      <c r="L1504" s="1">
        <v>9505</v>
      </c>
      <c r="M1504">
        <v>0</v>
      </c>
      <c r="N1504">
        <v>2</v>
      </c>
      <c r="O1504">
        <v>100</v>
      </c>
      <c r="P1504" s="1">
        <v>60000</v>
      </c>
      <c r="Q1504" s="1">
        <v>1000</v>
      </c>
      <c r="R1504">
        <v>0</v>
      </c>
      <c r="S1504">
        <v>95</v>
      </c>
      <c r="T1504" t="s">
        <v>35</v>
      </c>
      <c r="U1504" t="s">
        <v>35</v>
      </c>
      <c r="V1504" t="s">
        <v>35</v>
      </c>
      <c r="W1504" s="10" t="e">
        <f>V1504/U1504*100</f>
        <v>#VALUE!</v>
      </c>
      <c r="X1504" t="s">
        <v>35</v>
      </c>
      <c r="Y1504" s="8" t="e">
        <f>X1504/T1504*100</f>
        <v>#VALUE!</v>
      </c>
      <c r="Z1504" t="s">
        <v>35</v>
      </c>
      <c r="AA1504" t="s">
        <v>35</v>
      </c>
      <c r="AB1504" t="s">
        <v>35</v>
      </c>
      <c r="AC1504" s="8" t="e">
        <f>AB1504/C1504*100</f>
        <v>#VALUE!</v>
      </c>
      <c r="AD1504" t="s">
        <v>35</v>
      </c>
      <c r="AE1504" s="9" t="e">
        <f>AD1504/C1504*100</f>
        <v>#VALUE!</v>
      </c>
      <c r="AF1504" t="s">
        <v>35</v>
      </c>
      <c r="AG1504" t="s">
        <v>35</v>
      </c>
      <c r="AH1504" t="s">
        <v>35</v>
      </c>
      <c r="AI1504" t="s">
        <v>35</v>
      </c>
      <c r="AJ1504" t="s">
        <v>35</v>
      </c>
      <c r="AK1504" t="s">
        <v>35</v>
      </c>
    </row>
    <row r="1505" spans="1:37" x14ac:dyDescent="0.4">
      <c r="A1505">
        <v>1504</v>
      </c>
      <c r="B1505" t="s">
        <v>1530</v>
      </c>
      <c r="C1505" s="1">
        <v>6770</v>
      </c>
      <c r="D1505">
        <v>0</v>
      </c>
      <c r="E1505" s="2">
        <v>0</v>
      </c>
      <c r="F1505">
        <v>500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 s="1">
        <v>1400</v>
      </c>
      <c r="R1505">
        <v>3.08</v>
      </c>
      <c r="S1505">
        <v>95</v>
      </c>
      <c r="T1505" t="s">
        <v>35</v>
      </c>
      <c r="U1505" t="s">
        <v>35</v>
      </c>
      <c r="V1505" t="s">
        <v>35</v>
      </c>
      <c r="W1505" s="10" t="e">
        <f>V1505/U1505*100</f>
        <v>#VALUE!</v>
      </c>
      <c r="X1505" t="s">
        <v>35</v>
      </c>
      <c r="Y1505" s="8" t="e">
        <f>X1505/T1505*100</f>
        <v>#VALUE!</v>
      </c>
      <c r="Z1505" t="s">
        <v>35</v>
      </c>
      <c r="AA1505" t="s">
        <v>35</v>
      </c>
      <c r="AB1505">
        <v>190</v>
      </c>
      <c r="AC1505" s="11">
        <f>AB1505/C1505*100</f>
        <v>2.8064992614475628</v>
      </c>
      <c r="AD1505" t="s">
        <v>35</v>
      </c>
      <c r="AE1505" s="9" t="e">
        <f>AD1505/C1505*100</f>
        <v>#VALUE!</v>
      </c>
      <c r="AF1505" t="s">
        <v>35</v>
      </c>
      <c r="AG1505">
        <v>35.630000000000003</v>
      </c>
      <c r="AH1505" t="s">
        <v>35</v>
      </c>
      <c r="AI1505" t="s">
        <v>35</v>
      </c>
      <c r="AJ1505">
        <v>1.1399999999999999</v>
      </c>
      <c r="AK1505" t="s">
        <v>35</v>
      </c>
    </row>
    <row r="1506" spans="1:37" x14ac:dyDescent="0.4">
      <c r="A1506">
        <v>1505</v>
      </c>
      <c r="B1506" t="s">
        <v>1531</v>
      </c>
      <c r="C1506" s="1">
        <v>20450</v>
      </c>
      <c r="D1506">
        <v>550</v>
      </c>
      <c r="E1506" s="2">
        <v>-2.6200000000000001E-2</v>
      </c>
      <c r="F1506">
        <v>500</v>
      </c>
      <c r="G1506" s="1">
        <v>6549</v>
      </c>
      <c r="H1506" s="1">
        <v>20900</v>
      </c>
      <c r="I1506" s="1">
        <v>20900</v>
      </c>
      <c r="J1506" s="1">
        <v>20450</v>
      </c>
      <c r="K1506" s="1">
        <v>20450</v>
      </c>
      <c r="L1506" s="1">
        <v>20600</v>
      </c>
      <c r="M1506">
        <v>134</v>
      </c>
      <c r="N1506" s="1">
        <v>35935</v>
      </c>
      <c r="O1506">
        <v>540</v>
      </c>
      <c r="P1506" s="1">
        <v>1312</v>
      </c>
      <c r="Q1506">
        <v>463</v>
      </c>
      <c r="R1506">
        <v>0.55000000000000004</v>
      </c>
      <c r="S1506">
        <v>95</v>
      </c>
      <c r="T1506" t="s">
        <v>35</v>
      </c>
      <c r="U1506" t="s">
        <v>35</v>
      </c>
      <c r="V1506" t="s">
        <v>35</v>
      </c>
      <c r="W1506" s="10" t="e">
        <f>V1506/U1506*100</f>
        <v>#VALUE!</v>
      </c>
      <c r="X1506" t="s">
        <v>35</v>
      </c>
      <c r="Y1506" s="8" t="e">
        <f>X1506/T1506*100</f>
        <v>#VALUE!</v>
      </c>
      <c r="Z1506" t="s">
        <v>35</v>
      </c>
      <c r="AA1506" t="s">
        <v>35</v>
      </c>
      <c r="AB1506">
        <v>714</v>
      </c>
      <c r="AC1506" s="11">
        <f>AB1506/C1506*100</f>
        <v>3.4914425427872859</v>
      </c>
      <c r="AD1506" t="s">
        <v>35</v>
      </c>
      <c r="AE1506" s="9" t="e">
        <f>AD1506/C1506*100</f>
        <v>#VALUE!</v>
      </c>
      <c r="AF1506" t="s">
        <v>35</v>
      </c>
      <c r="AG1506">
        <v>28.64</v>
      </c>
      <c r="AH1506" t="s">
        <v>35</v>
      </c>
      <c r="AI1506" t="s">
        <v>35</v>
      </c>
      <c r="AJ1506">
        <v>1.2</v>
      </c>
      <c r="AK1506" t="s">
        <v>35</v>
      </c>
    </row>
    <row r="1507" spans="1:37" x14ac:dyDescent="0.4">
      <c r="A1507">
        <v>1506</v>
      </c>
      <c r="B1507" t="s">
        <v>1532</v>
      </c>
      <c r="C1507" s="1">
        <v>9450</v>
      </c>
      <c r="D1507">
        <v>0</v>
      </c>
      <c r="E1507" s="2">
        <v>0</v>
      </c>
      <c r="F1507">
        <v>0</v>
      </c>
      <c r="G1507">
        <v>0</v>
      </c>
      <c r="H1507" s="1">
        <v>9450</v>
      </c>
      <c r="I1507" s="1">
        <v>9450</v>
      </c>
      <c r="J1507" s="1">
        <v>9450</v>
      </c>
      <c r="K1507" s="1">
        <v>9505</v>
      </c>
      <c r="L1507" s="1">
        <v>9515</v>
      </c>
      <c r="M1507">
        <v>0</v>
      </c>
      <c r="N1507">
        <v>10</v>
      </c>
      <c r="O1507">
        <v>100</v>
      </c>
      <c r="P1507" s="1">
        <v>30000</v>
      </c>
      <c r="Q1507" s="1">
        <v>1000</v>
      </c>
      <c r="R1507">
        <v>0</v>
      </c>
      <c r="S1507">
        <v>94</v>
      </c>
      <c r="T1507" t="s">
        <v>35</v>
      </c>
      <c r="U1507" t="s">
        <v>35</v>
      </c>
      <c r="V1507" t="s">
        <v>35</v>
      </c>
      <c r="W1507" s="10" t="e">
        <f>V1507/U1507*100</f>
        <v>#VALUE!</v>
      </c>
      <c r="X1507" t="s">
        <v>35</v>
      </c>
      <c r="Y1507" s="8" t="e">
        <f>X1507/T1507*100</f>
        <v>#VALUE!</v>
      </c>
      <c r="Z1507" t="s">
        <v>35</v>
      </c>
      <c r="AA1507" t="s">
        <v>35</v>
      </c>
      <c r="AB1507" t="s">
        <v>35</v>
      </c>
      <c r="AC1507" s="8" t="e">
        <f>AB1507/C1507*100</f>
        <v>#VALUE!</v>
      </c>
      <c r="AD1507" t="s">
        <v>35</v>
      </c>
      <c r="AE1507" s="9" t="e">
        <f>AD1507/C1507*100</f>
        <v>#VALUE!</v>
      </c>
      <c r="AF1507" t="s">
        <v>35</v>
      </c>
      <c r="AG1507" t="s">
        <v>35</v>
      </c>
      <c r="AH1507" t="s">
        <v>35</v>
      </c>
      <c r="AI1507" t="s">
        <v>35</v>
      </c>
      <c r="AJ1507" t="s">
        <v>35</v>
      </c>
      <c r="AK1507" t="s">
        <v>35</v>
      </c>
    </row>
    <row r="1508" spans="1:37" x14ac:dyDescent="0.4">
      <c r="A1508">
        <v>1507</v>
      </c>
      <c r="B1508" t="s">
        <v>1533</v>
      </c>
      <c r="C1508" s="1">
        <v>37755</v>
      </c>
      <c r="D1508">
        <v>645</v>
      </c>
      <c r="E1508" s="2">
        <v>-1.6799999999999999E-2</v>
      </c>
      <c r="F1508">
        <v>0</v>
      </c>
      <c r="G1508">
        <v>24</v>
      </c>
      <c r="H1508" s="1">
        <v>38050</v>
      </c>
      <c r="I1508" s="1">
        <v>38050</v>
      </c>
      <c r="J1508" s="1">
        <v>37710</v>
      </c>
      <c r="K1508" s="1">
        <v>37730</v>
      </c>
      <c r="L1508" s="1">
        <v>37770</v>
      </c>
      <c r="M1508">
        <v>0</v>
      </c>
      <c r="N1508">
        <v>151</v>
      </c>
      <c r="O1508" s="1">
        <v>10126</v>
      </c>
      <c r="P1508" s="1">
        <v>10115</v>
      </c>
      <c r="Q1508">
        <v>250</v>
      </c>
      <c r="R1508">
        <v>0</v>
      </c>
      <c r="S1508">
        <v>94</v>
      </c>
      <c r="T1508" t="s">
        <v>35</v>
      </c>
      <c r="U1508" t="s">
        <v>35</v>
      </c>
      <c r="V1508" t="s">
        <v>35</v>
      </c>
      <c r="W1508" s="10" t="e">
        <f>V1508/U1508*100</f>
        <v>#VALUE!</v>
      </c>
      <c r="X1508" t="s">
        <v>35</v>
      </c>
      <c r="Y1508" s="8" t="e">
        <f>X1508/T1508*100</f>
        <v>#VALUE!</v>
      </c>
      <c r="Z1508" t="s">
        <v>35</v>
      </c>
      <c r="AA1508" t="s">
        <v>35</v>
      </c>
      <c r="AB1508" t="s">
        <v>35</v>
      </c>
      <c r="AC1508" s="8" t="e">
        <f>AB1508/C1508*100</f>
        <v>#VALUE!</v>
      </c>
      <c r="AD1508" t="s">
        <v>35</v>
      </c>
      <c r="AE1508" s="9" t="e">
        <f>AD1508/C1508*100</f>
        <v>#VALUE!</v>
      </c>
      <c r="AF1508" t="s">
        <v>35</v>
      </c>
      <c r="AG1508" t="s">
        <v>35</v>
      </c>
      <c r="AH1508" t="s">
        <v>35</v>
      </c>
      <c r="AI1508" t="s">
        <v>35</v>
      </c>
      <c r="AJ1508" t="s">
        <v>35</v>
      </c>
      <c r="AK1508" t="s">
        <v>35</v>
      </c>
    </row>
    <row r="1509" spans="1:37" x14ac:dyDescent="0.4">
      <c r="A1509">
        <v>1508</v>
      </c>
      <c r="B1509" t="s">
        <v>1534</v>
      </c>
      <c r="C1509" s="1">
        <v>9430</v>
      </c>
      <c r="D1509">
        <v>420</v>
      </c>
      <c r="E1509" s="2">
        <v>4.6600000000000003E-2</v>
      </c>
      <c r="F1509">
        <v>0</v>
      </c>
      <c r="G1509" s="1">
        <v>12901</v>
      </c>
      <c r="H1509" s="1">
        <v>9250</v>
      </c>
      <c r="I1509" s="1">
        <v>9515</v>
      </c>
      <c r="J1509" s="1">
        <v>9250</v>
      </c>
      <c r="K1509" s="1">
        <v>9450</v>
      </c>
      <c r="L1509" s="1">
        <v>9455</v>
      </c>
      <c r="M1509">
        <v>120</v>
      </c>
      <c r="N1509">
        <v>222</v>
      </c>
      <c r="O1509" s="1">
        <v>3629</v>
      </c>
      <c r="P1509" s="1">
        <v>110235</v>
      </c>
      <c r="Q1509" s="1">
        <v>1000</v>
      </c>
      <c r="R1509">
        <v>0</v>
      </c>
      <c r="S1509">
        <v>94</v>
      </c>
      <c r="T1509" t="s">
        <v>35</v>
      </c>
      <c r="U1509" t="s">
        <v>35</v>
      </c>
      <c r="V1509" t="s">
        <v>35</v>
      </c>
      <c r="W1509" s="10" t="e">
        <f>V1509/U1509*100</f>
        <v>#VALUE!</v>
      </c>
      <c r="X1509" t="s">
        <v>35</v>
      </c>
      <c r="Y1509" s="8" t="e">
        <f>X1509/T1509*100</f>
        <v>#VALUE!</v>
      </c>
      <c r="Z1509" t="s">
        <v>35</v>
      </c>
      <c r="AA1509" t="s">
        <v>35</v>
      </c>
      <c r="AB1509" t="s">
        <v>35</v>
      </c>
      <c r="AC1509" s="8" t="e">
        <f>AB1509/C1509*100</f>
        <v>#VALUE!</v>
      </c>
      <c r="AD1509" t="s">
        <v>35</v>
      </c>
      <c r="AE1509" s="9" t="e">
        <f>AD1509/C1509*100</f>
        <v>#VALUE!</v>
      </c>
      <c r="AF1509" t="s">
        <v>35</v>
      </c>
      <c r="AG1509" t="s">
        <v>35</v>
      </c>
      <c r="AH1509" t="s">
        <v>35</v>
      </c>
      <c r="AI1509" t="s">
        <v>35</v>
      </c>
      <c r="AJ1509" t="s">
        <v>35</v>
      </c>
      <c r="AK1509" t="s">
        <v>35</v>
      </c>
    </row>
    <row r="1510" spans="1:37" x14ac:dyDescent="0.4">
      <c r="A1510">
        <v>1509</v>
      </c>
      <c r="B1510" t="s">
        <v>1535</v>
      </c>
      <c r="C1510" s="1">
        <v>9420</v>
      </c>
      <c r="D1510">
        <v>60</v>
      </c>
      <c r="E1510" s="2">
        <v>-6.3E-3</v>
      </c>
      <c r="F1510">
        <v>0</v>
      </c>
      <c r="G1510" s="1">
        <v>3500</v>
      </c>
      <c r="H1510" s="1">
        <v>9415</v>
      </c>
      <c r="I1510" s="1">
        <v>9420</v>
      </c>
      <c r="J1510" s="1">
        <v>9410</v>
      </c>
      <c r="K1510" s="1">
        <v>9425</v>
      </c>
      <c r="L1510" s="1">
        <v>9430</v>
      </c>
      <c r="M1510">
        <v>32</v>
      </c>
      <c r="N1510" s="1">
        <v>2283</v>
      </c>
      <c r="O1510" s="1">
        <v>19320</v>
      </c>
      <c r="P1510" s="1">
        <v>49300</v>
      </c>
      <c r="Q1510" s="1">
        <v>1000</v>
      </c>
      <c r="R1510">
        <v>0</v>
      </c>
      <c r="S1510">
        <v>94</v>
      </c>
      <c r="T1510" t="s">
        <v>35</v>
      </c>
      <c r="U1510" t="s">
        <v>35</v>
      </c>
      <c r="V1510" t="s">
        <v>35</v>
      </c>
      <c r="W1510" s="10" t="e">
        <f>V1510/U1510*100</f>
        <v>#VALUE!</v>
      </c>
      <c r="X1510" t="s">
        <v>35</v>
      </c>
      <c r="Y1510" s="8" t="e">
        <f>X1510/T1510*100</f>
        <v>#VALUE!</v>
      </c>
      <c r="Z1510" t="s">
        <v>35</v>
      </c>
      <c r="AA1510" t="s">
        <v>35</v>
      </c>
      <c r="AB1510" t="s">
        <v>35</v>
      </c>
      <c r="AC1510" s="8" t="e">
        <f>AB1510/C1510*100</f>
        <v>#VALUE!</v>
      </c>
      <c r="AD1510" t="s">
        <v>35</v>
      </c>
      <c r="AE1510" s="9" t="e">
        <f>AD1510/C1510*100</f>
        <v>#VALUE!</v>
      </c>
      <c r="AF1510" t="s">
        <v>35</v>
      </c>
      <c r="AG1510" t="s">
        <v>35</v>
      </c>
      <c r="AH1510" t="s">
        <v>35</v>
      </c>
      <c r="AI1510" t="s">
        <v>35</v>
      </c>
      <c r="AJ1510" t="s">
        <v>35</v>
      </c>
      <c r="AK1510" t="s">
        <v>35</v>
      </c>
    </row>
    <row r="1511" spans="1:37" x14ac:dyDescent="0.4">
      <c r="A1511">
        <v>1510</v>
      </c>
      <c r="B1511" t="s">
        <v>1536</v>
      </c>
      <c r="C1511" s="1">
        <v>18835</v>
      </c>
      <c r="D1511">
        <v>740</v>
      </c>
      <c r="E1511" s="2">
        <v>-3.78E-2</v>
      </c>
      <c r="F1511">
        <v>0</v>
      </c>
      <c r="G1511" s="1">
        <v>6640</v>
      </c>
      <c r="H1511" s="1">
        <v>19195</v>
      </c>
      <c r="I1511" s="1">
        <v>19215</v>
      </c>
      <c r="J1511" s="1">
        <v>18610</v>
      </c>
      <c r="K1511" s="1">
        <v>18665</v>
      </c>
      <c r="L1511" s="1">
        <v>18700</v>
      </c>
      <c r="M1511">
        <v>125</v>
      </c>
      <c r="N1511">
        <v>441</v>
      </c>
      <c r="O1511" s="1">
        <v>15412</v>
      </c>
      <c r="P1511" s="1">
        <v>13591</v>
      </c>
      <c r="Q1511">
        <v>500</v>
      </c>
      <c r="R1511">
        <v>0</v>
      </c>
      <c r="S1511">
        <v>94</v>
      </c>
      <c r="T1511" t="s">
        <v>35</v>
      </c>
      <c r="U1511" t="s">
        <v>35</v>
      </c>
      <c r="V1511" t="s">
        <v>35</v>
      </c>
      <c r="W1511" s="10" t="e">
        <f>V1511/U1511*100</f>
        <v>#VALUE!</v>
      </c>
      <c r="X1511" t="s">
        <v>35</v>
      </c>
      <c r="Y1511" s="8" t="e">
        <f>X1511/T1511*100</f>
        <v>#VALUE!</v>
      </c>
      <c r="Z1511" t="s">
        <v>35</v>
      </c>
      <c r="AA1511" t="s">
        <v>35</v>
      </c>
      <c r="AB1511" t="s">
        <v>35</v>
      </c>
      <c r="AC1511" s="8" t="e">
        <f>AB1511/C1511*100</f>
        <v>#VALUE!</v>
      </c>
      <c r="AD1511" t="s">
        <v>35</v>
      </c>
      <c r="AE1511" s="9" t="e">
        <f>AD1511/C1511*100</f>
        <v>#VALUE!</v>
      </c>
      <c r="AF1511" t="s">
        <v>35</v>
      </c>
      <c r="AG1511" t="s">
        <v>35</v>
      </c>
      <c r="AH1511" t="s">
        <v>35</v>
      </c>
      <c r="AI1511" t="s">
        <v>35</v>
      </c>
      <c r="AJ1511" t="s">
        <v>35</v>
      </c>
      <c r="AK1511" t="s">
        <v>35</v>
      </c>
    </row>
    <row r="1512" spans="1:37" x14ac:dyDescent="0.4">
      <c r="A1512">
        <v>1511</v>
      </c>
      <c r="B1512" t="s">
        <v>1537</v>
      </c>
      <c r="C1512" s="1">
        <v>15675</v>
      </c>
      <c r="D1512">
        <v>115</v>
      </c>
      <c r="E1512" s="2">
        <v>-7.3000000000000001E-3</v>
      </c>
      <c r="F1512">
        <v>0</v>
      </c>
      <c r="G1512">
        <v>10</v>
      </c>
      <c r="H1512" s="1">
        <v>15675</v>
      </c>
      <c r="I1512" s="1">
        <v>15675</v>
      </c>
      <c r="J1512" s="1">
        <v>15675</v>
      </c>
      <c r="K1512" s="1">
        <v>15545</v>
      </c>
      <c r="L1512" s="1">
        <v>15585</v>
      </c>
      <c r="M1512">
        <v>0</v>
      </c>
      <c r="N1512">
        <v>24</v>
      </c>
      <c r="O1512" s="1">
        <v>40054</v>
      </c>
      <c r="P1512" s="1">
        <v>40044</v>
      </c>
      <c r="Q1512">
        <v>600</v>
      </c>
      <c r="R1512">
        <v>0</v>
      </c>
      <c r="S1512">
        <v>94</v>
      </c>
      <c r="T1512" t="s">
        <v>35</v>
      </c>
      <c r="U1512" t="s">
        <v>35</v>
      </c>
      <c r="V1512" t="s">
        <v>35</v>
      </c>
      <c r="W1512" s="10" t="e">
        <f>V1512/U1512*100</f>
        <v>#VALUE!</v>
      </c>
      <c r="X1512" t="s">
        <v>35</v>
      </c>
      <c r="Y1512" s="8" t="e">
        <f>X1512/T1512*100</f>
        <v>#VALUE!</v>
      </c>
      <c r="Z1512" t="s">
        <v>35</v>
      </c>
      <c r="AA1512" t="s">
        <v>35</v>
      </c>
      <c r="AB1512" t="s">
        <v>35</v>
      </c>
      <c r="AC1512" s="8" t="e">
        <f>AB1512/C1512*100</f>
        <v>#VALUE!</v>
      </c>
      <c r="AD1512" t="s">
        <v>35</v>
      </c>
      <c r="AE1512" s="9" t="e">
        <f>AD1512/C1512*100</f>
        <v>#VALUE!</v>
      </c>
      <c r="AF1512" t="s">
        <v>35</v>
      </c>
      <c r="AG1512" t="s">
        <v>35</v>
      </c>
      <c r="AH1512" t="s">
        <v>35</v>
      </c>
      <c r="AI1512" t="s">
        <v>35</v>
      </c>
      <c r="AJ1512" t="s">
        <v>35</v>
      </c>
      <c r="AK1512" t="s">
        <v>35</v>
      </c>
    </row>
    <row r="1513" spans="1:37" x14ac:dyDescent="0.4">
      <c r="A1513">
        <v>1512</v>
      </c>
      <c r="B1513" t="s">
        <v>1538</v>
      </c>
      <c r="C1513" s="1">
        <v>9400</v>
      </c>
      <c r="D1513">
        <v>195</v>
      </c>
      <c r="E1513" s="2">
        <v>2.12E-2</v>
      </c>
      <c r="F1513">
        <v>0</v>
      </c>
      <c r="G1513">
        <v>629</v>
      </c>
      <c r="H1513" s="1">
        <v>9250</v>
      </c>
      <c r="I1513" s="1">
        <v>9400</v>
      </c>
      <c r="J1513" s="1">
        <v>9250</v>
      </c>
      <c r="K1513" s="1">
        <v>9395</v>
      </c>
      <c r="L1513" s="1">
        <v>9410</v>
      </c>
      <c r="M1513">
        <v>5</v>
      </c>
      <c r="N1513">
        <v>481</v>
      </c>
      <c r="O1513" s="1">
        <v>8410</v>
      </c>
      <c r="P1513" s="1">
        <v>60008</v>
      </c>
      <c r="Q1513" s="1">
        <v>1000</v>
      </c>
      <c r="R1513">
        <v>0</v>
      </c>
      <c r="S1513">
        <v>94</v>
      </c>
      <c r="T1513" t="s">
        <v>35</v>
      </c>
      <c r="U1513" t="s">
        <v>35</v>
      </c>
      <c r="V1513" t="s">
        <v>35</v>
      </c>
      <c r="W1513" s="10" t="e">
        <f>V1513/U1513*100</f>
        <v>#VALUE!</v>
      </c>
      <c r="X1513" t="s">
        <v>35</v>
      </c>
      <c r="Y1513" s="8" t="e">
        <f>X1513/T1513*100</f>
        <v>#VALUE!</v>
      </c>
      <c r="Z1513" t="s">
        <v>35</v>
      </c>
      <c r="AA1513" t="s">
        <v>35</v>
      </c>
      <c r="AB1513" t="s">
        <v>35</v>
      </c>
      <c r="AC1513" s="8" t="e">
        <f>AB1513/C1513*100</f>
        <v>#VALUE!</v>
      </c>
      <c r="AD1513" t="s">
        <v>35</v>
      </c>
      <c r="AE1513" s="9" t="e">
        <f>AD1513/C1513*100</f>
        <v>#VALUE!</v>
      </c>
      <c r="AF1513" t="s">
        <v>35</v>
      </c>
      <c r="AG1513" t="s">
        <v>35</v>
      </c>
      <c r="AH1513" t="s">
        <v>35</v>
      </c>
      <c r="AI1513" t="s">
        <v>35</v>
      </c>
      <c r="AJ1513" t="s">
        <v>35</v>
      </c>
      <c r="AK1513" t="s">
        <v>35</v>
      </c>
    </row>
    <row r="1514" spans="1:37" x14ac:dyDescent="0.4">
      <c r="A1514">
        <v>1513</v>
      </c>
      <c r="B1514" t="s">
        <v>1539</v>
      </c>
      <c r="C1514" s="1">
        <v>9350</v>
      </c>
      <c r="D1514">
        <v>170</v>
      </c>
      <c r="E1514" s="2">
        <v>1.8499999999999999E-2</v>
      </c>
      <c r="F1514">
        <v>0</v>
      </c>
      <c r="G1514">
        <v>584</v>
      </c>
      <c r="H1514" s="1">
        <v>9250</v>
      </c>
      <c r="I1514" s="1">
        <v>9350</v>
      </c>
      <c r="J1514" s="1">
        <v>9250</v>
      </c>
      <c r="K1514" s="1">
        <v>9335</v>
      </c>
      <c r="L1514" s="1">
        <v>9340</v>
      </c>
      <c r="M1514">
        <v>5</v>
      </c>
      <c r="N1514" s="1">
        <v>2485</v>
      </c>
      <c r="O1514" s="1">
        <v>38631</v>
      </c>
      <c r="P1514" s="1">
        <v>114560</v>
      </c>
      <c r="Q1514" s="1">
        <v>1000</v>
      </c>
      <c r="R1514">
        <v>0</v>
      </c>
      <c r="S1514">
        <v>93</v>
      </c>
      <c r="T1514" t="s">
        <v>35</v>
      </c>
      <c r="U1514" t="s">
        <v>35</v>
      </c>
      <c r="V1514" t="s">
        <v>35</v>
      </c>
      <c r="W1514" s="10" t="e">
        <f>V1514/U1514*100</f>
        <v>#VALUE!</v>
      </c>
      <c r="X1514" t="s">
        <v>35</v>
      </c>
      <c r="Y1514" s="8" t="e">
        <f>X1514/T1514*100</f>
        <v>#VALUE!</v>
      </c>
      <c r="Z1514" t="s">
        <v>35</v>
      </c>
      <c r="AA1514" t="s">
        <v>35</v>
      </c>
      <c r="AB1514" t="s">
        <v>35</v>
      </c>
      <c r="AC1514" s="8" t="e">
        <f>AB1514/C1514*100</f>
        <v>#VALUE!</v>
      </c>
      <c r="AD1514" t="s">
        <v>35</v>
      </c>
      <c r="AE1514" s="9" t="e">
        <f>AD1514/C1514*100</f>
        <v>#VALUE!</v>
      </c>
      <c r="AF1514" t="s">
        <v>35</v>
      </c>
      <c r="AG1514" t="s">
        <v>35</v>
      </c>
      <c r="AH1514" t="s">
        <v>35</v>
      </c>
      <c r="AI1514" t="s">
        <v>35</v>
      </c>
      <c r="AJ1514" t="s">
        <v>35</v>
      </c>
      <c r="AK1514" t="s">
        <v>35</v>
      </c>
    </row>
    <row r="1515" spans="1:37" x14ac:dyDescent="0.4">
      <c r="A1515">
        <v>1514</v>
      </c>
      <c r="B1515" t="s">
        <v>1540</v>
      </c>
      <c r="C1515" s="1">
        <v>9250</v>
      </c>
      <c r="D1515">
        <v>310</v>
      </c>
      <c r="E1515" s="2">
        <v>3.4700000000000002E-2</v>
      </c>
      <c r="F1515">
        <v>0</v>
      </c>
      <c r="G1515">
        <v>1</v>
      </c>
      <c r="H1515" s="1">
        <v>9250</v>
      </c>
      <c r="I1515" s="1">
        <v>9250</v>
      </c>
      <c r="J1515" s="1">
        <v>9250</v>
      </c>
      <c r="K1515" s="1">
        <v>9215</v>
      </c>
      <c r="L1515" s="1">
        <v>9225</v>
      </c>
      <c r="M1515">
        <v>0</v>
      </c>
      <c r="N1515">
        <v>0</v>
      </c>
      <c r="O1515" s="1">
        <v>7015</v>
      </c>
      <c r="P1515" s="1">
        <v>9999</v>
      </c>
      <c r="Q1515" s="1">
        <v>1000</v>
      </c>
      <c r="R1515">
        <v>0</v>
      </c>
      <c r="S1515">
        <v>92</v>
      </c>
      <c r="T1515" t="s">
        <v>35</v>
      </c>
      <c r="U1515" t="s">
        <v>35</v>
      </c>
      <c r="V1515" t="s">
        <v>35</v>
      </c>
      <c r="W1515" s="10" t="e">
        <f>V1515/U1515*100</f>
        <v>#VALUE!</v>
      </c>
      <c r="X1515" t="s">
        <v>35</v>
      </c>
      <c r="Y1515" s="8" t="e">
        <f>X1515/T1515*100</f>
        <v>#VALUE!</v>
      </c>
      <c r="Z1515" t="s">
        <v>35</v>
      </c>
      <c r="AA1515" t="s">
        <v>35</v>
      </c>
      <c r="AB1515" t="s">
        <v>35</v>
      </c>
      <c r="AC1515" s="8" t="e">
        <f>AB1515/C1515*100</f>
        <v>#VALUE!</v>
      </c>
      <c r="AD1515" t="s">
        <v>35</v>
      </c>
      <c r="AE1515" s="9" t="e">
        <f>AD1515/C1515*100</f>
        <v>#VALUE!</v>
      </c>
      <c r="AF1515" t="s">
        <v>35</v>
      </c>
      <c r="AG1515" t="s">
        <v>35</v>
      </c>
      <c r="AH1515" t="s">
        <v>35</v>
      </c>
      <c r="AI1515" t="s">
        <v>35</v>
      </c>
      <c r="AJ1515" t="s">
        <v>35</v>
      </c>
      <c r="AK1515" t="s">
        <v>35</v>
      </c>
    </row>
    <row r="1516" spans="1:37" x14ac:dyDescent="0.4">
      <c r="A1516">
        <v>1515</v>
      </c>
      <c r="B1516" t="s">
        <v>1541</v>
      </c>
      <c r="C1516" s="1">
        <v>9235</v>
      </c>
      <c r="D1516">
        <v>0</v>
      </c>
      <c r="E1516" s="2">
        <v>0</v>
      </c>
      <c r="F1516">
        <v>0</v>
      </c>
      <c r="G1516">
        <v>0</v>
      </c>
      <c r="H1516" s="1">
        <v>9235</v>
      </c>
      <c r="I1516" s="1">
        <v>9235</v>
      </c>
      <c r="J1516" s="1">
        <v>9235</v>
      </c>
      <c r="K1516" s="1">
        <v>9170</v>
      </c>
      <c r="L1516" s="1">
        <v>9180</v>
      </c>
      <c r="M1516">
        <v>0</v>
      </c>
      <c r="N1516">
        <v>2</v>
      </c>
      <c r="O1516">
        <v>198</v>
      </c>
      <c r="P1516" s="1">
        <v>60000</v>
      </c>
      <c r="Q1516" s="1">
        <v>1000</v>
      </c>
      <c r="R1516">
        <v>0</v>
      </c>
      <c r="S1516">
        <v>92</v>
      </c>
      <c r="T1516" t="s">
        <v>35</v>
      </c>
      <c r="U1516" t="s">
        <v>35</v>
      </c>
      <c r="V1516" t="s">
        <v>35</v>
      </c>
      <c r="W1516" s="10" t="e">
        <f>V1516/U1516*100</f>
        <v>#VALUE!</v>
      </c>
      <c r="X1516" t="s">
        <v>35</v>
      </c>
      <c r="Y1516" s="8" t="e">
        <f>X1516/T1516*100</f>
        <v>#VALUE!</v>
      </c>
      <c r="Z1516" t="s">
        <v>35</v>
      </c>
      <c r="AA1516" t="s">
        <v>35</v>
      </c>
      <c r="AB1516" t="s">
        <v>35</v>
      </c>
      <c r="AC1516" s="8" t="e">
        <f>AB1516/C1516*100</f>
        <v>#VALUE!</v>
      </c>
      <c r="AD1516" t="s">
        <v>35</v>
      </c>
      <c r="AE1516" s="9" t="e">
        <f>AD1516/C1516*100</f>
        <v>#VALUE!</v>
      </c>
      <c r="AF1516" t="s">
        <v>35</v>
      </c>
      <c r="AG1516" t="s">
        <v>35</v>
      </c>
      <c r="AH1516" t="s">
        <v>35</v>
      </c>
      <c r="AI1516" t="s">
        <v>35</v>
      </c>
      <c r="AJ1516" t="s">
        <v>35</v>
      </c>
      <c r="AK1516" t="s">
        <v>35</v>
      </c>
    </row>
    <row r="1517" spans="1:37" x14ac:dyDescent="0.4">
      <c r="A1517">
        <v>1516</v>
      </c>
      <c r="B1517" t="s">
        <v>1542</v>
      </c>
      <c r="C1517" s="1">
        <v>49600</v>
      </c>
      <c r="D1517" s="1">
        <v>4300</v>
      </c>
      <c r="E1517" s="2">
        <v>-7.9799999999999996E-2</v>
      </c>
      <c r="F1517">
        <v>500</v>
      </c>
      <c r="G1517" s="1">
        <v>19162</v>
      </c>
      <c r="H1517" s="1">
        <v>50300</v>
      </c>
      <c r="I1517" s="1">
        <v>51000</v>
      </c>
      <c r="J1517" s="1">
        <v>49600</v>
      </c>
      <c r="K1517" s="1">
        <v>49700</v>
      </c>
      <c r="L1517" s="1">
        <v>49800</v>
      </c>
      <c r="M1517">
        <v>963</v>
      </c>
      <c r="N1517" s="1">
        <v>60878</v>
      </c>
      <c r="O1517">
        <v>490</v>
      </c>
      <c r="P1517">
        <v>408</v>
      </c>
      <c r="Q1517">
        <v>185</v>
      </c>
      <c r="R1517">
        <v>0.38</v>
      </c>
      <c r="S1517">
        <v>92</v>
      </c>
      <c r="T1517" t="s">
        <v>35</v>
      </c>
      <c r="U1517" t="s">
        <v>35</v>
      </c>
      <c r="V1517" t="s">
        <v>35</v>
      </c>
      <c r="W1517" s="10" t="e">
        <f>V1517/U1517*100</f>
        <v>#VALUE!</v>
      </c>
      <c r="X1517" t="s">
        <v>35</v>
      </c>
      <c r="Y1517" s="8" t="e">
        <f>X1517/T1517*100</f>
        <v>#VALUE!</v>
      </c>
      <c r="Z1517" t="s">
        <v>35</v>
      </c>
      <c r="AA1517" t="s">
        <v>35</v>
      </c>
      <c r="AB1517">
        <v>831</v>
      </c>
      <c r="AC1517" s="8">
        <f>AB1517/C1517*100</f>
        <v>1.6754032258064515</v>
      </c>
      <c r="AD1517" t="s">
        <v>35</v>
      </c>
      <c r="AE1517" s="9" t="e">
        <f>AD1517/C1517*100</f>
        <v>#VALUE!</v>
      </c>
      <c r="AF1517" t="s">
        <v>35</v>
      </c>
      <c r="AG1517">
        <v>59.69</v>
      </c>
      <c r="AH1517" t="s">
        <v>35</v>
      </c>
      <c r="AI1517" t="s">
        <v>35</v>
      </c>
      <c r="AJ1517">
        <v>1.39</v>
      </c>
      <c r="AK1517" t="s">
        <v>35</v>
      </c>
    </row>
    <row r="1518" spans="1:37" x14ac:dyDescent="0.4">
      <c r="A1518">
        <v>1517</v>
      </c>
      <c r="B1518" t="s">
        <v>1543</v>
      </c>
      <c r="C1518" s="1">
        <v>9180</v>
      </c>
      <c r="D1518">
        <v>920</v>
      </c>
      <c r="E1518" s="2">
        <v>-9.11E-2</v>
      </c>
      <c r="F1518">
        <v>0</v>
      </c>
      <c r="G1518" s="1">
        <v>45576</v>
      </c>
      <c r="H1518" s="1">
        <v>9645</v>
      </c>
      <c r="I1518" s="1">
        <v>9645</v>
      </c>
      <c r="J1518" s="1">
        <v>9020</v>
      </c>
      <c r="K1518" s="1">
        <v>9125</v>
      </c>
      <c r="L1518" s="1">
        <v>9130</v>
      </c>
      <c r="M1518">
        <v>419</v>
      </c>
      <c r="N1518" s="1">
        <v>1897</v>
      </c>
      <c r="O1518" s="1">
        <v>16895</v>
      </c>
      <c r="P1518" s="1">
        <v>100381</v>
      </c>
      <c r="Q1518" s="1">
        <v>1000</v>
      </c>
      <c r="R1518">
        <v>0</v>
      </c>
      <c r="S1518">
        <v>92</v>
      </c>
      <c r="T1518" t="s">
        <v>35</v>
      </c>
      <c r="U1518" t="s">
        <v>35</v>
      </c>
      <c r="V1518" t="s">
        <v>35</v>
      </c>
      <c r="W1518" s="10" t="e">
        <f>V1518/U1518*100</f>
        <v>#VALUE!</v>
      </c>
      <c r="X1518" t="s">
        <v>35</v>
      </c>
      <c r="Y1518" s="8" t="e">
        <f>X1518/T1518*100</f>
        <v>#VALUE!</v>
      </c>
      <c r="Z1518" t="s">
        <v>35</v>
      </c>
      <c r="AA1518" t="s">
        <v>35</v>
      </c>
      <c r="AB1518" t="s">
        <v>35</v>
      </c>
      <c r="AC1518" s="8" t="e">
        <f>AB1518/C1518*100</f>
        <v>#VALUE!</v>
      </c>
      <c r="AD1518" t="s">
        <v>35</v>
      </c>
      <c r="AE1518" s="9" t="e">
        <f>AD1518/C1518*100</f>
        <v>#VALUE!</v>
      </c>
      <c r="AF1518" t="s">
        <v>35</v>
      </c>
      <c r="AG1518" t="s">
        <v>35</v>
      </c>
      <c r="AH1518" t="s">
        <v>35</v>
      </c>
      <c r="AI1518" t="s">
        <v>35</v>
      </c>
      <c r="AJ1518" t="s">
        <v>35</v>
      </c>
      <c r="AK1518" t="s">
        <v>35</v>
      </c>
    </row>
    <row r="1519" spans="1:37" x14ac:dyDescent="0.4">
      <c r="A1519">
        <v>1518</v>
      </c>
      <c r="B1519" t="s">
        <v>1544</v>
      </c>
      <c r="C1519" s="1">
        <v>9175</v>
      </c>
      <c r="D1519">
        <v>55</v>
      </c>
      <c r="E1519" s="2">
        <v>6.0000000000000001E-3</v>
      </c>
      <c r="F1519">
        <v>0</v>
      </c>
      <c r="G1519">
        <v>2</v>
      </c>
      <c r="H1519" s="1">
        <v>9210</v>
      </c>
      <c r="I1519" s="1">
        <v>9210</v>
      </c>
      <c r="J1519" s="1">
        <v>9175</v>
      </c>
      <c r="K1519" s="1">
        <v>9055</v>
      </c>
      <c r="L1519" s="1">
        <v>9080</v>
      </c>
      <c r="M1519">
        <v>0</v>
      </c>
      <c r="N1519">
        <v>2</v>
      </c>
      <c r="O1519">
        <v>100</v>
      </c>
      <c r="P1519" s="1">
        <v>40000</v>
      </c>
      <c r="Q1519" s="1">
        <v>1000</v>
      </c>
      <c r="R1519">
        <v>0</v>
      </c>
      <c r="S1519">
        <v>92</v>
      </c>
      <c r="T1519" t="s">
        <v>35</v>
      </c>
      <c r="U1519" t="s">
        <v>35</v>
      </c>
      <c r="V1519" t="s">
        <v>35</v>
      </c>
      <c r="W1519" s="10" t="e">
        <f>V1519/U1519*100</f>
        <v>#VALUE!</v>
      </c>
      <c r="X1519" t="s">
        <v>35</v>
      </c>
      <c r="Y1519" s="8" t="e">
        <f>X1519/T1519*100</f>
        <v>#VALUE!</v>
      </c>
      <c r="Z1519" t="s">
        <v>35</v>
      </c>
      <c r="AA1519" t="s">
        <v>35</v>
      </c>
      <c r="AB1519" t="s">
        <v>35</v>
      </c>
      <c r="AC1519" s="8" t="e">
        <f>AB1519/C1519*100</f>
        <v>#VALUE!</v>
      </c>
      <c r="AD1519" t="s">
        <v>35</v>
      </c>
      <c r="AE1519" s="9" t="e">
        <f>AD1519/C1519*100</f>
        <v>#VALUE!</v>
      </c>
      <c r="AF1519" t="s">
        <v>35</v>
      </c>
      <c r="AG1519" t="s">
        <v>35</v>
      </c>
      <c r="AH1519" t="s">
        <v>35</v>
      </c>
      <c r="AI1519" t="s">
        <v>35</v>
      </c>
      <c r="AJ1519" t="s">
        <v>35</v>
      </c>
      <c r="AK1519" t="s">
        <v>35</v>
      </c>
    </row>
    <row r="1520" spans="1:37" x14ac:dyDescent="0.4">
      <c r="A1520">
        <v>1519</v>
      </c>
      <c r="B1520" t="s">
        <v>1545</v>
      </c>
      <c r="C1520" s="1">
        <v>9165</v>
      </c>
      <c r="D1520">
        <v>320</v>
      </c>
      <c r="E1520" s="2">
        <v>3.6200000000000003E-2</v>
      </c>
      <c r="F1520">
        <v>0</v>
      </c>
      <c r="G1520" s="1">
        <v>1037</v>
      </c>
      <c r="H1520" s="1">
        <v>9100</v>
      </c>
      <c r="I1520" s="1">
        <v>9300</v>
      </c>
      <c r="J1520" s="1">
        <v>9095</v>
      </c>
      <c r="K1520" s="1">
        <v>9175</v>
      </c>
      <c r="L1520" s="1">
        <v>9190</v>
      </c>
      <c r="M1520">
        <v>9</v>
      </c>
      <c r="N1520">
        <v>934</v>
      </c>
      <c r="O1520" s="1">
        <v>7894</v>
      </c>
      <c r="P1520" s="1">
        <v>49679</v>
      </c>
      <c r="Q1520" s="1">
        <v>1000</v>
      </c>
      <c r="R1520">
        <v>0</v>
      </c>
      <c r="S1520">
        <v>92</v>
      </c>
      <c r="T1520" t="s">
        <v>35</v>
      </c>
      <c r="U1520" t="s">
        <v>35</v>
      </c>
      <c r="V1520" t="s">
        <v>35</v>
      </c>
      <c r="W1520" s="10" t="e">
        <f>V1520/U1520*100</f>
        <v>#VALUE!</v>
      </c>
      <c r="X1520" t="s">
        <v>35</v>
      </c>
      <c r="Y1520" s="8" t="e">
        <f>X1520/T1520*100</f>
        <v>#VALUE!</v>
      </c>
      <c r="Z1520" t="s">
        <v>35</v>
      </c>
      <c r="AA1520" t="s">
        <v>35</v>
      </c>
      <c r="AB1520" t="s">
        <v>35</v>
      </c>
      <c r="AC1520" s="8" t="e">
        <f>AB1520/C1520*100</f>
        <v>#VALUE!</v>
      </c>
      <c r="AD1520" t="s">
        <v>35</v>
      </c>
      <c r="AE1520" s="9" t="e">
        <f>AD1520/C1520*100</f>
        <v>#VALUE!</v>
      </c>
      <c r="AF1520" t="s">
        <v>35</v>
      </c>
      <c r="AG1520" t="s">
        <v>35</v>
      </c>
      <c r="AH1520" t="s">
        <v>35</v>
      </c>
      <c r="AI1520" t="s">
        <v>35</v>
      </c>
      <c r="AJ1520" t="s">
        <v>35</v>
      </c>
      <c r="AK1520" t="s">
        <v>35</v>
      </c>
    </row>
    <row r="1521" spans="1:37" x14ac:dyDescent="0.4">
      <c r="A1521">
        <v>1520</v>
      </c>
      <c r="B1521" t="s">
        <v>1546</v>
      </c>
      <c r="C1521" s="1">
        <v>7635</v>
      </c>
      <c r="D1521">
        <v>280</v>
      </c>
      <c r="E1521" s="2">
        <v>-3.5400000000000001E-2</v>
      </c>
      <c r="F1521">
        <v>0</v>
      </c>
      <c r="G1521">
        <v>891</v>
      </c>
      <c r="H1521" s="1">
        <v>7685</v>
      </c>
      <c r="I1521" s="1">
        <v>7685</v>
      </c>
      <c r="J1521" s="1">
        <v>7560</v>
      </c>
      <c r="K1521" s="1">
        <v>7615</v>
      </c>
      <c r="L1521" s="1">
        <v>7630</v>
      </c>
      <c r="M1521">
        <v>6</v>
      </c>
      <c r="N1521">
        <v>588</v>
      </c>
      <c r="O1521" s="1">
        <v>7700</v>
      </c>
      <c r="P1521" s="1">
        <v>15526</v>
      </c>
      <c r="Q1521" s="1">
        <v>1200</v>
      </c>
      <c r="R1521">
        <v>0</v>
      </c>
      <c r="S1521">
        <v>92</v>
      </c>
      <c r="T1521" t="s">
        <v>35</v>
      </c>
      <c r="U1521" t="s">
        <v>35</v>
      </c>
      <c r="V1521" t="s">
        <v>35</v>
      </c>
      <c r="W1521" s="10" t="e">
        <f>V1521/U1521*100</f>
        <v>#VALUE!</v>
      </c>
      <c r="X1521" t="s">
        <v>35</v>
      </c>
      <c r="Y1521" s="8" t="e">
        <f>X1521/T1521*100</f>
        <v>#VALUE!</v>
      </c>
      <c r="Z1521" t="s">
        <v>35</v>
      </c>
      <c r="AA1521" t="s">
        <v>35</v>
      </c>
      <c r="AB1521" t="s">
        <v>35</v>
      </c>
      <c r="AC1521" s="8" t="e">
        <f>AB1521/C1521*100</f>
        <v>#VALUE!</v>
      </c>
      <c r="AD1521" t="s">
        <v>35</v>
      </c>
      <c r="AE1521" s="9" t="e">
        <f>AD1521/C1521*100</f>
        <v>#VALUE!</v>
      </c>
      <c r="AF1521" t="s">
        <v>35</v>
      </c>
      <c r="AG1521" t="s">
        <v>35</v>
      </c>
      <c r="AH1521" t="s">
        <v>35</v>
      </c>
      <c r="AI1521" t="s">
        <v>35</v>
      </c>
      <c r="AJ1521" t="s">
        <v>35</v>
      </c>
      <c r="AK1521" t="s">
        <v>35</v>
      </c>
    </row>
    <row r="1522" spans="1:37" x14ac:dyDescent="0.4">
      <c r="A1522">
        <v>1521</v>
      </c>
      <c r="B1522" t="s">
        <v>1547</v>
      </c>
      <c r="C1522" s="1">
        <v>29050</v>
      </c>
      <c r="D1522">
        <v>200</v>
      </c>
      <c r="E1522" s="2">
        <v>-6.7999999999999996E-3</v>
      </c>
      <c r="F1522" s="1">
        <v>5000</v>
      </c>
      <c r="G1522">
        <v>682</v>
      </c>
      <c r="H1522" s="1">
        <v>29250</v>
      </c>
      <c r="I1522" s="1">
        <v>29250</v>
      </c>
      <c r="J1522" s="1">
        <v>29000</v>
      </c>
      <c r="K1522" s="1">
        <v>28950</v>
      </c>
      <c r="L1522" s="1">
        <v>29050</v>
      </c>
      <c r="M1522">
        <v>19</v>
      </c>
      <c r="N1522">
        <v>317</v>
      </c>
      <c r="O1522">
        <v>62</v>
      </c>
      <c r="P1522">
        <v>180</v>
      </c>
      <c r="Q1522">
        <v>313</v>
      </c>
      <c r="R1522">
        <v>0.82</v>
      </c>
      <c r="S1522">
        <v>91</v>
      </c>
      <c r="T1522" t="s">
        <v>35</v>
      </c>
      <c r="U1522" t="s">
        <v>35</v>
      </c>
      <c r="V1522" t="s">
        <v>35</v>
      </c>
      <c r="W1522" s="10" t="e">
        <f>V1522/U1522*100</f>
        <v>#VALUE!</v>
      </c>
      <c r="X1522" t="s">
        <v>35</v>
      </c>
      <c r="Y1522" s="8" t="e">
        <f>X1522/T1522*100</f>
        <v>#VALUE!</v>
      </c>
      <c r="Z1522" t="s">
        <v>35</v>
      </c>
      <c r="AA1522" t="s">
        <v>35</v>
      </c>
      <c r="AB1522" s="1">
        <v>5449</v>
      </c>
      <c r="AC1522" s="11">
        <f>AB1522/C1522*100</f>
        <v>18.757314974182442</v>
      </c>
      <c r="AD1522" t="s">
        <v>35</v>
      </c>
      <c r="AE1522" s="9" t="e">
        <f>AD1522/C1522*100</f>
        <v>#VALUE!</v>
      </c>
      <c r="AF1522" t="s">
        <v>35</v>
      </c>
      <c r="AG1522" s="13">
        <v>5.33</v>
      </c>
      <c r="AH1522" t="s">
        <v>35</v>
      </c>
      <c r="AI1522" t="s">
        <v>35</v>
      </c>
      <c r="AJ1522">
        <v>1.24</v>
      </c>
      <c r="AK1522" t="s">
        <v>35</v>
      </c>
    </row>
    <row r="1523" spans="1:37" x14ac:dyDescent="0.4">
      <c r="A1523">
        <v>1522</v>
      </c>
      <c r="B1523" t="s">
        <v>1548</v>
      </c>
      <c r="C1523" s="1">
        <v>9050</v>
      </c>
      <c r="D1523">
        <v>45</v>
      </c>
      <c r="E1523" s="2">
        <v>-4.8999999999999998E-3</v>
      </c>
      <c r="F1523">
        <v>0</v>
      </c>
      <c r="G1523">
        <v>510</v>
      </c>
      <c r="H1523" s="1">
        <v>9115</v>
      </c>
      <c r="I1523" s="1">
        <v>9115</v>
      </c>
      <c r="J1523" s="1">
        <v>9045</v>
      </c>
      <c r="K1523" s="1">
        <v>9045</v>
      </c>
      <c r="L1523" s="1">
        <v>9055</v>
      </c>
      <c r="M1523">
        <v>4</v>
      </c>
      <c r="N1523">
        <v>605</v>
      </c>
      <c r="O1523" s="1">
        <v>1172</v>
      </c>
      <c r="P1523" s="1">
        <v>9493</v>
      </c>
      <c r="Q1523" s="1">
        <v>1000</v>
      </c>
      <c r="R1523">
        <v>0</v>
      </c>
      <c r="S1523">
        <v>90</v>
      </c>
      <c r="T1523" t="s">
        <v>35</v>
      </c>
      <c r="U1523" t="s">
        <v>35</v>
      </c>
      <c r="V1523" t="s">
        <v>35</v>
      </c>
      <c r="W1523" s="10" t="e">
        <f>V1523/U1523*100</f>
        <v>#VALUE!</v>
      </c>
      <c r="X1523" t="s">
        <v>35</v>
      </c>
      <c r="Y1523" s="8" t="e">
        <f>X1523/T1523*100</f>
        <v>#VALUE!</v>
      </c>
      <c r="Z1523" t="s">
        <v>35</v>
      </c>
      <c r="AA1523" t="s">
        <v>35</v>
      </c>
      <c r="AB1523" t="s">
        <v>35</v>
      </c>
      <c r="AC1523" s="8" t="e">
        <f>AB1523/C1523*100</f>
        <v>#VALUE!</v>
      </c>
      <c r="AD1523" t="s">
        <v>35</v>
      </c>
      <c r="AE1523" s="9" t="e">
        <f>AD1523/C1523*100</f>
        <v>#VALUE!</v>
      </c>
      <c r="AF1523" t="s">
        <v>35</v>
      </c>
      <c r="AG1523" t="s">
        <v>35</v>
      </c>
      <c r="AH1523" t="s">
        <v>35</v>
      </c>
      <c r="AI1523" t="s">
        <v>35</v>
      </c>
      <c r="AJ1523" t="s">
        <v>35</v>
      </c>
      <c r="AK1523" t="s">
        <v>35</v>
      </c>
    </row>
    <row r="1524" spans="1:37" x14ac:dyDescent="0.4">
      <c r="A1524">
        <v>1523</v>
      </c>
      <c r="B1524" t="s">
        <v>1549</v>
      </c>
      <c r="C1524" s="1">
        <v>9040</v>
      </c>
      <c r="D1524">
        <v>175</v>
      </c>
      <c r="E1524" s="2">
        <v>-1.9E-2</v>
      </c>
      <c r="F1524">
        <v>0</v>
      </c>
      <c r="G1524">
        <v>478</v>
      </c>
      <c r="H1524" s="1">
        <v>9155</v>
      </c>
      <c r="I1524" s="1">
        <v>9155</v>
      </c>
      <c r="J1524" s="1">
        <v>9015</v>
      </c>
      <c r="K1524" s="1">
        <v>9030</v>
      </c>
      <c r="L1524" s="1">
        <v>9040</v>
      </c>
      <c r="M1524">
        <v>4</v>
      </c>
      <c r="N1524" s="1">
        <v>20332</v>
      </c>
      <c r="O1524" s="1">
        <v>48093</v>
      </c>
      <c r="P1524" s="1">
        <v>59687</v>
      </c>
      <c r="Q1524" s="1">
        <v>1000</v>
      </c>
      <c r="R1524">
        <v>0</v>
      </c>
      <c r="S1524">
        <v>90</v>
      </c>
      <c r="T1524" t="s">
        <v>35</v>
      </c>
      <c r="U1524" t="s">
        <v>35</v>
      </c>
      <c r="V1524" t="s">
        <v>35</v>
      </c>
      <c r="W1524" s="10" t="e">
        <f>V1524/U1524*100</f>
        <v>#VALUE!</v>
      </c>
      <c r="X1524" t="s">
        <v>35</v>
      </c>
      <c r="Y1524" s="8" t="e">
        <f>X1524/T1524*100</f>
        <v>#VALUE!</v>
      </c>
      <c r="Z1524" t="s">
        <v>35</v>
      </c>
      <c r="AA1524" t="s">
        <v>35</v>
      </c>
      <c r="AB1524" t="s">
        <v>35</v>
      </c>
      <c r="AC1524" s="8" t="e">
        <f>AB1524/C1524*100</f>
        <v>#VALUE!</v>
      </c>
      <c r="AD1524" t="s">
        <v>35</v>
      </c>
      <c r="AE1524" s="9" t="e">
        <f>AD1524/C1524*100</f>
        <v>#VALUE!</v>
      </c>
      <c r="AF1524" t="s">
        <v>35</v>
      </c>
      <c r="AG1524" t="s">
        <v>35</v>
      </c>
      <c r="AH1524" t="s">
        <v>35</v>
      </c>
      <c r="AI1524" t="s">
        <v>35</v>
      </c>
      <c r="AJ1524" t="s">
        <v>35</v>
      </c>
      <c r="AK1524" t="s">
        <v>35</v>
      </c>
    </row>
    <row r="1525" spans="1:37" x14ac:dyDescent="0.4">
      <c r="A1525">
        <v>1524</v>
      </c>
      <c r="B1525" t="s">
        <v>1550</v>
      </c>
      <c r="C1525" s="1">
        <v>9040</v>
      </c>
      <c r="D1525">
        <v>105</v>
      </c>
      <c r="E1525" s="2">
        <v>1.18E-2</v>
      </c>
      <c r="F1525">
        <v>0</v>
      </c>
      <c r="G1525">
        <v>2</v>
      </c>
      <c r="H1525" s="1">
        <v>9055</v>
      </c>
      <c r="I1525" s="1">
        <v>9055</v>
      </c>
      <c r="J1525" s="1">
        <v>9040</v>
      </c>
      <c r="K1525" s="1">
        <v>8905</v>
      </c>
      <c r="L1525" s="1">
        <v>8920</v>
      </c>
      <c r="M1525">
        <v>0</v>
      </c>
      <c r="N1525">
        <v>2</v>
      </c>
      <c r="O1525">
        <v>222</v>
      </c>
      <c r="P1525" s="1">
        <v>115000</v>
      </c>
      <c r="Q1525" s="1">
        <v>1000</v>
      </c>
      <c r="R1525">
        <v>0</v>
      </c>
      <c r="S1525">
        <v>90</v>
      </c>
      <c r="T1525" t="s">
        <v>35</v>
      </c>
      <c r="U1525" t="s">
        <v>35</v>
      </c>
      <c r="V1525" t="s">
        <v>35</v>
      </c>
      <c r="W1525" s="10" t="e">
        <f>V1525/U1525*100</f>
        <v>#VALUE!</v>
      </c>
      <c r="X1525" t="s">
        <v>35</v>
      </c>
      <c r="Y1525" s="8" t="e">
        <f>X1525/T1525*100</f>
        <v>#VALUE!</v>
      </c>
      <c r="Z1525" t="s">
        <v>35</v>
      </c>
      <c r="AA1525" t="s">
        <v>35</v>
      </c>
      <c r="AB1525" t="s">
        <v>35</v>
      </c>
      <c r="AC1525" s="8" t="e">
        <f>AB1525/C1525*100</f>
        <v>#VALUE!</v>
      </c>
      <c r="AD1525" t="s">
        <v>35</v>
      </c>
      <c r="AE1525" s="9" t="e">
        <f>AD1525/C1525*100</f>
        <v>#VALUE!</v>
      </c>
      <c r="AF1525" t="s">
        <v>35</v>
      </c>
      <c r="AG1525" t="s">
        <v>35</v>
      </c>
      <c r="AH1525" t="s">
        <v>35</v>
      </c>
      <c r="AI1525" t="s">
        <v>35</v>
      </c>
      <c r="AJ1525" t="s">
        <v>35</v>
      </c>
      <c r="AK1525" t="s">
        <v>35</v>
      </c>
    </row>
    <row r="1526" spans="1:37" x14ac:dyDescent="0.4">
      <c r="A1526" s="4">
        <v>1525</v>
      </c>
      <c r="B1526" s="4" t="s">
        <v>1551</v>
      </c>
      <c r="C1526" s="5">
        <v>4040</v>
      </c>
      <c r="D1526" s="4">
        <v>40</v>
      </c>
      <c r="E1526" s="6">
        <v>-9.7999999999999997E-3</v>
      </c>
      <c r="F1526" s="4">
        <v>100</v>
      </c>
      <c r="G1526" s="5">
        <v>1647</v>
      </c>
      <c r="H1526" s="5">
        <v>4080</v>
      </c>
      <c r="I1526" s="5">
        <v>4080</v>
      </c>
      <c r="J1526" s="5">
        <v>4035</v>
      </c>
      <c r="K1526" s="5">
        <v>4040</v>
      </c>
      <c r="L1526" s="5">
        <v>4045</v>
      </c>
      <c r="M1526" s="4">
        <v>6</v>
      </c>
      <c r="N1526" s="5">
        <v>7708</v>
      </c>
      <c r="O1526" s="4">
        <v>947</v>
      </c>
      <c r="P1526" s="5">
        <v>3203</v>
      </c>
      <c r="Q1526" s="5">
        <v>2224</v>
      </c>
      <c r="R1526" s="4">
        <v>0.22</v>
      </c>
      <c r="S1526" s="4">
        <v>90</v>
      </c>
      <c r="T1526" s="4" t="s">
        <v>35</v>
      </c>
      <c r="U1526" s="4" t="s">
        <v>35</v>
      </c>
      <c r="V1526" s="4" t="s">
        <v>35</v>
      </c>
      <c r="W1526" s="10" t="e">
        <f>V1526/U1526*100</f>
        <v>#VALUE!</v>
      </c>
      <c r="X1526" s="4" t="s">
        <v>35</v>
      </c>
      <c r="Y1526" s="8" t="e">
        <f>X1526/T1526*100</f>
        <v>#VALUE!</v>
      </c>
      <c r="Z1526" s="4" t="s">
        <v>35</v>
      </c>
      <c r="AA1526" s="4" t="s">
        <v>35</v>
      </c>
      <c r="AB1526" s="4">
        <v>-17</v>
      </c>
      <c r="AC1526" s="8">
        <f>AB1526/C1526*100</f>
        <v>-0.42079207920792083</v>
      </c>
      <c r="AD1526" s="4" t="s">
        <v>35</v>
      </c>
      <c r="AE1526" s="9" t="e">
        <f>AD1526/C1526*100</f>
        <v>#VALUE!</v>
      </c>
      <c r="AF1526" s="4" t="s">
        <v>35</v>
      </c>
      <c r="AG1526" s="4">
        <v>-237.65</v>
      </c>
      <c r="AH1526" s="4" t="s">
        <v>35</v>
      </c>
      <c r="AI1526" s="4" t="s">
        <v>35</v>
      </c>
      <c r="AJ1526" s="4">
        <v>55.26</v>
      </c>
      <c r="AK1526" s="4" t="s">
        <v>35</v>
      </c>
    </row>
    <row r="1527" spans="1:37" x14ac:dyDescent="0.4">
      <c r="A1527">
        <v>1526</v>
      </c>
      <c r="B1527" t="s">
        <v>1552</v>
      </c>
      <c r="C1527" s="1">
        <v>8920</v>
      </c>
      <c r="D1527">
        <v>215</v>
      </c>
      <c r="E1527" s="2">
        <v>-2.35E-2</v>
      </c>
      <c r="F1527">
        <v>0</v>
      </c>
      <c r="G1527" s="1">
        <v>19508</v>
      </c>
      <c r="H1527" s="1">
        <v>9140</v>
      </c>
      <c r="I1527" s="1">
        <v>9140</v>
      </c>
      <c r="J1527" s="1">
        <v>8870</v>
      </c>
      <c r="K1527" s="1">
        <v>8910</v>
      </c>
      <c r="L1527" s="1">
        <v>8925</v>
      </c>
      <c r="M1527">
        <v>173</v>
      </c>
      <c r="N1527" s="1">
        <v>6713</v>
      </c>
      <c r="O1527" s="1">
        <v>31005</v>
      </c>
      <c r="P1527" s="1">
        <v>29964</v>
      </c>
      <c r="Q1527" s="1">
        <v>1000</v>
      </c>
      <c r="R1527">
        <v>0</v>
      </c>
      <c r="S1527">
        <v>89</v>
      </c>
      <c r="T1527" t="s">
        <v>35</v>
      </c>
      <c r="U1527" t="s">
        <v>35</v>
      </c>
      <c r="V1527" t="s">
        <v>35</v>
      </c>
      <c r="W1527" s="10" t="e">
        <f>V1527/U1527*100</f>
        <v>#VALUE!</v>
      </c>
      <c r="X1527" t="s">
        <v>35</v>
      </c>
      <c r="Y1527" s="8" t="e">
        <f>X1527/T1527*100</f>
        <v>#VALUE!</v>
      </c>
      <c r="Z1527" t="s">
        <v>35</v>
      </c>
      <c r="AA1527" t="s">
        <v>35</v>
      </c>
      <c r="AB1527" t="s">
        <v>35</v>
      </c>
      <c r="AC1527" s="8" t="e">
        <f>AB1527/C1527*100</f>
        <v>#VALUE!</v>
      </c>
      <c r="AD1527" t="s">
        <v>35</v>
      </c>
      <c r="AE1527" s="9" t="e">
        <f>AD1527/C1527*100</f>
        <v>#VALUE!</v>
      </c>
      <c r="AF1527" t="s">
        <v>35</v>
      </c>
      <c r="AG1527" t="s">
        <v>35</v>
      </c>
      <c r="AH1527" t="s">
        <v>35</v>
      </c>
      <c r="AI1527" t="s">
        <v>35</v>
      </c>
      <c r="AJ1527" t="s">
        <v>35</v>
      </c>
      <c r="AK1527" t="s">
        <v>35</v>
      </c>
    </row>
    <row r="1528" spans="1:37" x14ac:dyDescent="0.4">
      <c r="A1528">
        <v>1527</v>
      </c>
      <c r="B1528" t="s">
        <v>1553</v>
      </c>
      <c r="C1528" s="1">
        <v>2225</v>
      </c>
      <c r="D1528">
        <v>40</v>
      </c>
      <c r="E1528" s="2">
        <v>1.83E-2</v>
      </c>
      <c r="F1528">
        <v>0</v>
      </c>
      <c r="G1528" s="1">
        <v>139928</v>
      </c>
      <c r="H1528" s="1">
        <v>2190</v>
      </c>
      <c r="I1528" s="1">
        <v>2275</v>
      </c>
      <c r="J1528" s="1">
        <v>2190</v>
      </c>
      <c r="K1528" s="1">
        <v>2245</v>
      </c>
      <c r="L1528" s="1">
        <v>2250</v>
      </c>
      <c r="M1528">
        <v>314</v>
      </c>
      <c r="N1528" s="1">
        <v>17498</v>
      </c>
      <c r="O1528" s="1">
        <v>161623</v>
      </c>
      <c r="P1528" s="1">
        <v>147994</v>
      </c>
      <c r="Q1528" s="1">
        <v>4000</v>
      </c>
      <c r="R1528">
        <v>0</v>
      </c>
      <c r="S1528">
        <v>89</v>
      </c>
      <c r="T1528" t="s">
        <v>35</v>
      </c>
      <c r="U1528" t="s">
        <v>35</v>
      </c>
      <c r="V1528" t="s">
        <v>35</v>
      </c>
      <c r="W1528" s="10" t="e">
        <f>V1528/U1528*100</f>
        <v>#VALUE!</v>
      </c>
      <c r="X1528" t="s">
        <v>35</v>
      </c>
      <c r="Y1528" s="8" t="e">
        <f>X1528/T1528*100</f>
        <v>#VALUE!</v>
      </c>
      <c r="Z1528" t="s">
        <v>35</v>
      </c>
      <c r="AA1528" t="s">
        <v>35</v>
      </c>
      <c r="AB1528" t="s">
        <v>35</v>
      </c>
      <c r="AC1528" s="8" t="e">
        <f>AB1528/C1528*100</f>
        <v>#VALUE!</v>
      </c>
      <c r="AD1528" t="s">
        <v>35</v>
      </c>
      <c r="AE1528" s="9" t="e">
        <f>AD1528/C1528*100</f>
        <v>#VALUE!</v>
      </c>
      <c r="AF1528" t="s">
        <v>35</v>
      </c>
      <c r="AG1528" t="s">
        <v>35</v>
      </c>
      <c r="AH1528" t="s">
        <v>35</v>
      </c>
      <c r="AI1528" t="s">
        <v>35</v>
      </c>
      <c r="AJ1528" t="s">
        <v>35</v>
      </c>
      <c r="AK1528" t="s">
        <v>35</v>
      </c>
    </row>
    <row r="1529" spans="1:37" x14ac:dyDescent="0.4">
      <c r="A1529">
        <v>1528</v>
      </c>
      <c r="B1529" t="s">
        <v>1554</v>
      </c>
      <c r="C1529" s="1">
        <v>8855</v>
      </c>
      <c r="D1529">
        <v>205</v>
      </c>
      <c r="E1529" s="2">
        <v>-2.2599999999999999E-2</v>
      </c>
      <c r="F1529">
        <v>0</v>
      </c>
      <c r="G1529">
        <v>30</v>
      </c>
      <c r="H1529" s="1">
        <v>9000</v>
      </c>
      <c r="I1529" s="1">
        <v>9020</v>
      </c>
      <c r="J1529" s="1">
        <v>8855</v>
      </c>
      <c r="K1529" s="1">
        <v>8870</v>
      </c>
      <c r="L1529" s="1">
        <v>8880</v>
      </c>
      <c r="M1529">
        <v>0</v>
      </c>
      <c r="N1529">
        <v>4</v>
      </c>
      <c r="O1529">
        <v>158</v>
      </c>
      <c r="P1529" s="1">
        <v>29971</v>
      </c>
      <c r="Q1529" s="1">
        <v>1000</v>
      </c>
      <c r="R1529">
        <v>0</v>
      </c>
      <c r="S1529">
        <v>89</v>
      </c>
      <c r="T1529" t="s">
        <v>35</v>
      </c>
      <c r="U1529" t="s">
        <v>35</v>
      </c>
      <c r="V1529" t="s">
        <v>35</v>
      </c>
      <c r="W1529" s="10" t="e">
        <f>V1529/U1529*100</f>
        <v>#VALUE!</v>
      </c>
      <c r="X1529" t="s">
        <v>35</v>
      </c>
      <c r="Y1529" s="8" t="e">
        <f>X1529/T1529*100</f>
        <v>#VALUE!</v>
      </c>
      <c r="Z1529" t="s">
        <v>35</v>
      </c>
      <c r="AA1529" t="s">
        <v>35</v>
      </c>
      <c r="AB1529" t="s">
        <v>35</v>
      </c>
      <c r="AC1529" s="8" t="e">
        <f>AB1529/C1529*100</f>
        <v>#VALUE!</v>
      </c>
      <c r="AD1529" t="s">
        <v>35</v>
      </c>
      <c r="AE1529" s="9" t="e">
        <f>AD1529/C1529*100</f>
        <v>#VALUE!</v>
      </c>
      <c r="AF1529" t="s">
        <v>35</v>
      </c>
      <c r="AG1529" t="s">
        <v>35</v>
      </c>
      <c r="AH1529" t="s">
        <v>35</v>
      </c>
      <c r="AI1529" t="s">
        <v>35</v>
      </c>
      <c r="AJ1529" t="s">
        <v>35</v>
      </c>
      <c r="AK1529" t="s">
        <v>35</v>
      </c>
    </row>
    <row r="1530" spans="1:37" x14ac:dyDescent="0.4">
      <c r="A1530">
        <v>1529</v>
      </c>
      <c r="B1530" t="s">
        <v>1555</v>
      </c>
      <c r="C1530" s="1">
        <v>8850</v>
      </c>
      <c r="D1530">
        <v>205</v>
      </c>
      <c r="E1530" s="2">
        <v>-2.2599999999999999E-2</v>
      </c>
      <c r="F1530">
        <v>0</v>
      </c>
      <c r="G1530">
        <v>710</v>
      </c>
      <c r="H1530" s="1">
        <v>8985</v>
      </c>
      <c r="I1530" s="1">
        <v>9010</v>
      </c>
      <c r="J1530" s="1">
        <v>8850</v>
      </c>
      <c r="K1530" s="1">
        <v>8860</v>
      </c>
      <c r="L1530" s="1">
        <v>8870</v>
      </c>
      <c r="M1530">
        <v>6</v>
      </c>
      <c r="N1530">
        <v>820</v>
      </c>
      <c r="O1530">
        <v>696</v>
      </c>
      <c r="P1530" s="1">
        <v>60000</v>
      </c>
      <c r="Q1530" s="1">
        <v>1000</v>
      </c>
      <c r="R1530">
        <v>0</v>
      </c>
      <c r="S1530">
        <v>88</v>
      </c>
      <c r="T1530" t="s">
        <v>35</v>
      </c>
      <c r="U1530" t="s">
        <v>35</v>
      </c>
      <c r="V1530" t="s">
        <v>35</v>
      </c>
      <c r="W1530" s="10" t="e">
        <f>V1530/U1530*100</f>
        <v>#VALUE!</v>
      </c>
      <c r="X1530" t="s">
        <v>35</v>
      </c>
      <c r="Y1530" s="8" t="e">
        <f>X1530/T1530*100</f>
        <v>#VALUE!</v>
      </c>
      <c r="Z1530" t="s">
        <v>35</v>
      </c>
      <c r="AA1530" t="s">
        <v>35</v>
      </c>
      <c r="AB1530" t="s">
        <v>35</v>
      </c>
      <c r="AC1530" s="8" t="e">
        <f>AB1530/C1530*100</f>
        <v>#VALUE!</v>
      </c>
      <c r="AD1530" t="s">
        <v>35</v>
      </c>
      <c r="AE1530" s="9" t="e">
        <f>AD1530/C1530*100</f>
        <v>#VALUE!</v>
      </c>
      <c r="AF1530" t="s">
        <v>35</v>
      </c>
      <c r="AG1530" t="s">
        <v>35</v>
      </c>
      <c r="AH1530" t="s">
        <v>35</v>
      </c>
      <c r="AI1530" t="s">
        <v>35</v>
      </c>
      <c r="AJ1530" t="s">
        <v>35</v>
      </c>
      <c r="AK1530" t="s">
        <v>35</v>
      </c>
    </row>
    <row r="1531" spans="1:37" x14ac:dyDescent="0.4">
      <c r="A1531">
        <v>1530</v>
      </c>
      <c r="B1531" t="s">
        <v>1556</v>
      </c>
      <c r="C1531" s="1">
        <v>4410</v>
      </c>
      <c r="D1531">
        <v>20</v>
      </c>
      <c r="E1531" s="2">
        <v>4.5999999999999999E-3</v>
      </c>
      <c r="F1531">
        <v>0</v>
      </c>
      <c r="G1531">
        <v>530</v>
      </c>
      <c r="H1531" s="1">
        <v>4430</v>
      </c>
      <c r="I1531" s="1">
        <v>4430</v>
      </c>
      <c r="J1531" s="1">
        <v>4385</v>
      </c>
      <c r="K1531" s="1">
        <v>4415</v>
      </c>
      <c r="L1531" s="1">
        <v>4425</v>
      </c>
      <c r="M1531">
        <v>2</v>
      </c>
      <c r="N1531">
        <v>124</v>
      </c>
      <c r="O1531" s="1">
        <v>82185</v>
      </c>
      <c r="P1531" s="1">
        <v>129472</v>
      </c>
      <c r="Q1531" s="1">
        <v>2000</v>
      </c>
      <c r="R1531">
        <v>0</v>
      </c>
      <c r="S1531">
        <v>88</v>
      </c>
      <c r="T1531" t="s">
        <v>35</v>
      </c>
      <c r="U1531" t="s">
        <v>35</v>
      </c>
      <c r="V1531" t="s">
        <v>35</v>
      </c>
      <c r="W1531" s="10" t="e">
        <f>V1531/U1531*100</f>
        <v>#VALUE!</v>
      </c>
      <c r="X1531" t="s">
        <v>35</v>
      </c>
      <c r="Y1531" s="8" t="e">
        <f>X1531/T1531*100</f>
        <v>#VALUE!</v>
      </c>
      <c r="Z1531" t="s">
        <v>35</v>
      </c>
      <c r="AA1531" t="s">
        <v>35</v>
      </c>
      <c r="AB1531" t="s">
        <v>35</v>
      </c>
      <c r="AC1531" s="8" t="e">
        <f>AB1531/C1531*100</f>
        <v>#VALUE!</v>
      </c>
      <c r="AD1531" t="s">
        <v>35</v>
      </c>
      <c r="AE1531" s="9" t="e">
        <f>AD1531/C1531*100</f>
        <v>#VALUE!</v>
      </c>
      <c r="AF1531" t="s">
        <v>35</v>
      </c>
      <c r="AG1531" t="s">
        <v>35</v>
      </c>
      <c r="AH1531" t="s">
        <v>35</v>
      </c>
      <c r="AI1531" t="s">
        <v>35</v>
      </c>
      <c r="AJ1531" t="s">
        <v>35</v>
      </c>
      <c r="AK1531" t="s">
        <v>35</v>
      </c>
    </row>
    <row r="1532" spans="1:37" x14ac:dyDescent="0.4">
      <c r="A1532">
        <v>1531</v>
      </c>
      <c r="B1532" t="s">
        <v>1557</v>
      </c>
      <c r="C1532" s="1">
        <v>33200</v>
      </c>
      <c r="D1532">
        <v>300</v>
      </c>
      <c r="E1532" s="2">
        <v>-8.9999999999999993E-3</v>
      </c>
      <c r="F1532" s="1">
        <v>5000</v>
      </c>
      <c r="G1532">
        <v>123</v>
      </c>
      <c r="H1532" s="1">
        <v>33500</v>
      </c>
      <c r="I1532" s="1">
        <v>33500</v>
      </c>
      <c r="J1532" s="1">
        <v>33150</v>
      </c>
      <c r="K1532" s="1">
        <v>33200</v>
      </c>
      <c r="L1532" s="1">
        <v>33450</v>
      </c>
      <c r="M1532">
        <v>4</v>
      </c>
      <c r="N1532">
        <v>396</v>
      </c>
      <c r="O1532">
        <v>94</v>
      </c>
      <c r="P1532">
        <v>225</v>
      </c>
      <c r="Q1532">
        <v>265</v>
      </c>
      <c r="R1532">
        <v>0.11</v>
      </c>
      <c r="S1532">
        <v>88</v>
      </c>
      <c r="T1532" t="s">
        <v>35</v>
      </c>
      <c r="U1532" t="s">
        <v>35</v>
      </c>
      <c r="V1532" t="s">
        <v>35</v>
      </c>
      <c r="W1532" s="10" t="e">
        <f>V1532/U1532*100</f>
        <v>#VALUE!</v>
      </c>
      <c r="X1532" t="s">
        <v>35</v>
      </c>
      <c r="Y1532" s="8" t="e">
        <f>X1532/T1532*100</f>
        <v>#VALUE!</v>
      </c>
      <c r="Z1532" t="s">
        <v>35</v>
      </c>
      <c r="AA1532" t="s">
        <v>35</v>
      </c>
      <c r="AB1532" s="1">
        <v>2208</v>
      </c>
      <c r="AC1532" s="11">
        <f>AB1532/C1532*100</f>
        <v>6.6506024096385534</v>
      </c>
      <c r="AD1532" t="s">
        <v>35</v>
      </c>
      <c r="AE1532" s="9" t="e">
        <f>AD1532/C1532*100</f>
        <v>#VALUE!</v>
      </c>
      <c r="AF1532" t="s">
        <v>35</v>
      </c>
      <c r="AG1532">
        <v>15.04</v>
      </c>
      <c r="AH1532" t="s">
        <v>35</v>
      </c>
      <c r="AI1532" t="s">
        <v>35</v>
      </c>
      <c r="AJ1532">
        <v>1.6</v>
      </c>
      <c r="AK1532" t="s">
        <v>35</v>
      </c>
    </row>
    <row r="1533" spans="1:37" x14ac:dyDescent="0.4">
      <c r="A1533">
        <v>1532</v>
      </c>
      <c r="B1533" t="s">
        <v>1558</v>
      </c>
      <c r="C1533" s="1">
        <v>8790</v>
      </c>
      <c r="D1533">
        <v>0</v>
      </c>
      <c r="E1533" s="2">
        <v>0</v>
      </c>
      <c r="F1533">
        <v>0</v>
      </c>
      <c r="G1533">
        <v>4</v>
      </c>
      <c r="H1533" s="1">
        <v>8790</v>
      </c>
      <c r="I1533" s="1">
        <v>8790</v>
      </c>
      <c r="J1533" s="1">
        <v>8790</v>
      </c>
      <c r="K1533" s="1">
        <v>8780</v>
      </c>
      <c r="L1533" s="1">
        <v>8790</v>
      </c>
      <c r="M1533">
        <v>0</v>
      </c>
      <c r="N1533">
        <v>3</v>
      </c>
      <c r="O1533" s="1">
        <v>2215</v>
      </c>
      <c r="P1533" s="1">
        <v>80000</v>
      </c>
      <c r="Q1533" s="1">
        <v>1000</v>
      </c>
      <c r="R1533">
        <v>0</v>
      </c>
      <c r="S1533">
        <v>88</v>
      </c>
      <c r="T1533" t="s">
        <v>35</v>
      </c>
      <c r="U1533" t="s">
        <v>35</v>
      </c>
      <c r="V1533" t="s">
        <v>35</v>
      </c>
      <c r="W1533" s="10" t="e">
        <f>V1533/U1533*100</f>
        <v>#VALUE!</v>
      </c>
      <c r="X1533" t="s">
        <v>35</v>
      </c>
      <c r="Y1533" s="8" t="e">
        <f>X1533/T1533*100</f>
        <v>#VALUE!</v>
      </c>
      <c r="Z1533" t="s">
        <v>35</v>
      </c>
      <c r="AA1533" t="s">
        <v>35</v>
      </c>
      <c r="AB1533" t="s">
        <v>35</v>
      </c>
      <c r="AC1533" s="8" t="e">
        <f>AB1533/C1533*100</f>
        <v>#VALUE!</v>
      </c>
      <c r="AD1533" t="s">
        <v>35</v>
      </c>
      <c r="AE1533" s="9" t="e">
        <f>AD1533/C1533*100</f>
        <v>#VALUE!</v>
      </c>
      <c r="AF1533" t="s">
        <v>35</v>
      </c>
      <c r="AG1533" t="s">
        <v>35</v>
      </c>
      <c r="AH1533" t="s">
        <v>35</v>
      </c>
      <c r="AI1533" t="s">
        <v>35</v>
      </c>
      <c r="AJ1533" t="s">
        <v>35</v>
      </c>
      <c r="AK1533" t="s">
        <v>35</v>
      </c>
    </row>
    <row r="1534" spans="1:37" x14ac:dyDescent="0.4">
      <c r="A1534">
        <v>1533</v>
      </c>
      <c r="B1534" t="s">
        <v>1559</v>
      </c>
      <c r="C1534" s="1">
        <v>30000</v>
      </c>
      <c r="D1534">
        <v>100</v>
      </c>
      <c r="E1534" s="2">
        <v>3.3E-3</v>
      </c>
      <c r="F1534" s="1">
        <v>5000</v>
      </c>
      <c r="G1534">
        <v>99</v>
      </c>
      <c r="H1534" s="1">
        <v>30100</v>
      </c>
      <c r="I1534" s="1">
        <v>30100</v>
      </c>
      <c r="J1534" s="1">
        <v>29950</v>
      </c>
      <c r="K1534" s="1">
        <v>29950</v>
      </c>
      <c r="L1534" s="1">
        <v>30000</v>
      </c>
      <c r="M1534">
        <v>2</v>
      </c>
      <c r="N1534">
        <v>883</v>
      </c>
      <c r="O1534">
        <v>34</v>
      </c>
      <c r="P1534">
        <v>169</v>
      </c>
      <c r="Q1534">
        <v>292</v>
      </c>
      <c r="R1534">
        <v>0</v>
      </c>
      <c r="S1534">
        <v>88</v>
      </c>
      <c r="T1534" t="s">
        <v>35</v>
      </c>
      <c r="U1534" t="s">
        <v>35</v>
      </c>
      <c r="V1534" t="s">
        <v>35</v>
      </c>
      <c r="W1534" s="10" t="e">
        <f>V1534/U1534*100</f>
        <v>#VALUE!</v>
      </c>
      <c r="X1534" t="s">
        <v>35</v>
      </c>
      <c r="Y1534" s="8" t="e">
        <f>X1534/T1534*100</f>
        <v>#VALUE!</v>
      </c>
      <c r="Z1534" t="s">
        <v>35</v>
      </c>
      <c r="AA1534" t="s">
        <v>35</v>
      </c>
      <c r="AB1534" s="1">
        <v>2954</v>
      </c>
      <c r="AC1534" s="11">
        <f>AB1534/C1534*100</f>
        <v>9.8466666666666658</v>
      </c>
      <c r="AD1534" t="s">
        <v>35</v>
      </c>
      <c r="AE1534" s="9" t="e">
        <f>AD1534/C1534*100</f>
        <v>#VALUE!</v>
      </c>
      <c r="AF1534" t="s">
        <v>35</v>
      </c>
      <c r="AG1534">
        <v>10.16</v>
      </c>
      <c r="AH1534" t="s">
        <v>35</v>
      </c>
      <c r="AI1534" t="s">
        <v>35</v>
      </c>
      <c r="AJ1534">
        <v>1.47</v>
      </c>
      <c r="AK1534" t="s">
        <v>35</v>
      </c>
    </row>
    <row r="1535" spans="1:37" x14ac:dyDescent="0.4">
      <c r="A1535">
        <v>1534</v>
      </c>
      <c r="B1535" t="s">
        <v>1560</v>
      </c>
      <c r="C1535" s="1">
        <v>10285</v>
      </c>
      <c r="D1535">
        <v>80</v>
      </c>
      <c r="E1535" s="2">
        <v>7.7999999999999996E-3</v>
      </c>
      <c r="F1535">
        <v>0</v>
      </c>
      <c r="G1535">
        <v>474</v>
      </c>
      <c r="H1535" s="1">
        <v>10340</v>
      </c>
      <c r="I1535" s="1">
        <v>10340</v>
      </c>
      <c r="J1535" s="1">
        <v>10195</v>
      </c>
      <c r="K1535" s="1">
        <v>10200</v>
      </c>
      <c r="L1535" s="1">
        <v>10285</v>
      </c>
      <c r="M1535">
        <v>4</v>
      </c>
      <c r="N1535">
        <v>582</v>
      </c>
      <c r="O1535" s="1">
        <v>4724</v>
      </c>
      <c r="P1535" s="1">
        <v>9585</v>
      </c>
      <c r="Q1535">
        <v>850</v>
      </c>
      <c r="R1535">
        <v>0</v>
      </c>
      <c r="S1535">
        <v>87</v>
      </c>
      <c r="T1535" t="s">
        <v>35</v>
      </c>
      <c r="U1535" t="s">
        <v>35</v>
      </c>
      <c r="V1535" t="s">
        <v>35</v>
      </c>
      <c r="W1535" s="10" t="e">
        <f>V1535/U1535*100</f>
        <v>#VALUE!</v>
      </c>
      <c r="X1535" t="s">
        <v>35</v>
      </c>
      <c r="Y1535" s="8" t="e">
        <f>X1535/T1535*100</f>
        <v>#VALUE!</v>
      </c>
      <c r="Z1535" t="s">
        <v>35</v>
      </c>
      <c r="AA1535" t="s">
        <v>35</v>
      </c>
      <c r="AB1535" t="s">
        <v>35</v>
      </c>
      <c r="AC1535" s="8" t="e">
        <f>AB1535/C1535*100</f>
        <v>#VALUE!</v>
      </c>
      <c r="AD1535" t="s">
        <v>35</v>
      </c>
      <c r="AE1535" s="9" t="e">
        <f>AD1535/C1535*100</f>
        <v>#VALUE!</v>
      </c>
      <c r="AF1535" t="s">
        <v>35</v>
      </c>
      <c r="AG1535" t="s">
        <v>35</v>
      </c>
      <c r="AH1535" t="s">
        <v>35</v>
      </c>
      <c r="AI1535" t="s">
        <v>35</v>
      </c>
      <c r="AJ1535" t="s">
        <v>35</v>
      </c>
      <c r="AK1535" t="s">
        <v>35</v>
      </c>
    </row>
    <row r="1536" spans="1:37" x14ac:dyDescent="0.4">
      <c r="A1536">
        <v>1535</v>
      </c>
      <c r="B1536" t="s">
        <v>1561</v>
      </c>
      <c r="C1536" s="1">
        <v>17390</v>
      </c>
      <c r="D1536">
        <v>90</v>
      </c>
      <c r="E1536" s="2">
        <v>5.1999999999999998E-3</v>
      </c>
      <c r="F1536">
        <v>0</v>
      </c>
      <c r="G1536">
        <v>1</v>
      </c>
      <c r="H1536" s="1">
        <v>17390</v>
      </c>
      <c r="I1536" s="1">
        <v>17390</v>
      </c>
      <c r="J1536" s="1">
        <v>17390</v>
      </c>
      <c r="K1536" s="1">
        <v>17440</v>
      </c>
      <c r="L1536" s="1">
        <v>17475</v>
      </c>
      <c r="M1536">
        <v>0</v>
      </c>
      <c r="N1536">
        <v>205</v>
      </c>
      <c r="O1536">
        <v>101</v>
      </c>
      <c r="P1536" s="1">
        <v>50004</v>
      </c>
      <c r="Q1536">
        <v>500</v>
      </c>
      <c r="R1536">
        <v>0</v>
      </c>
      <c r="S1536">
        <v>87</v>
      </c>
      <c r="T1536" t="s">
        <v>35</v>
      </c>
      <c r="U1536" t="s">
        <v>35</v>
      </c>
      <c r="V1536" t="s">
        <v>35</v>
      </c>
      <c r="W1536" s="10" t="e">
        <f>V1536/U1536*100</f>
        <v>#VALUE!</v>
      </c>
      <c r="X1536" t="s">
        <v>35</v>
      </c>
      <c r="Y1536" s="8" t="e">
        <f>X1536/T1536*100</f>
        <v>#VALUE!</v>
      </c>
      <c r="Z1536" t="s">
        <v>35</v>
      </c>
      <c r="AA1536" t="s">
        <v>35</v>
      </c>
      <c r="AB1536" t="s">
        <v>35</v>
      </c>
      <c r="AC1536" s="8" t="e">
        <f>AB1536/C1536*100</f>
        <v>#VALUE!</v>
      </c>
      <c r="AD1536" t="s">
        <v>35</v>
      </c>
      <c r="AE1536" s="9" t="e">
        <f>AD1536/C1536*100</f>
        <v>#VALUE!</v>
      </c>
      <c r="AF1536" t="s">
        <v>35</v>
      </c>
      <c r="AG1536" t="s">
        <v>35</v>
      </c>
      <c r="AH1536" t="s">
        <v>35</v>
      </c>
      <c r="AI1536" t="s">
        <v>35</v>
      </c>
      <c r="AJ1536" t="s">
        <v>35</v>
      </c>
      <c r="AK1536" t="s">
        <v>35</v>
      </c>
    </row>
    <row r="1537" spans="1:37" x14ac:dyDescent="0.4">
      <c r="A1537">
        <v>1536</v>
      </c>
      <c r="B1537" t="s">
        <v>1562</v>
      </c>
      <c r="C1537" s="1">
        <v>10840</v>
      </c>
      <c r="D1537">
        <v>20</v>
      </c>
      <c r="E1537" s="2">
        <v>-1.8E-3</v>
      </c>
      <c r="F1537">
        <v>0</v>
      </c>
      <c r="G1537">
        <v>14</v>
      </c>
      <c r="H1537" s="1">
        <v>10770</v>
      </c>
      <c r="I1537" s="1">
        <v>10840</v>
      </c>
      <c r="J1537" s="1">
        <v>10770</v>
      </c>
      <c r="K1537" s="1">
        <v>10795</v>
      </c>
      <c r="L1537" s="1">
        <v>10840</v>
      </c>
      <c r="M1537">
        <v>0</v>
      </c>
      <c r="N1537">
        <v>175</v>
      </c>
      <c r="O1537" s="1">
        <v>5379</v>
      </c>
      <c r="P1537" s="1">
        <v>7543</v>
      </c>
      <c r="Q1537">
        <v>800</v>
      </c>
      <c r="R1537">
        <v>0</v>
      </c>
      <c r="S1537">
        <v>87</v>
      </c>
      <c r="T1537" t="s">
        <v>35</v>
      </c>
      <c r="U1537" t="s">
        <v>35</v>
      </c>
      <c r="V1537" t="s">
        <v>35</v>
      </c>
      <c r="W1537" s="10" t="e">
        <f>V1537/U1537*100</f>
        <v>#VALUE!</v>
      </c>
      <c r="X1537" t="s">
        <v>35</v>
      </c>
      <c r="Y1537" s="8" t="e">
        <f>X1537/T1537*100</f>
        <v>#VALUE!</v>
      </c>
      <c r="Z1537" t="s">
        <v>35</v>
      </c>
      <c r="AA1537" t="s">
        <v>35</v>
      </c>
      <c r="AB1537" t="s">
        <v>35</v>
      </c>
      <c r="AC1537" s="8" t="e">
        <f>AB1537/C1537*100</f>
        <v>#VALUE!</v>
      </c>
      <c r="AD1537" t="s">
        <v>35</v>
      </c>
      <c r="AE1537" s="9" t="e">
        <f>AD1537/C1537*100</f>
        <v>#VALUE!</v>
      </c>
      <c r="AF1537" t="s">
        <v>35</v>
      </c>
      <c r="AG1537" t="s">
        <v>35</v>
      </c>
      <c r="AH1537" t="s">
        <v>35</v>
      </c>
      <c r="AI1537" t="s">
        <v>35</v>
      </c>
      <c r="AJ1537" t="s">
        <v>35</v>
      </c>
      <c r="AK1537" t="s">
        <v>35</v>
      </c>
    </row>
    <row r="1538" spans="1:37" x14ac:dyDescent="0.4">
      <c r="A1538">
        <v>1537</v>
      </c>
      <c r="B1538" t="s">
        <v>1563</v>
      </c>
      <c r="C1538" s="1">
        <v>10820</v>
      </c>
      <c r="D1538">
        <v>430</v>
      </c>
      <c r="E1538" s="2">
        <v>-3.8199999999999998E-2</v>
      </c>
      <c r="F1538">
        <v>0</v>
      </c>
      <c r="G1538" s="1">
        <v>167485</v>
      </c>
      <c r="H1538" s="1">
        <v>10925</v>
      </c>
      <c r="I1538" s="1">
        <v>10965</v>
      </c>
      <c r="J1538" s="1">
        <v>10815</v>
      </c>
      <c r="K1538" s="1">
        <v>10835</v>
      </c>
      <c r="L1538" s="1">
        <v>10870</v>
      </c>
      <c r="M1538" s="1">
        <v>1819</v>
      </c>
      <c r="N1538" s="1">
        <v>55012</v>
      </c>
      <c r="O1538" s="1">
        <v>30834</v>
      </c>
      <c r="P1538" s="1">
        <v>115572</v>
      </c>
      <c r="Q1538">
        <v>800</v>
      </c>
      <c r="R1538">
        <v>0</v>
      </c>
      <c r="S1538">
        <v>87</v>
      </c>
      <c r="T1538" t="s">
        <v>35</v>
      </c>
      <c r="U1538" t="s">
        <v>35</v>
      </c>
      <c r="V1538" t="s">
        <v>35</v>
      </c>
      <c r="W1538" s="10" t="e">
        <f>V1538/U1538*100</f>
        <v>#VALUE!</v>
      </c>
      <c r="X1538" t="s">
        <v>35</v>
      </c>
      <c r="Y1538" s="8" t="e">
        <f>X1538/T1538*100</f>
        <v>#VALUE!</v>
      </c>
      <c r="Z1538" t="s">
        <v>35</v>
      </c>
      <c r="AA1538" t="s">
        <v>35</v>
      </c>
      <c r="AB1538" t="s">
        <v>35</v>
      </c>
      <c r="AC1538" s="8" t="e">
        <f>AB1538/C1538*100</f>
        <v>#VALUE!</v>
      </c>
      <c r="AD1538" t="s">
        <v>35</v>
      </c>
      <c r="AE1538" s="9" t="e">
        <f>AD1538/C1538*100</f>
        <v>#VALUE!</v>
      </c>
      <c r="AF1538" t="s">
        <v>35</v>
      </c>
      <c r="AG1538" t="s">
        <v>35</v>
      </c>
      <c r="AH1538" t="s">
        <v>35</v>
      </c>
      <c r="AI1538" t="s">
        <v>35</v>
      </c>
      <c r="AJ1538" t="s">
        <v>35</v>
      </c>
      <c r="AK1538" t="s">
        <v>35</v>
      </c>
    </row>
    <row r="1539" spans="1:37" x14ac:dyDescent="0.4">
      <c r="A1539">
        <v>1538</v>
      </c>
      <c r="B1539" t="s">
        <v>1564</v>
      </c>
      <c r="C1539" s="1">
        <v>9510</v>
      </c>
      <c r="D1539">
        <v>240</v>
      </c>
      <c r="E1539" s="2">
        <v>-2.46E-2</v>
      </c>
      <c r="F1539">
        <v>0</v>
      </c>
      <c r="G1539" s="1">
        <v>379940</v>
      </c>
      <c r="H1539" s="1">
        <v>9750</v>
      </c>
      <c r="I1539" s="1">
        <v>9750</v>
      </c>
      <c r="J1539" s="1">
        <v>9450</v>
      </c>
      <c r="K1539" s="1">
        <v>9510</v>
      </c>
      <c r="L1539" s="1">
        <v>9520</v>
      </c>
      <c r="M1539" s="1">
        <v>3615</v>
      </c>
      <c r="N1539" s="1">
        <v>393021</v>
      </c>
      <c r="O1539" s="1">
        <v>26541</v>
      </c>
      <c r="P1539" s="1">
        <v>113325</v>
      </c>
      <c r="Q1539">
        <v>900</v>
      </c>
      <c r="R1539">
        <v>0</v>
      </c>
      <c r="S1539">
        <v>86</v>
      </c>
      <c r="T1539" t="s">
        <v>35</v>
      </c>
      <c r="U1539" t="s">
        <v>35</v>
      </c>
      <c r="V1539" t="s">
        <v>35</v>
      </c>
      <c r="W1539" s="10" t="e">
        <f>V1539/U1539*100</f>
        <v>#VALUE!</v>
      </c>
      <c r="X1539" t="s">
        <v>35</v>
      </c>
      <c r="Y1539" s="8" t="e">
        <f>X1539/T1539*100</f>
        <v>#VALUE!</v>
      </c>
      <c r="Z1539" t="s">
        <v>35</v>
      </c>
      <c r="AA1539" t="s">
        <v>35</v>
      </c>
      <c r="AB1539" t="s">
        <v>35</v>
      </c>
      <c r="AC1539" s="8" t="e">
        <f>AB1539/C1539*100</f>
        <v>#VALUE!</v>
      </c>
      <c r="AD1539" t="s">
        <v>35</v>
      </c>
      <c r="AE1539" s="9" t="e">
        <f>AD1539/C1539*100</f>
        <v>#VALUE!</v>
      </c>
      <c r="AF1539" t="s">
        <v>35</v>
      </c>
      <c r="AG1539" t="s">
        <v>35</v>
      </c>
      <c r="AH1539" t="s">
        <v>35</v>
      </c>
      <c r="AI1539" t="s">
        <v>35</v>
      </c>
      <c r="AJ1539" t="s">
        <v>35</v>
      </c>
      <c r="AK1539" t="s">
        <v>35</v>
      </c>
    </row>
    <row r="1540" spans="1:37" x14ac:dyDescent="0.4">
      <c r="A1540">
        <v>1539</v>
      </c>
      <c r="B1540" t="s">
        <v>1565</v>
      </c>
      <c r="C1540" s="1">
        <v>17080</v>
      </c>
      <c r="D1540">
        <v>295</v>
      </c>
      <c r="E1540" s="2">
        <v>-1.7000000000000001E-2</v>
      </c>
      <c r="F1540">
        <v>0</v>
      </c>
      <c r="G1540">
        <v>102</v>
      </c>
      <c r="H1540" s="1">
        <v>17150</v>
      </c>
      <c r="I1540" s="1">
        <v>17150</v>
      </c>
      <c r="J1540" s="1">
        <v>17055</v>
      </c>
      <c r="K1540" s="1">
        <v>17055</v>
      </c>
      <c r="L1540" s="1">
        <v>17080</v>
      </c>
      <c r="M1540">
        <v>1</v>
      </c>
      <c r="N1540" s="1">
        <v>1119</v>
      </c>
      <c r="O1540" s="1">
        <v>15161</v>
      </c>
      <c r="P1540" s="1">
        <v>15356</v>
      </c>
      <c r="Q1540">
        <v>500</v>
      </c>
      <c r="R1540">
        <v>0</v>
      </c>
      <c r="S1540">
        <v>85</v>
      </c>
      <c r="T1540" t="s">
        <v>35</v>
      </c>
      <c r="U1540" t="s">
        <v>35</v>
      </c>
      <c r="V1540" t="s">
        <v>35</v>
      </c>
      <c r="W1540" s="10" t="e">
        <f>V1540/U1540*100</f>
        <v>#VALUE!</v>
      </c>
      <c r="X1540" t="s">
        <v>35</v>
      </c>
      <c r="Y1540" s="8" t="e">
        <f>X1540/T1540*100</f>
        <v>#VALUE!</v>
      </c>
      <c r="Z1540" t="s">
        <v>35</v>
      </c>
      <c r="AA1540" t="s">
        <v>35</v>
      </c>
      <c r="AB1540" t="s">
        <v>35</v>
      </c>
      <c r="AC1540" s="8" t="e">
        <f>AB1540/C1540*100</f>
        <v>#VALUE!</v>
      </c>
      <c r="AD1540" t="s">
        <v>35</v>
      </c>
      <c r="AE1540" s="9" t="e">
        <f>AD1540/C1540*100</f>
        <v>#VALUE!</v>
      </c>
      <c r="AF1540" t="s">
        <v>35</v>
      </c>
      <c r="AG1540" t="s">
        <v>35</v>
      </c>
      <c r="AH1540" t="s">
        <v>35</v>
      </c>
      <c r="AI1540" t="s">
        <v>35</v>
      </c>
      <c r="AJ1540" t="s">
        <v>35</v>
      </c>
      <c r="AK1540" t="s">
        <v>35</v>
      </c>
    </row>
    <row r="1541" spans="1:37" x14ac:dyDescent="0.4">
      <c r="A1541">
        <v>1540</v>
      </c>
      <c r="B1541" t="s">
        <v>1566</v>
      </c>
      <c r="C1541" s="1">
        <v>12185</v>
      </c>
      <c r="D1541">
        <v>75</v>
      </c>
      <c r="E1541" s="2">
        <v>-6.1000000000000004E-3</v>
      </c>
      <c r="F1541">
        <v>0</v>
      </c>
      <c r="G1541">
        <v>5</v>
      </c>
      <c r="H1541" s="1">
        <v>12185</v>
      </c>
      <c r="I1541" s="1">
        <v>12185</v>
      </c>
      <c r="J1541" s="1">
        <v>12185</v>
      </c>
      <c r="K1541" s="1">
        <v>12135</v>
      </c>
      <c r="L1541" s="1">
        <v>12185</v>
      </c>
      <c r="M1541">
        <v>0</v>
      </c>
      <c r="N1541" s="1">
        <v>2708</v>
      </c>
      <c r="O1541" s="1">
        <v>17000</v>
      </c>
      <c r="P1541" s="1">
        <v>7008</v>
      </c>
      <c r="Q1541">
        <v>700</v>
      </c>
      <c r="R1541">
        <v>0</v>
      </c>
      <c r="S1541">
        <v>85</v>
      </c>
      <c r="T1541" t="s">
        <v>35</v>
      </c>
      <c r="U1541" t="s">
        <v>35</v>
      </c>
      <c r="V1541" t="s">
        <v>35</v>
      </c>
      <c r="W1541" s="10" t="e">
        <f>V1541/U1541*100</f>
        <v>#VALUE!</v>
      </c>
      <c r="X1541" t="s">
        <v>35</v>
      </c>
      <c r="Y1541" s="8" t="e">
        <f>X1541/T1541*100</f>
        <v>#VALUE!</v>
      </c>
      <c r="Z1541" t="s">
        <v>35</v>
      </c>
      <c r="AA1541" t="s">
        <v>35</v>
      </c>
      <c r="AB1541" t="s">
        <v>35</v>
      </c>
      <c r="AC1541" s="8" t="e">
        <f>AB1541/C1541*100</f>
        <v>#VALUE!</v>
      </c>
      <c r="AD1541" t="s">
        <v>35</v>
      </c>
      <c r="AE1541" s="9" t="e">
        <f>AD1541/C1541*100</f>
        <v>#VALUE!</v>
      </c>
      <c r="AF1541" t="s">
        <v>35</v>
      </c>
      <c r="AG1541" t="s">
        <v>35</v>
      </c>
      <c r="AH1541" t="s">
        <v>35</v>
      </c>
      <c r="AI1541" t="s">
        <v>35</v>
      </c>
      <c r="AJ1541" t="s">
        <v>35</v>
      </c>
      <c r="AK1541" t="s">
        <v>35</v>
      </c>
    </row>
    <row r="1542" spans="1:37" x14ac:dyDescent="0.4">
      <c r="A1542">
        <v>1541</v>
      </c>
      <c r="B1542" t="s">
        <v>1567</v>
      </c>
      <c r="C1542" s="1">
        <v>14195</v>
      </c>
      <c r="D1542">
        <v>140</v>
      </c>
      <c r="E1542" s="2">
        <v>-9.7999999999999997E-3</v>
      </c>
      <c r="F1542">
        <v>0</v>
      </c>
      <c r="G1542">
        <v>44</v>
      </c>
      <c r="H1542" s="1">
        <v>14240</v>
      </c>
      <c r="I1542" s="1">
        <v>14240</v>
      </c>
      <c r="J1542" s="1">
        <v>14195</v>
      </c>
      <c r="K1542" s="1">
        <v>14140</v>
      </c>
      <c r="L1542" s="1">
        <v>14185</v>
      </c>
      <c r="M1542">
        <v>0</v>
      </c>
      <c r="N1542">
        <v>92</v>
      </c>
      <c r="O1542" s="1">
        <v>15105</v>
      </c>
      <c r="P1542" s="1">
        <v>15044</v>
      </c>
      <c r="Q1542">
        <v>600</v>
      </c>
      <c r="R1542">
        <v>0</v>
      </c>
      <c r="S1542">
        <v>85</v>
      </c>
      <c r="T1542" t="s">
        <v>35</v>
      </c>
      <c r="U1542" t="s">
        <v>35</v>
      </c>
      <c r="V1542" t="s">
        <v>35</v>
      </c>
      <c r="W1542" s="10" t="e">
        <f>V1542/U1542*100</f>
        <v>#VALUE!</v>
      </c>
      <c r="X1542" t="s">
        <v>35</v>
      </c>
      <c r="Y1542" s="8" t="e">
        <f>X1542/T1542*100</f>
        <v>#VALUE!</v>
      </c>
      <c r="Z1542" t="s">
        <v>35</v>
      </c>
      <c r="AA1542" t="s">
        <v>35</v>
      </c>
      <c r="AB1542" t="s">
        <v>35</v>
      </c>
      <c r="AC1542" s="8" t="e">
        <f>AB1542/C1542*100</f>
        <v>#VALUE!</v>
      </c>
      <c r="AD1542" t="s">
        <v>35</v>
      </c>
      <c r="AE1542" s="9" t="e">
        <f>AD1542/C1542*100</f>
        <v>#VALUE!</v>
      </c>
      <c r="AF1542" t="s">
        <v>35</v>
      </c>
      <c r="AG1542" t="s">
        <v>35</v>
      </c>
      <c r="AH1542" t="s">
        <v>35</v>
      </c>
      <c r="AI1542" t="s">
        <v>35</v>
      </c>
      <c r="AJ1542" t="s">
        <v>35</v>
      </c>
      <c r="AK1542" t="s">
        <v>35</v>
      </c>
    </row>
    <row r="1543" spans="1:37" x14ac:dyDescent="0.4">
      <c r="A1543">
        <v>1542</v>
      </c>
      <c r="B1543" t="s">
        <v>1568</v>
      </c>
      <c r="C1543" s="1">
        <v>8510</v>
      </c>
      <c r="D1543">
        <v>105</v>
      </c>
      <c r="E1543" s="2">
        <v>1.2500000000000001E-2</v>
      </c>
      <c r="F1543">
        <v>0</v>
      </c>
      <c r="G1543">
        <v>1</v>
      </c>
      <c r="H1543" s="1">
        <v>8510</v>
      </c>
      <c r="I1543" s="1">
        <v>8510</v>
      </c>
      <c r="J1543" s="1">
        <v>8510</v>
      </c>
      <c r="K1543" s="1">
        <v>8435</v>
      </c>
      <c r="L1543" s="1">
        <v>8465</v>
      </c>
      <c r="M1543">
        <v>0</v>
      </c>
      <c r="N1543">
        <v>0</v>
      </c>
      <c r="O1543" s="1">
        <v>5018</v>
      </c>
      <c r="P1543" s="1">
        <v>5009</v>
      </c>
      <c r="Q1543" s="1">
        <v>1000</v>
      </c>
      <c r="R1543">
        <v>0</v>
      </c>
      <c r="S1543">
        <v>85</v>
      </c>
      <c r="T1543" t="s">
        <v>35</v>
      </c>
      <c r="U1543" t="s">
        <v>35</v>
      </c>
      <c r="V1543" t="s">
        <v>35</v>
      </c>
      <c r="W1543" s="10" t="e">
        <f>V1543/U1543*100</f>
        <v>#VALUE!</v>
      </c>
      <c r="X1543" t="s">
        <v>35</v>
      </c>
      <c r="Y1543" s="8" t="e">
        <f>X1543/T1543*100</f>
        <v>#VALUE!</v>
      </c>
      <c r="Z1543" t="s">
        <v>35</v>
      </c>
      <c r="AA1543" t="s">
        <v>35</v>
      </c>
      <c r="AB1543" t="s">
        <v>35</v>
      </c>
      <c r="AC1543" s="8" t="e">
        <f>AB1543/C1543*100</f>
        <v>#VALUE!</v>
      </c>
      <c r="AD1543" t="s">
        <v>35</v>
      </c>
      <c r="AE1543" s="9" t="e">
        <f>AD1543/C1543*100</f>
        <v>#VALUE!</v>
      </c>
      <c r="AF1543" t="s">
        <v>35</v>
      </c>
      <c r="AG1543" t="s">
        <v>35</v>
      </c>
      <c r="AH1543" t="s">
        <v>35</v>
      </c>
      <c r="AI1543" t="s">
        <v>35</v>
      </c>
      <c r="AJ1543" t="s">
        <v>35</v>
      </c>
      <c r="AK1543" t="s">
        <v>35</v>
      </c>
    </row>
    <row r="1544" spans="1:37" x14ac:dyDescent="0.4">
      <c r="A1544">
        <v>1543</v>
      </c>
      <c r="B1544" t="s">
        <v>1569</v>
      </c>
      <c r="C1544" s="1">
        <v>9455</v>
      </c>
      <c r="D1544">
        <v>55</v>
      </c>
      <c r="E1544" s="2">
        <v>-5.7999999999999996E-3</v>
      </c>
      <c r="F1544">
        <v>0</v>
      </c>
      <c r="G1544">
        <v>137</v>
      </c>
      <c r="H1544" s="1">
        <v>9455</v>
      </c>
      <c r="I1544" s="1">
        <v>9455</v>
      </c>
      <c r="J1544" s="1">
        <v>9415</v>
      </c>
      <c r="K1544" s="1">
        <v>9425</v>
      </c>
      <c r="L1544" s="1">
        <v>9440</v>
      </c>
      <c r="M1544">
        <v>1</v>
      </c>
      <c r="N1544">
        <v>675</v>
      </c>
      <c r="O1544" s="1">
        <v>30058</v>
      </c>
      <c r="P1544" s="1">
        <v>27926</v>
      </c>
      <c r="Q1544">
        <v>900</v>
      </c>
      <c r="R1544">
        <v>0</v>
      </c>
      <c r="S1544">
        <v>85</v>
      </c>
      <c r="T1544" t="s">
        <v>35</v>
      </c>
      <c r="U1544" t="s">
        <v>35</v>
      </c>
      <c r="V1544" t="s">
        <v>35</v>
      </c>
      <c r="W1544" s="10" t="e">
        <f>V1544/U1544*100</f>
        <v>#VALUE!</v>
      </c>
      <c r="X1544" t="s">
        <v>35</v>
      </c>
      <c r="Y1544" s="8" t="e">
        <f>X1544/T1544*100</f>
        <v>#VALUE!</v>
      </c>
      <c r="Z1544" t="s">
        <v>35</v>
      </c>
      <c r="AA1544" t="s">
        <v>35</v>
      </c>
      <c r="AB1544" t="s">
        <v>35</v>
      </c>
      <c r="AC1544" s="8" t="e">
        <f>AB1544/C1544*100</f>
        <v>#VALUE!</v>
      </c>
      <c r="AD1544" t="s">
        <v>35</v>
      </c>
      <c r="AE1544" s="9" t="e">
        <f>AD1544/C1544*100</f>
        <v>#VALUE!</v>
      </c>
      <c r="AF1544" t="s">
        <v>35</v>
      </c>
      <c r="AG1544" t="s">
        <v>35</v>
      </c>
      <c r="AH1544" t="s">
        <v>35</v>
      </c>
      <c r="AI1544" t="s">
        <v>35</v>
      </c>
      <c r="AJ1544" t="s">
        <v>35</v>
      </c>
      <c r="AK1544" t="s">
        <v>35</v>
      </c>
    </row>
    <row r="1545" spans="1:37" x14ac:dyDescent="0.4">
      <c r="A1545">
        <v>1544</v>
      </c>
      <c r="B1545" t="s">
        <v>1570</v>
      </c>
      <c r="C1545" s="1">
        <v>15345</v>
      </c>
      <c r="D1545">
        <v>195</v>
      </c>
      <c r="E1545" s="2">
        <v>-1.2500000000000001E-2</v>
      </c>
      <c r="F1545">
        <v>0</v>
      </c>
      <c r="G1545">
        <v>67</v>
      </c>
      <c r="H1545" s="1">
        <v>15325</v>
      </c>
      <c r="I1545" s="1">
        <v>15345</v>
      </c>
      <c r="J1545" s="1">
        <v>15290</v>
      </c>
      <c r="K1545" s="1">
        <v>15325</v>
      </c>
      <c r="L1545" s="1">
        <v>15370</v>
      </c>
      <c r="M1545">
        <v>1</v>
      </c>
      <c r="N1545">
        <v>6</v>
      </c>
      <c r="O1545" s="1">
        <v>14995</v>
      </c>
      <c r="P1545" s="1">
        <v>10054</v>
      </c>
      <c r="Q1545">
        <v>550</v>
      </c>
      <c r="R1545">
        <v>0</v>
      </c>
      <c r="S1545">
        <v>84</v>
      </c>
      <c r="T1545" t="s">
        <v>35</v>
      </c>
      <c r="U1545" t="s">
        <v>35</v>
      </c>
      <c r="V1545" t="s">
        <v>35</v>
      </c>
      <c r="W1545" s="10" t="e">
        <f>V1545/U1545*100</f>
        <v>#VALUE!</v>
      </c>
      <c r="X1545" t="s">
        <v>35</v>
      </c>
      <c r="Y1545" s="8" t="e">
        <f>X1545/T1545*100</f>
        <v>#VALUE!</v>
      </c>
      <c r="Z1545" t="s">
        <v>35</v>
      </c>
      <c r="AA1545" t="s">
        <v>35</v>
      </c>
      <c r="AB1545" t="s">
        <v>35</v>
      </c>
      <c r="AC1545" s="8" t="e">
        <f>AB1545/C1545*100</f>
        <v>#VALUE!</v>
      </c>
      <c r="AD1545" t="s">
        <v>35</v>
      </c>
      <c r="AE1545" s="9" t="e">
        <f>AD1545/C1545*100</f>
        <v>#VALUE!</v>
      </c>
      <c r="AF1545" t="s">
        <v>35</v>
      </c>
      <c r="AG1545" t="s">
        <v>35</v>
      </c>
      <c r="AH1545" t="s">
        <v>35</v>
      </c>
      <c r="AI1545" t="s">
        <v>35</v>
      </c>
      <c r="AJ1545" t="s">
        <v>35</v>
      </c>
      <c r="AK1545" t="s">
        <v>35</v>
      </c>
    </row>
    <row r="1546" spans="1:37" x14ac:dyDescent="0.4">
      <c r="A1546">
        <v>1545</v>
      </c>
      <c r="B1546" t="s">
        <v>1571</v>
      </c>
      <c r="C1546" s="1">
        <v>16515</v>
      </c>
      <c r="D1546">
        <v>210</v>
      </c>
      <c r="E1546" s="2">
        <v>-1.26E-2</v>
      </c>
      <c r="F1546">
        <v>0</v>
      </c>
      <c r="G1546">
        <v>429</v>
      </c>
      <c r="H1546" s="1">
        <v>16800</v>
      </c>
      <c r="I1546" s="1">
        <v>16800</v>
      </c>
      <c r="J1546" s="1">
        <v>16515</v>
      </c>
      <c r="K1546" s="1">
        <v>16615</v>
      </c>
      <c r="L1546" s="1">
        <v>16680</v>
      </c>
      <c r="M1546">
        <v>7</v>
      </c>
      <c r="N1546" s="1">
        <v>6825</v>
      </c>
      <c r="O1546" s="1">
        <v>3229</v>
      </c>
      <c r="P1546" s="1">
        <v>6240</v>
      </c>
      <c r="Q1546">
        <v>510</v>
      </c>
      <c r="R1546">
        <v>0</v>
      </c>
      <c r="S1546">
        <v>84</v>
      </c>
      <c r="T1546" t="s">
        <v>35</v>
      </c>
      <c r="U1546" t="s">
        <v>35</v>
      </c>
      <c r="V1546" t="s">
        <v>35</v>
      </c>
      <c r="W1546" s="10" t="e">
        <f>V1546/U1546*100</f>
        <v>#VALUE!</v>
      </c>
      <c r="X1546" t="s">
        <v>35</v>
      </c>
      <c r="Y1546" s="8" t="e">
        <f>X1546/T1546*100</f>
        <v>#VALUE!</v>
      </c>
      <c r="Z1546" t="s">
        <v>35</v>
      </c>
      <c r="AA1546" t="s">
        <v>35</v>
      </c>
      <c r="AB1546" t="s">
        <v>35</v>
      </c>
      <c r="AC1546" s="8" t="e">
        <f>AB1546/C1546*100</f>
        <v>#VALUE!</v>
      </c>
      <c r="AD1546" t="s">
        <v>35</v>
      </c>
      <c r="AE1546" s="9" t="e">
        <f>AD1546/C1546*100</f>
        <v>#VALUE!</v>
      </c>
      <c r="AF1546" t="s">
        <v>35</v>
      </c>
      <c r="AG1546" t="s">
        <v>35</v>
      </c>
      <c r="AH1546" t="s">
        <v>35</v>
      </c>
      <c r="AI1546" t="s">
        <v>35</v>
      </c>
      <c r="AJ1546" t="s">
        <v>35</v>
      </c>
      <c r="AK1546" t="s">
        <v>35</v>
      </c>
    </row>
    <row r="1547" spans="1:37" x14ac:dyDescent="0.4">
      <c r="A1547">
        <v>1546</v>
      </c>
      <c r="B1547" t="s">
        <v>1572</v>
      </c>
      <c r="C1547" s="1">
        <v>9305</v>
      </c>
      <c r="D1547">
        <v>115</v>
      </c>
      <c r="E1547" s="2">
        <v>-1.2200000000000001E-2</v>
      </c>
      <c r="F1547">
        <v>0</v>
      </c>
      <c r="G1547" s="1">
        <v>3968</v>
      </c>
      <c r="H1547" s="1">
        <v>9465</v>
      </c>
      <c r="I1547" s="1">
        <v>9465</v>
      </c>
      <c r="J1547" s="1">
        <v>9270</v>
      </c>
      <c r="K1547" s="1">
        <v>9300</v>
      </c>
      <c r="L1547" s="1">
        <v>9305</v>
      </c>
      <c r="M1547">
        <v>36</v>
      </c>
      <c r="N1547" s="1">
        <v>2937</v>
      </c>
      <c r="O1547" s="1">
        <v>10373</v>
      </c>
      <c r="P1547" s="1">
        <v>20128</v>
      </c>
      <c r="Q1547">
        <v>900</v>
      </c>
      <c r="R1547">
        <v>0</v>
      </c>
      <c r="S1547">
        <v>84</v>
      </c>
      <c r="T1547" t="s">
        <v>35</v>
      </c>
      <c r="U1547" t="s">
        <v>35</v>
      </c>
      <c r="V1547" t="s">
        <v>35</v>
      </c>
      <c r="W1547" s="10" t="e">
        <f>V1547/U1547*100</f>
        <v>#VALUE!</v>
      </c>
      <c r="X1547" t="s">
        <v>35</v>
      </c>
      <c r="Y1547" s="8" t="e">
        <f>X1547/T1547*100</f>
        <v>#VALUE!</v>
      </c>
      <c r="Z1547" t="s">
        <v>35</v>
      </c>
      <c r="AA1547" t="s">
        <v>35</v>
      </c>
      <c r="AB1547" t="s">
        <v>35</v>
      </c>
      <c r="AC1547" s="8" t="e">
        <f>AB1547/C1547*100</f>
        <v>#VALUE!</v>
      </c>
      <c r="AD1547" t="s">
        <v>35</v>
      </c>
      <c r="AE1547" s="9" t="e">
        <f>AD1547/C1547*100</f>
        <v>#VALUE!</v>
      </c>
      <c r="AF1547" t="s">
        <v>35</v>
      </c>
      <c r="AG1547" t="s">
        <v>35</v>
      </c>
      <c r="AH1547" t="s">
        <v>35</v>
      </c>
      <c r="AI1547" t="s">
        <v>35</v>
      </c>
      <c r="AJ1547" t="s">
        <v>35</v>
      </c>
      <c r="AK1547" t="s">
        <v>35</v>
      </c>
    </row>
    <row r="1548" spans="1:37" x14ac:dyDescent="0.4">
      <c r="A1548">
        <v>1547</v>
      </c>
      <c r="B1548" t="s">
        <v>1573</v>
      </c>
      <c r="C1548" s="1">
        <v>119585</v>
      </c>
      <c r="D1548">
        <v>365</v>
      </c>
      <c r="E1548" s="2">
        <v>3.0999999999999999E-3</v>
      </c>
      <c r="F1548">
        <v>0</v>
      </c>
      <c r="G1548">
        <v>90</v>
      </c>
      <c r="H1548" s="1">
        <v>118445</v>
      </c>
      <c r="I1548" s="1">
        <v>119980</v>
      </c>
      <c r="J1548" s="1">
        <v>118445</v>
      </c>
      <c r="K1548" s="1">
        <v>119655</v>
      </c>
      <c r="L1548" s="1">
        <v>119755</v>
      </c>
      <c r="M1548">
        <v>10</v>
      </c>
      <c r="N1548">
        <v>20</v>
      </c>
      <c r="O1548" s="1">
        <v>3946</v>
      </c>
      <c r="P1548" s="1">
        <v>4031</v>
      </c>
      <c r="Q1548">
        <v>70</v>
      </c>
      <c r="R1548">
        <v>0</v>
      </c>
      <c r="S1548">
        <v>84</v>
      </c>
      <c r="T1548" t="s">
        <v>35</v>
      </c>
      <c r="U1548" t="s">
        <v>35</v>
      </c>
      <c r="V1548" t="s">
        <v>35</v>
      </c>
      <c r="W1548" s="10" t="e">
        <f>V1548/U1548*100</f>
        <v>#VALUE!</v>
      </c>
      <c r="X1548" t="s">
        <v>35</v>
      </c>
      <c r="Y1548" s="8" t="e">
        <f>X1548/T1548*100</f>
        <v>#VALUE!</v>
      </c>
      <c r="Z1548" t="s">
        <v>35</v>
      </c>
      <c r="AA1548" t="s">
        <v>35</v>
      </c>
      <c r="AB1548" t="s">
        <v>35</v>
      </c>
      <c r="AC1548" s="8" t="e">
        <f>AB1548/C1548*100</f>
        <v>#VALUE!</v>
      </c>
      <c r="AD1548" t="s">
        <v>35</v>
      </c>
      <c r="AE1548" s="9" t="e">
        <f>AD1548/C1548*100</f>
        <v>#VALUE!</v>
      </c>
      <c r="AF1548" t="s">
        <v>35</v>
      </c>
      <c r="AG1548" t="s">
        <v>35</v>
      </c>
      <c r="AH1548" t="s">
        <v>35</v>
      </c>
      <c r="AI1548" t="s">
        <v>35</v>
      </c>
      <c r="AJ1548" t="s">
        <v>35</v>
      </c>
      <c r="AK1548" t="s">
        <v>35</v>
      </c>
    </row>
    <row r="1549" spans="1:37" x14ac:dyDescent="0.4">
      <c r="A1549">
        <v>1548</v>
      </c>
      <c r="B1549" t="s">
        <v>1574</v>
      </c>
      <c r="C1549" s="1">
        <v>13935</v>
      </c>
      <c r="D1549">
        <v>55</v>
      </c>
      <c r="E1549" s="2">
        <v>-3.8999999999999998E-3</v>
      </c>
      <c r="F1549">
        <v>0</v>
      </c>
      <c r="G1549">
        <v>2</v>
      </c>
      <c r="H1549" s="1">
        <v>13990</v>
      </c>
      <c r="I1549" s="1">
        <v>13990</v>
      </c>
      <c r="J1549" s="1">
        <v>13935</v>
      </c>
      <c r="K1549" s="1">
        <v>13775</v>
      </c>
      <c r="L1549" s="1">
        <v>13830</v>
      </c>
      <c r="M1549">
        <v>0</v>
      </c>
      <c r="N1549">
        <v>4</v>
      </c>
      <c r="O1549" s="1">
        <v>20107</v>
      </c>
      <c r="P1549" s="1">
        <v>20107</v>
      </c>
      <c r="Q1549">
        <v>600</v>
      </c>
      <c r="R1549">
        <v>0</v>
      </c>
      <c r="S1549">
        <v>84</v>
      </c>
      <c r="T1549" t="s">
        <v>35</v>
      </c>
      <c r="U1549" t="s">
        <v>35</v>
      </c>
      <c r="V1549" t="s">
        <v>35</v>
      </c>
      <c r="W1549" s="10" t="e">
        <f>V1549/U1549*100</f>
        <v>#VALUE!</v>
      </c>
      <c r="X1549" t="s">
        <v>35</v>
      </c>
      <c r="Y1549" s="8" t="e">
        <f>X1549/T1549*100</f>
        <v>#VALUE!</v>
      </c>
      <c r="Z1549" t="s">
        <v>35</v>
      </c>
      <c r="AA1549" t="s">
        <v>35</v>
      </c>
      <c r="AB1549" t="s">
        <v>35</v>
      </c>
      <c r="AC1549" s="8" t="e">
        <f>AB1549/C1549*100</f>
        <v>#VALUE!</v>
      </c>
      <c r="AD1549" t="s">
        <v>35</v>
      </c>
      <c r="AE1549" s="9" t="e">
        <f>AD1549/C1549*100</f>
        <v>#VALUE!</v>
      </c>
      <c r="AF1549" t="s">
        <v>35</v>
      </c>
      <c r="AG1549" t="s">
        <v>35</v>
      </c>
      <c r="AH1549" t="s">
        <v>35</v>
      </c>
      <c r="AI1549" t="s">
        <v>35</v>
      </c>
      <c r="AJ1549" t="s">
        <v>35</v>
      </c>
      <c r="AK1549" t="s">
        <v>35</v>
      </c>
    </row>
    <row r="1550" spans="1:37" x14ac:dyDescent="0.4">
      <c r="A1550">
        <v>1549</v>
      </c>
      <c r="B1550" t="s">
        <v>1575</v>
      </c>
      <c r="C1550" s="1">
        <v>16610</v>
      </c>
      <c r="D1550">
        <v>245</v>
      </c>
      <c r="E1550" s="2">
        <v>-1.4500000000000001E-2</v>
      </c>
      <c r="F1550">
        <v>0</v>
      </c>
      <c r="G1550">
        <v>10</v>
      </c>
      <c r="H1550" s="1">
        <v>16610</v>
      </c>
      <c r="I1550" s="1">
        <v>16610</v>
      </c>
      <c r="J1550" s="1">
        <v>16610</v>
      </c>
      <c r="K1550" s="1">
        <v>16650</v>
      </c>
      <c r="L1550" s="1">
        <v>16685</v>
      </c>
      <c r="M1550">
        <v>0</v>
      </c>
      <c r="N1550">
        <v>4</v>
      </c>
      <c r="O1550">
        <v>162</v>
      </c>
      <c r="P1550" s="1">
        <v>49990</v>
      </c>
      <c r="Q1550">
        <v>500</v>
      </c>
      <c r="R1550">
        <v>0</v>
      </c>
      <c r="S1550">
        <v>83</v>
      </c>
      <c r="T1550" t="s">
        <v>35</v>
      </c>
      <c r="U1550" t="s">
        <v>35</v>
      </c>
      <c r="V1550" t="s">
        <v>35</v>
      </c>
      <c r="W1550" s="10" t="e">
        <f>V1550/U1550*100</f>
        <v>#VALUE!</v>
      </c>
      <c r="X1550" t="s">
        <v>35</v>
      </c>
      <c r="Y1550" s="8" t="e">
        <f>X1550/T1550*100</f>
        <v>#VALUE!</v>
      </c>
      <c r="Z1550" t="s">
        <v>35</v>
      </c>
      <c r="AA1550" t="s">
        <v>35</v>
      </c>
      <c r="AB1550" t="s">
        <v>35</v>
      </c>
      <c r="AC1550" s="8" t="e">
        <f>AB1550/C1550*100</f>
        <v>#VALUE!</v>
      </c>
      <c r="AD1550" t="s">
        <v>35</v>
      </c>
      <c r="AE1550" s="9" t="e">
        <f>AD1550/C1550*100</f>
        <v>#VALUE!</v>
      </c>
      <c r="AF1550" t="s">
        <v>35</v>
      </c>
      <c r="AG1550" t="s">
        <v>35</v>
      </c>
      <c r="AH1550" t="s">
        <v>35</v>
      </c>
      <c r="AI1550" t="s">
        <v>35</v>
      </c>
      <c r="AJ1550" t="s">
        <v>35</v>
      </c>
      <c r="AK1550" t="s">
        <v>35</v>
      </c>
    </row>
    <row r="1551" spans="1:37" x14ac:dyDescent="0.4">
      <c r="A1551">
        <v>1550</v>
      </c>
      <c r="B1551" t="s">
        <v>1576</v>
      </c>
      <c r="C1551" s="1">
        <v>15870</v>
      </c>
      <c r="D1551">
        <v>255</v>
      </c>
      <c r="E1551" s="2">
        <v>-1.5800000000000002E-2</v>
      </c>
      <c r="F1551">
        <v>0</v>
      </c>
      <c r="G1551">
        <v>7</v>
      </c>
      <c r="H1551" s="1">
        <v>16060</v>
      </c>
      <c r="I1551" s="1">
        <v>16060</v>
      </c>
      <c r="J1551" s="1">
        <v>15835</v>
      </c>
      <c r="K1551" s="1">
        <v>15835</v>
      </c>
      <c r="L1551" s="1">
        <v>15880</v>
      </c>
      <c r="M1551">
        <v>0</v>
      </c>
      <c r="N1551">
        <v>474</v>
      </c>
      <c r="O1551" s="1">
        <v>7674</v>
      </c>
      <c r="P1551" s="1">
        <v>6709</v>
      </c>
      <c r="Q1551">
        <v>520</v>
      </c>
      <c r="R1551">
        <v>0</v>
      </c>
      <c r="S1551">
        <v>83</v>
      </c>
      <c r="T1551" t="s">
        <v>35</v>
      </c>
      <c r="U1551" t="s">
        <v>35</v>
      </c>
      <c r="V1551" t="s">
        <v>35</v>
      </c>
      <c r="W1551" s="10" t="e">
        <f>V1551/U1551*100</f>
        <v>#VALUE!</v>
      </c>
      <c r="X1551" t="s">
        <v>35</v>
      </c>
      <c r="Y1551" s="8" t="e">
        <f>X1551/T1551*100</f>
        <v>#VALUE!</v>
      </c>
      <c r="Z1551" t="s">
        <v>35</v>
      </c>
      <c r="AA1551" t="s">
        <v>35</v>
      </c>
      <c r="AB1551" t="s">
        <v>35</v>
      </c>
      <c r="AC1551" s="8" t="e">
        <f>AB1551/C1551*100</f>
        <v>#VALUE!</v>
      </c>
      <c r="AD1551" t="s">
        <v>35</v>
      </c>
      <c r="AE1551" s="9" t="e">
        <f>AD1551/C1551*100</f>
        <v>#VALUE!</v>
      </c>
      <c r="AF1551" t="s">
        <v>35</v>
      </c>
      <c r="AG1551" t="s">
        <v>35</v>
      </c>
      <c r="AH1551" t="s">
        <v>35</v>
      </c>
      <c r="AI1551" t="s">
        <v>35</v>
      </c>
      <c r="AJ1551" t="s">
        <v>35</v>
      </c>
      <c r="AK1551" t="s">
        <v>35</v>
      </c>
    </row>
    <row r="1552" spans="1:37" x14ac:dyDescent="0.4">
      <c r="A1552">
        <v>1551</v>
      </c>
      <c r="B1552" t="s">
        <v>1577</v>
      </c>
      <c r="C1552" s="1">
        <v>16455</v>
      </c>
      <c r="D1552">
        <v>105</v>
      </c>
      <c r="E1552" s="2">
        <v>-6.3E-3</v>
      </c>
      <c r="F1552">
        <v>0</v>
      </c>
      <c r="G1552">
        <v>16</v>
      </c>
      <c r="H1552" s="1">
        <v>16515</v>
      </c>
      <c r="I1552" s="1">
        <v>16515</v>
      </c>
      <c r="J1552" s="1">
        <v>16455</v>
      </c>
      <c r="K1552" s="1">
        <v>16410</v>
      </c>
      <c r="L1552" s="1">
        <v>16470</v>
      </c>
      <c r="M1552">
        <v>0</v>
      </c>
      <c r="N1552">
        <v>107</v>
      </c>
      <c r="O1552" s="1">
        <v>10114</v>
      </c>
      <c r="P1552" s="1">
        <v>15039</v>
      </c>
      <c r="Q1552">
        <v>500</v>
      </c>
      <c r="R1552">
        <v>0</v>
      </c>
      <c r="S1552">
        <v>82</v>
      </c>
      <c r="T1552" t="s">
        <v>35</v>
      </c>
      <c r="U1552" t="s">
        <v>35</v>
      </c>
      <c r="V1552" t="s">
        <v>35</v>
      </c>
      <c r="W1552" s="10" t="e">
        <f>V1552/U1552*100</f>
        <v>#VALUE!</v>
      </c>
      <c r="X1552" t="s">
        <v>35</v>
      </c>
      <c r="Y1552" s="8" t="e">
        <f>X1552/T1552*100</f>
        <v>#VALUE!</v>
      </c>
      <c r="Z1552" t="s">
        <v>35</v>
      </c>
      <c r="AA1552" t="s">
        <v>35</v>
      </c>
      <c r="AB1552" t="s">
        <v>35</v>
      </c>
      <c r="AC1552" s="8" t="e">
        <f>AB1552/C1552*100</f>
        <v>#VALUE!</v>
      </c>
      <c r="AD1552" t="s">
        <v>35</v>
      </c>
      <c r="AE1552" s="9" t="e">
        <f>AD1552/C1552*100</f>
        <v>#VALUE!</v>
      </c>
      <c r="AF1552" t="s">
        <v>35</v>
      </c>
      <c r="AG1552" t="s">
        <v>35</v>
      </c>
      <c r="AH1552" t="s">
        <v>35</v>
      </c>
      <c r="AI1552" t="s">
        <v>35</v>
      </c>
      <c r="AJ1552" t="s">
        <v>35</v>
      </c>
      <c r="AK1552" t="s">
        <v>35</v>
      </c>
    </row>
    <row r="1553" spans="1:37" x14ac:dyDescent="0.4">
      <c r="A1553">
        <v>1552</v>
      </c>
      <c r="B1553" t="s">
        <v>1578</v>
      </c>
      <c r="C1553" s="1">
        <v>9660</v>
      </c>
      <c r="D1553">
        <v>80</v>
      </c>
      <c r="E1553" s="2">
        <v>-8.2000000000000007E-3</v>
      </c>
      <c r="F1553">
        <v>0</v>
      </c>
      <c r="G1553" s="1">
        <v>1113</v>
      </c>
      <c r="H1553" s="1">
        <v>9730</v>
      </c>
      <c r="I1553" s="1">
        <v>9730</v>
      </c>
      <c r="J1553" s="1">
        <v>9635</v>
      </c>
      <c r="K1553" s="1">
        <v>9660</v>
      </c>
      <c r="L1553" s="1">
        <v>9680</v>
      </c>
      <c r="M1553">
        <v>10</v>
      </c>
      <c r="N1553" s="1">
        <v>6449</v>
      </c>
      <c r="O1553" s="1">
        <v>19670</v>
      </c>
      <c r="P1553" s="1">
        <v>22894</v>
      </c>
      <c r="Q1553">
        <v>850</v>
      </c>
      <c r="R1553">
        <v>0</v>
      </c>
      <c r="S1553">
        <v>82</v>
      </c>
      <c r="T1553" t="s">
        <v>35</v>
      </c>
      <c r="U1553" t="s">
        <v>35</v>
      </c>
      <c r="V1553" t="s">
        <v>35</v>
      </c>
      <c r="W1553" s="10" t="e">
        <f>V1553/U1553*100</f>
        <v>#VALUE!</v>
      </c>
      <c r="X1553" t="s">
        <v>35</v>
      </c>
      <c r="Y1553" s="8" t="e">
        <f>X1553/T1553*100</f>
        <v>#VALUE!</v>
      </c>
      <c r="Z1553" t="s">
        <v>35</v>
      </c>
      <c r="AA1553" t="s">
        <v>35</v>
      </c>
      <c r="AB1553" t="s">
        <v>35</v>
      </c>
      <c r="AC1553" s="8" t="e">
        <f>AB1553/C1553*100</f>
        <v>#VALUE!</v>
      </c>
      <c r="AD1553" t="s">
        <v>35</v>
      </c>
      <c r="AE1553" s="9" t="e">
        <f>AD1553/C1553*100</f>
        <v>#VALUE!</v>
      </c>
      <c r="AF1553" t="s">
        <v>35</v>
      </c>
      <c r="AG1553" t="s">
        <v>35</v>
      </c>
      <c r="AH1553" t="s">
        <v>35</v>
      </c>
      <c r="AI1553" t="s">
        <v>35</v>
      </c>
      <c r="AJ1553" t="s">
        <v>35</v>
      </c>
      <c r="AK1553" t="s">
        <v>35</v>
      </c>
    </row>
    <row r="1554" spans="1:37" x14ac:dyDescent="0.4">
      <c r="A1554">
        <v>1553</v>
      </c>
      <c r="B1554" t="s">
        <v>1579</v>
      </c>
      <c r="C1554" s="1">
        <v>12395</v>
      </c>
      <c r="D1554">
        <v>115</v>
      </c>
      <c r="E1554" s="2">
        <v>-9.1999999999999998E-3</v>
      </c>
      <c r="F1554">
        <v>0</v>
      </c>
      <c r="G1554" s="1">
        <v>10890</v>
      </c>
      <c r="H1554" s="1">
        <v>12505</v>
      </c>
      <c r="I1554" s="1">
        <v>12505</v>
      </c>
      <c r="J1554" s="1">
        <v>12355</v>
      </c>
      <c r="K1554" s="1">
        <v>12395</v>
      </c>
      <c r="L1554" s="1">
        <v>12400</v>
      </c>
      <c r="M1554">
        <v>134</v>
      </c>
      <c r="N1554">
        <v>413</v>
      </c>
      <c r="O1554" s="1">
        <v>9924</v>
      </c>
      <c r="P1554" s="1">
        <v>21599</v>
      </c>
      <c r="Q1554">
        <v>660</v>
      </c>
      <c r="R1554">
        <v>0</v>
      </c>
      <c r="S1554">
        <v>82</v>
      </c>
      <c r="T1554" t="s">
        <v>35</v>
      </c>
      <c r="U1554" t="s">
        <v>35</v>
      </c>
      <c r="V1554" t="s">
        <v>35</v>
      </c>
      <c r="W1554" s="10" t="e">
        <f>V1554/U1554*100</f>
        <v>#VALUE!</v>
      </c>
      <c r="X1554" t="s">
        <v>35</v>
      </c>
      <c r="Y1554" s="8" t="e">
        <f>X1554/T1554*100</f>
        <v>#VALUE!</v>
      </c>
      <c r="Z1554" t="s">
        <v>35</v>
      </c>
      <c r="AA1554" t="s">
        <v>35</v>
      </c>
      <c r="AB1554" t="s">
        <v>35</v>
      </c>
      <c r="AC1554" s="8" t="e">
        <f>AB1554/C1554*100</f>
        <v>#VALUE!</v>
      </c>
      <c r="AD1554" t="s">
        <v>35</v>
      </c>
      <c r="AE1554" s="9" t="e">
        <f>AD1554/C1554*100</f>
        <v>#VALUE!</v>
      </c>
      <c r="AF1554" t="s">
        <v>35</v>
      </c>
      <c r="AG1554" t="s">
        <v>35</v>
      </c>
      <c r="AH1554" t="s">
        <v>35</v>
      </c>
      <c r="AI1554" t="s">
        <v>35</v>
      </c>
      <c r="AJ1554" t="s">
        <v>35</v>
      </c>
      <c r="AK1554" t="s">
        <v>35</v>
      </c>
    </row>
    <row r="1555" spans="1:37" x14ac:dyDescent="0.4">
      <c r="A1555">
        <v>1554</v>
      </c>
      <c r="B1555" t="s">
        <v>1580</v>
      </c>
      <c r="C1555" s="1">
        <v>10200</v>
      </c>
      <c r="D1555">
        <v>50</v>
      </c>
      <c r="E1555" s="2">
        <v>4.8999999999999998E-3</v>
      </c>
      <c r="F1555">
        <v>0</v>
      </c>
      <c r="G1555" s="1">
        <v>6070</v>
      </c>
      <c r="H1555" s="1">
        <v>10175</v>
      </c>
      <c r="I1555" s="1">
        <v>10260</v>
      </c>
      <c r="J1555" s="1">
        <v>10175</v>
      </c>
      <c r="K1555" s="1">
        <v>10200</v>
      </c>
      <c r="L1555" s="1">
        <v>10220</v>
      </c>
      <c r="M1555">
        <v>62</v>
      </c>
      <c r="N1555" s="1">
        <v>12179</v>
      </c>
      <c r="O1555" s="1">
        <v>10452</v>
      </c>
      <c r="P1555" s="1">
        <v>12209</v>
      </c>
      <c r="Q1555">
        <v>800</v>
      </c>
      <c r="R1555">
        <v>0</v>
      </c>
      <c r="S1555">
        <v>82</v>
      </c>
      <c r="T1555" t="s">
        <v>35</v>
      </c>
      <c r="U1555" t="s">
        <v>35</v>
      </c>
      <c r="V1555" t="s">
        <v>35</v>
      </c>
      <c r="W1555" s="10" t="e">
        <f>V1555/U1555*100</f>
        <v>#VALUE!</v>
      </c>
      <c r="X1555" t="s">
        <v>35</v>
      </c>
      <c r="Y1555" s="8" t="e">
        <f>X1555/T1555*100</f>
        <v>#VALUE!</v>
      </c>
      <c r="Z1555" t="s">
        <v>35</v>
      </c>
      <c r="AA1555" t="s">
        <v>35</v>
      </c>
      <c r="AB1555" t="s">
        <v>35</v>
      </c>
      <c r="AC1555" s="8" t="e">
        <f>AB1555/C1555*100</f>
        <v>#VALUE!</v>
      </c>
      <c r="AD1555" t="s">
        <v>35</v>
      </c>
      <c r="AE1555" s="9" t="e">
        <f>AD1555/C1555*100</f>
        <v>#VALUE!</v>
      </c>
      <c r="AF1555" t="s">
        <v>35</v>
      </c>
      <c r="AG1555" t="s">
        <v>35</v>
      </c>
      <c r="AH1555" t="s">
        <v>35</v>
      </c>
      <c r="AI1555" t="s">
        <v>35</v>
      </c>
      <c r="AJ1555" t="s">
        <v>35</v>
      </c>
      <c r="AK1555" t="s">
        <v>35</v>
      </c>
    </row>
    <row r="1556" spans="1:37" x14ac:dyDescent="0.4">
      <c r="A1556">
        <v>1555</v>
      </c>
      <c r="B1556" t="s">
        <v>1581</v>
      </c>
      <c r="C1556" s="1">
        <v>13575</v>
      </c>
      <c r="D1556">
        <v>110</v>
      </c>
      <c r="E1556" s="2">
        <v>-8.0000000000000002E-3</v>
      </c>
      <c r="F1556">
        <v>0</v>
      </c>
      <c r="G1556">
        <v>10</v>
      </c>
      <c r="H1556" s="1">
        <v>13575</v>
      </c>
      <c r="I1556" s="1">
        <v>13575</v>
      </c>
      <c r="J1556" s="1">
        <v>13575</v>
      </c>
      <c r="K1556" s="1">
        <v>13480</v>
      </c>
      <c r="L1556" s="1">
        <v>13520</v>
      </c>
      <c r="M1556">
        <v>0</v>
      </c>
      <c r="N1556">
        <v>20</v>
      </c>
      <c r="O1556" s="1">
        <v>25109</v>
      </c>
      <c r="P1556" s="1">
        <v>25098</v>
      </c>
      <c r="Q1556">
        <v>600</v>
      </c>
      <c r="R1556">
        <v>0</v>
      </c>
      <c r="S1556">
        <v>81</v>
      </c>
      <c r="T1556" t="s">
        <v>35</v>
      </c>
      <c r="U1556" t="s">
        <v>35</v>
      </c>
      <c r="V1556" t="s">
        <v>35</v>
      </c>
      <c r="W1556" s="10" t="e">
        <f>V1556/U1556*100</f>
        <v>#VALUE!</v>
      </c>
      <c r="X1556" t="s">
        <v>35</v>
      </c>
      <c r="Y1556" s="8" t="e">
        <f>X1556/T1556*100</f>
        <v>#VALUE!</v>
      </c>
      <c r="Z1556" t="s">
        <v>35</v>
      </c>
      <c r="AA1556" t="s">
        <v>35</v>
      </c>
      <c r="AB1556" t="s">
        <v>35</v>
      </c>
      <c r="AC1556" s="8" t="e">
        <f>AB1556/C1556*100</f>
        <v>#VALUE!</v>
      </c>
      <c r="AD1556" t="s">
        <v>35</v>
      </c>
      <c r="AE1556" s="9" t="e">
        <f>AD1556/C1556*100</f>
        <v>#VALUE!</v>
      </c>
      <c r="AF1556" t="s">
        <v>35</v>
      </c>
      <c r="AG1556" t="s">
        <v>35</v>
      </c>
      <c r="AH1556" t="s">
        <v>35</v>
      </c>
      <c r="AI1556" t="s">
        <v>35</v>
      </c>
      <c r="AJ1556" t="s">
        <v>35</v>
      </c>
      <c r="AK1556" t="s">
        <v>35</v>
      </c>
    </row>
    <row r="1557" spans="1:37" x14ac:dyDescent="0.4">
      <c r="A1557">
        <v>1556</v>
      </c>
      <c r="B1557" t="s">
        <v>1582</v>
      </c>
      <c r="C1557" s="1">
        <v>25420</v>
      </c>
      <c r="D1557">
        <v>295</v>
      </c>
      <c r="E1557" s="2">
        <v>-1.15E-2</v>
      </c>
      <c r="F1557">
        <v>0</v>
      </c>
      <c r="G1557" s="1">
        <v>15427</v>
      </c>
      <c r="H1557" s="1">
        <v>25835</v>
      </c>
      <c r="I1557" s="1">
        <v>25835</v>
      </c>
      <c r="J1557" s="1">
        <v>25285</v>
      </c>
      <c r="K1557" s="1">
        <v>25355</v>
      </c>
      <c r="L1557" s="1">
        <v>25370</v>
      </c>
      <c r="M1557">
        <v>391</v>
      </c>
      <c r="N1557">
        <v>20</v>
      </c>
      <c r="O1557" s="1">
        <v>14158</v>
      </c>
      <c r="P1557" s="1">
        <v>17398</v>
      </c>
      <c r="Q1557">
        <v>320</v>
      </c>
      <c r="R1557">
        <v>0</v>
      </c>
      <c r="S1557">
        <v>81</v>
      </c>
      <c r="T1557" t="s">
        <v>35</v>
      </c>
      <c r="U1557" t="s">
        <v>35</v>
      </c>
      <c r="V1557" t="s">
        <v>35</v>
      </c>
      <c r="W1557" s="10" t="e">
        <f>V1557/U1557*100</f>
        <v>#VALUE!</v>
      </c>
      <c r="X1557" t="s">
        <v>35</v>
      </c>
      <c r="Y1557" s="8" t="e">
        <f>X1557/T1557*100</f>
        <v>#VALUE!</v>
      </c>
      <c r="Z1557" t="s">
        <v>35</v>
      </c>
      <c r="AA1557" t="s">
        <v>35</v>
      </c>
      <c r="AB1557" t="s">
        <v>35</v>
      </c>
      <c r="AC1557" s="8" t="e">
        <f>AB1557/C1557*100</f>
        <v>#VALUE!</v>
      </c>
      <c r="AD1557" t="s">
        <v>35</v>
      </c>
      <c r="AE1557" s="9" t="e">
        <f>AD1557/C1557*100</f>
        <v>#VALUE!</v>
      </c>
      <c r="AF1557" t="s">
        <v>35</v>
      </c>
      <c r="AG1557" t="s">
        <v>35</v>
      </c>
      <c r="AH1557" t="s">
        <v>35</v>
      </c>
      <c r="AI1557" t="s">
        <v>35</v>
      </c>
      <c r="AJ1557" t="s">
        <v>35</v>
      </c>
      <c r="AK1557" t="s">
        <v>35</v>
      </c>
    </row>
    <row r="1558" spans="1:37" x14ac:dyDescent="0.4">
      <c r="A1558">
        <v>1557</v>
      </c>
      <c r="B1558" t="s">
        <v>1583</v>
      </c>
      <c r="C1558" s="1">
        <v>10970</v>
      </c>
      <c r="D1558">
        <v>380</v>
      </c>
      <c r="E1558" s="2">
        <v>-3.3500000000000002E-2</v>
      </c>
      <c r="F1558">
        <v>0</v>
      </c>
      <c r="G1558">
        <v>372</v>
      </c>
      <c r="H1558" s="1">
        <v>11615</v>
      </c>
      <c r="I1558" s="1">
        <v>11615</v>
      </c>
      <c r="J1558" s="1">
        <v>10970</v>
      </c>
      <c r="K1558" s="1">
        <v>10960</v>
      </c>
      <c r="L1558" s="1">
        <v>10980</v>
      </c>
      <c r="M1558">
        <v>4</v>
      </c>
      <c r="N1558">
        <v>287</v>
      </c>
      <c r="O1558">
        <v>98</v>
      </c>
      <c r="P1558" s="1">
        <v>29658</v>
      </c>
      <c r="Q1558">
        <v>740</v>
      </c>
      <c r="R1558">
        <v>0</v>
      </c>
      <c r="S1558">
        <v>81</v>
      </c>
      <c r="T1558" t="s">
        <v>35</v>
      </c>
      <c r="U1558" t="s">
        <v>35</v>
      </c>
      <c r="V1558" t="s">
        <v>35</v>
      </c>
      <c r="W1558" s="10" t="e">
        <f>V1558/U1558*100</f>
        <v>#VALUE!</v>
      </c>
      <c r="X1558" t="s">
        <v>35</v>
      </c>
      <c r="Y1558" s="8" t="e">
        <f>X1558/T1558*100</f>
        <v>#VALUE!</v>
      </c>
      <c r="Z1558" t="s">
        <v>35</v>
      </c>
      <c r="AA1558" t="s">
        <v>35</v>
      </c>
      <c r="AB1558" t="s">
        <v>35</v>
      </c>
      <c r="AC1558" s="8" t="e">
        <f>AB1558/C1558*100</f>
        <v>#VALUE!</v>
      </c>
      <c r="AD1558" t="s">
        <v>35</v>
      </c>
      <c r="AE1558" s="9" t="e">
        <f>AD1558/C1558*100</f>
        <v>#VALUE!</v>
      </c>
      <c r="AF1558" t="s">
        <v>35</v>
      </c>
      <c r="AG1558" t="s">
        <v>35</v>
      </c>
      <c r="AH1558" t="s">
        <v>35</v>
      </c>
      <c r="AI1558" t="s">
        <v>35</v>
      </c>
      <c r="AJ1558" t="s">
        <v>35</v>
      </c>
      <c r="AK1558" t="s">
        <v>35</v>
      </c>
    </row>
    <row r="1559" spans="1:37" x14ac:dyDescent="0.4">
      <c r="A1559">
        <v>1558</v>
      </c>
      <c r="B1559" t="s">
        <v>1584</v>
      </c>
      <c r="C1559" s="1">
        <v>13750</v>
      </c>
      <c r="D1559">
        <v>50</v>
      </c>
      <c r="E1559" s="2">
        <v>-3.5999999999999999E-3</v>
      </c>
      <c r="F1559" s="1">
        <v>1000</v>
      </c>
      <c r="G1559" s="1">
        <v>8986</v>
      </c>
      <c r="H1559" s="1">
        <v>13850</v>
      </c>
      <c r="I1559" s="1">
        <v>13950</v>
      </c>
      <c r="J1559" s="1">
        <v>13500</v>
      </c>
      <c r="K1559" s="1">
        <v>13750</v>
      </c>
      <c r="L1559" s="1">
        <v>13800</v>
      </c>
      <c r="M1559">
        <v>124</v>
      </c>
      <c r="N1559" s="1">
        <v>6987</v>
      </c>
      <c r="O1559">
        <v>595</v>
      </c>
      <c r="P1559">
        <v>940</v>
      </c>
      <c r="Q1559">
        <v>590</v>
      </c>
      <c r="R1559">
        <v>1.82</v>
      </c>
      <c r="S1559">
        <v>81</v>
      </c>
      <c r="T1559" t="s">
        <v>35</v>
      </c>
      <c r="U1559" t="s">
        <v>35</v>
      </c>
      <c r="V1559" t="s">
        <v>35</v>
      </c>
      <c r="W1559" s="10" t="e">
        <f>V1559/U1559*100</f>
        <v>#VALUE!</v>
      </c>
      <c r="X1559" t="s">
        <v>35</v>
      </c>
      <c r="Y1559" s="8" t="e">
        <f>X1559/T1559*100</f>
        <v>#VALUE!</v>
      </c>
      <c r="Z1559" t="s">
        <v>35</v>
      </c>
      <c r="AA1559" t="s">
        <v>35</v>
      </c>
      <c r="AB1559">
        <v>95</v>
      </c>
      <c r="AC1559" s="8">
        <f>AB1559/C1559*100</f>
        <v>0.69090909090909092</v>
      </c>
      <c r="AD1559" t="s">
        <v>35</v>
      </c>
      <c r="AE1559" s="9" t="e">
        <f>AD1559/C1559*100</f>
        <v>#VALUE!</v>
      </c>
      <c r="AF1559" t="s">
        <v>35</v>
      </c>
      <c r="AG1559">
        <v>144.74</v>
      </c>
      <c r="AH1559" t="s">
        <v>35</v>
      </c>
      <c r="AI1559" t="s">
        <v>35</v>
      </c>
      <c r="AJ1559">
        <v>1.23</v>
      </c>
      <c r="AK1559" t="s">
        <v>35</v>
      </c>
    </row>
    <row r="1560" spans="1:37" x14ac:dyDescent="0.4">
      <c r="A1560">
        <v>1559</v>
      </c>
      <c r="B1560" t="s">
        <v>1585</v>
      </c>
      <c r="C1560" s="1">
        <v>22100</v>
      </c>
      <c r="D1560">
        <v>100</v>
      </c>
      <c r="E1560" s="2">
        <v>-4.4999999999999997E-3</v>
      </c>
      <c r="F1560" s="1">
        <v>1000</v>
      </c>
      <c r="G1560">
        <v>468</v>
      </c>
      <c r="H1560" s="1">
        <v>22300</v>
      </c>
      <c r="I1560" s="1">
        <v>22300</v>
      </c>
      <c r="J1560" s="1">
        <v>22000</v>
      </c>
      <c r="K1560" s="1">
        <v>22100</v>
      </c>
      <c r="L1560" s="1">
        <v>22150</v>
      </c>
      <c r="M1560">
        <v>10</v>
      </c>
      <c r="N1560" s="1">
        <v>3148</v>
      </c>
      <c r="O1560">
        <v>206</v>
      </c>
      <c r="P1560">
        <v>126</v>
      </c>
      <c r="Q1560">
        <v>366</v>
      </c>
      <c r="R1560">
        <v>3.72</v>
      </c>
      <c r="S1560">
        <v>81</v>
      </c>
      <c r="T1560" t="s">
        <v>35</v>
      </c>
      <c r="U1560" t="s">
        <v>35</v>
      </c>
      <c r="V1560" t="s">
        <v>35</v>
      </c>
      <c r="W1560" s="10" t="e">
        <f>V1560/U1560*100</f>
        <v>#VALUE!</v>
      </c>
      <c r="X1560" t="s">
        <v>35</v>
      </c>
      <c r="Y1560" s="8" t="e">
        <f>X1560/T1560*100</f>
        <v>#VALUE!</v>
      </c>
      <c r="Z1560" t="s">
        <v>35</v>
      </c>
      <c r="AA1560" t="s">
        <v>35</v>
      </c>
      <c r="AB1560">
        <v>352</v>
      </c>
      <c r="AC1560" s="8">
        <f>AB1560/C1560*100</f>
        <v>1.5927601809954752</v>
      </c>
      <c r="AD1560" t="s">
        <v>35</v>
      </c>
      <c r="AE1560" s="9" t="e">
        <f>AD1560/C1560*100</f>
        <v>#VALUE!</v>
      </c>
      <c r="AF1560" t="s">
        <v>35</v>
      </c>
      <c r="AG1560">
        <v>62.78</v>
      </c>
      <c r="AH1560" t="s">
        <v>35</v>
      </c>
      <c r="AI1560" t="s">
        <v>35</v>
      </c>
      <c r="AJ1560">
        <v>3.79</v>
      </c>
      <c r="AK1560" t="s">
        <v>35</v>
      </c>
    </row>
    <row r="1561" spans="1:37" x14ac:dyDescent="0.4">
      <c r="A1561">
        <v>1560</v>
      </c>
      <c r="B1561" t="s">
        <v>1586</v>
      </c>
      <c r="C1561" s="1">
        <v>40420</v>
      </c>
      <c r="D1561">
        <v>395</v>
      </c>
      <c r="E1561" s="2">
        <v>-9.7000000000000003E-3</v>
      </c>
      <c r="F1561">
        <v>0</v>
      </c>
      <c r="G1561">
        <v>1</v>
      </c>
      <c r="H1561" s="1">
        <v>40420</v>
      </c>
      <c r="I1561" s="1">
        <v>40420</v>
      </c>
      <c r="J1561" s="1">
        <v>40420</v>
      </c>
      <c r="K1561" s="1">
        <v>40415</v>
      </c>
      <c r="L1561" s="1">
        <v>40470</v>
      </c>
      <c r="M1561">
        <v>0</v>
      </c>
      <c r="N1561">
        <v>1</v>
      </c>
      <c r="O1561" s="1">
        <v>6000</v>
      </c>
      <c r="P1561" s="1">
        <v>6000</v>
      </c>
      <c r="Q1561">
        <v>200</v>
      </c>
      <c r="R1561">
        <v>0</v>
      </c>
      <c r="S1561">
        <v>81</v>
      </c>
      <c r="T1561" t="s">
        <v>35</v>
      </c>
      <c r="U1561" t="s">
        <v>35</v>
      </c>
      <c r="V1561" t="s">
        <v>35</v>
      </c>
      <c r="W1561" s="10" t="e">
        <f>V1561/U1561*100</f>
        <v>#VALUE!</v>
      </c>
      <c r="X1561" t="s">
        <v>35</v>
      </c>
      <c r="Y1561" s="8" t="e">
        <f>X1561/T1561*100</f>
        <v>#VALUE!</v>
      </c>
      <c r="Z1561" t="s">
        <v>35</v>
      </c>
      <c r="AA1561" t="s">
        <v>35</v>
      </c>
      <c r="AB1561" t="s">
        <v>35</v>
      </c>
      <c r="AC1561" s="8" t="e">
        <f>AB1561/C1561*100</f>
        <v>#VALUE!</v>
      </c>
      <c r="AD1561" t="s">
        <v>35</v>
      </c>
      <c r="AE1561" s="9" t="e">
        <f>AD1561/C1561*100</f>
        <v>#VALUE!</v>
      </c>
      <c r="AF1561" t="s">
        <v>35</v>
      </c>
      <c r="AG1561" t="s">
        <v>35</v>
      </c>
      <c r="AH1561" t="s">
        <v>35</v>
      </c>
      <c r="AI1561" t="s">
        <v>35</v>
      </c>
      <c r="AJ1561" t="s">
        <v>35</v>
      </c>
      <c r="AK1561" t="s">
        <v>35</v>
      </c>
    </row>
    <row r="1562" spans="1:37" x14ac:dyDescent="0.4">
      <c r="A1562">
        <v>1561</v>
      </c>
      <c r="B1562" t="s">
        <v>1587</v>
      </c>
      <c r="C1562" s="1">
        <v>4030</v>
      </c>
      <c r="D1562">
        <v>65</v>
      </c>
      <c r="E1562" s="2">
        <v>1.6400000000000001E-2</v>
      </c>
      <c r="F1562">
        <v>0</v>
      </c>
      <c r="G1562">
        <v>322</v>
      </c>
      <c r="H1562" s="1">
        <v>3970</v>
      </c>
      <c r="I1562" s="1">
        <v>4030</v>
      </c>
      <c r="J1562" s="1">
        <v>3970</v>
      </c>
      <c r="K1562" s="1">
        <v>4010</v>
      </c>
      <c r="L1562" s="1">
        <v>4015</v>
      </c>
      <c r="M1562">
        <v>1</v>
      </c>
      <c r="N1562">
        <v>94</v>
      </c>
      <c r="O1562" s="1">
        <v>47697</v>
      </c>
      <c r="P1562" s="1">
        <v>60393</v>
      </c>
      <c r="Q1562" s="1">
        <v>2000</v>
      </c>
      <c r="R1562">
        <v>0</v>
      </c>
      <c r="S1562">
        <v>81</v>
      </c>
      <c r="T1562" t="s">
        <v>35</v>
      </c>
      <c r="U1562" t="s">
        <v>35</v>
      </c>
      <c r="V1562" t="s">
        <v>35</v>
      </c>
      <c r="W1562" s="10" t="e">
        <f>V1562/U1562*100</f>
        <v>#VALUE!</v>
      </c>
      <c r="X1562" t="s">
        <v>35</v>
      </c>
      <c r="Y1562" s="8" t="e">
        <f>X1562/T1562*100</f>
        <v>#VALUE!</v>
      </c>
      <c r="Z1562" t="s">
        <v>35</v>
      </c>
      <c r="AA1562" t="s">
        <v>35</v>
      </c>
      <c r="AB1562" t="s">
        <v>35</v>
      </c>
      <c r="AC1562" s="8" t="e">
        <f>AB1562/C1562*100</f>
        <v>#VALUE!</v>
      </c>
      <c r="AD1562" t="s">
        <v>35</v>
      </c>
      <c r="AE1562" s="9" t="e">
        <f>AD1562/C1562*100</f>
        <v>#VALUE!</v>
      </c>
      <c r="AF1562" t="s">
        <v>35</v>
      </c>
      <c r="AG1562" t="s">
        <v>35</v>
      </c>
      <c r="AH1562" t="s">
        <v>35</v>
      </c>
      <c r="AI1562" t="s">
        <v>35</v>
      </c>
      <c r="AJ1562" t="s">
        <v>35</v>
      </c>
      <c r="AK1562" t="s">
        <v>35</v>
      </c>
    </row>
    <row r="1563" spans="1:37" x14ac:dyDescent="0.4">
      <c r="A1563">
        <v>1562</v>
      </c>
      <c r="B1563" t="s">
        <v>1588</v>
      </c>
      <c r="C1563" s="1">
        <v>17100</v>
      </c>
      <c r="D1563">
        <v>400</v>
      </c>
      <c r="E1563" s="2">
        <v>2.4E-2</v>
      </c>
      <c r="F1563" s="1">
        <v>5000</v>
      </c>
      <c r="G1563">
        <v>65</v>
      </c>
      <c r="H1563" s="1">
        <v>17000</v>
      </c>
      <c r="I1563" s="1">
        <v>17100</v>
      </c>
      <c r="J1563" s="1">
        <v>17000</v>
      </c>
      <c r="K1563" s="1">
        <v>17050</v>
      </c>
      <c r="L1563" s="1">
        <v>17100</v>
      </c>
      <c r="M1563">
        <v>1</v>
      </c>
      <c r="N1563" s="1">
        <v>1174</v>
      </c>
      <c r="O1563">
        <v>176</v>
      </c>
      <c r="P1563">
        <v>239</v>
      </c>
      <c r="Q1563">
        <v>471</v>
      </c>
      <c r="R1563">
        <v>1.25</v>
      </c>
      <c r="S1563">
        <v>80</v>
      </c>
      <c r="T1563" t="s">
        <v>35</v>
      </c>
      <c r="U1563" t="s">
        <v>35</v>
      </c>
      <c r="V1563" t="s">
        <v>35</v>
      </c>
      <c r="W1563" s="10" t="e">
        <f>V1563/U1563*100</f>
        <v>#VALUE!</v>
      </c>
      <c r="X1563" t="s">
        <v>35</v>
      </c>
      <c r="Y1563" s="8" t="e">
        <f>X1563/T1563*100</f>
        <v>#VALUE!</v>
      </c>
      <c r="Z1563" t="s">
        <v>35</v>
      </c>
      <c r="AA1563" t="s">
        <v>35</v>
      </c>
      <c r="AB1563" s="1">
        <v>1985</v>
      </c>
      <c r="AC1563" s="11">
        <f>AB1563/C1563*100</f>
        <v>11.608187134502925</v>
      </c>
      <c r="AD1563" t="s">
        <v>35</v>
      </c>
      <c r="AE1563" s="9" t="e">
        <f>AD1563/C1563*100</f>
        <v>#VALUE!</v>
      </c>
      <c r="AF1563" t="s">
        <v>35</v>
      </c>
      <c r="AG1563" s="13">
        <v>8.61</v>
      </c>
      <c r="AH1563" t="s">
        <v>35</v>
      </c>
      <c r="AI1563" t="s">
        <v>35</v>
      </c>
      <c r="AJ1563">
        <v>0.73</v>
      </c>
      <c r="AK1563" t="s">
        <v>35</v>
      </c>
    </row>
    <row r="1564" spans="1:37" x14ac:dyDescent="0.4">
      <c r="A1564">
        <v>1563</v>
      </c>
      <c r="B1564" t="s">
        <v>1589</v>
      </c>
      <c r="C1564" s="1">
        <v>3070</v>
      </c>
      <c r="D1564">
        <v>10</v>
      </c>
      <c r="E1564" s="2">
        <v>-3.2000000000000002E-3</v>
      </c>
      <c r="F1564">
        <v>500</v>
      </c>
      <c r="G1564" s="1">
        <v>7061</v>
      </c>
      <c r="H1564" s="1">
        <v>3120</v>
      </c>
      <c r="I1564" s="1">
        <v>3120</v>
      </c>
      <c r="J1564" s="1">
        <v>3055</v>
      </c>
      <c r="K1564" s="1">
        <v>3065</v>
      </c>
      <c r="L1564" s="1">
        <v>3070</v>
      </c>
      <c r="M1564">
        <v>21</v>
      </c>
      <c r="N1564" s="1">
        <v>76708</v>
      </c>
      <c r="O1564">
        <v>726</v>
      </c>
      <c r="P1564">
        <v>898</v>
      </c>
      <c r="Q1564" s="1">
        <v>2621</v>
      </c>
      <c r="R1564">
        <v>0.77</v>
      </c>
      <c r="S1564">
        <v>80</v>
      </c>
      <c r="T1564" t="s">
        <v>35</v>
      </c>
      <c r="U1564" t="s">
        <v>35</v>
      </c>
      <c r="V1564" t="s">
        <v>35</v>
      </c>
      <c r="W1564" s="10" t="e">
        <f>V1564/U1564*100</f>
        <v>#VALUE!</v>
      </c>
      <c r="X1564" t="s">
        <v>35</v>
      </c>
      <c r="Y1564" s="8" t="e">
        <f>X1564/T1564*100</f>
        <v>#VALUE!</v>
      </c>
      <c r="Z1564" t="s">
        <v>35</v>
      </c>
      <c r="AA1564" t="s">
        <v>35</v>
      </c>
      <c r="AB1564">
        <v>32</v>
      </c>
      <c r="AC1564" s="8">
        <f>AB1564/C1564*100</f>
        <v>1.0423452768729642</v>
      </c>
      <c r="AD1564" t="s">
        <v>35</v>
      </c>
      <c r="AE1564" s="9" t="e">
        <f>AD1564/C1564*100</f>
        <v>#VALUE!</v>
      </c>
      <c r="AF1564" t="s">
        <v>35</v>
      </c>
      <c r="AG1564">
        <v>95.94</v>
      </c>
      <c r="AH1564" t="s">
        <v>35</v>
      </c>
      <c r="AI1564" t="s">
        <v>35</v>
      </c>
      <c r="AJ1564">
        <v>2.59</v>
      </c>
      <c r="AK1564" t="s">
        <v>35</v>
      </c>
    </row>
    <row r="1565" spans="1:37" x14ac:dyDescent="0.4">
      <c r="A1565">
        <v>1564</v>
      </c>
      <c r="B1565" t="s">
        <v>1590</v>
      </c>
      <c r="C1565" s="1">
        <v>9460</v>
      </c>
      <c r="D1565">
        <v>170</v>
      </c>
      <c r="E1565" s="2">
        <v>-1.77E-2</v>
      </c>
      <c r="F1565">
        <v>0</v>
      </c>
      <c r="G1565" s="1">
        <v>1044</v>
      </c>
      <c r="H1565" s="1">
        <v>9585</v>
      </c>
      <c r="I1565" s="1">
        <v>9585</v>
      </c>
      <c r="J1565" s="1">
        <v>9440</v>
      </c>
      <c r="K1565" s="1">
        <v>9450</v>
      </c>
      <c r="L1565" s="1">
        <v>9475</v>
      </c>
      <c r="M1565">
        <v>9</v>
      </c>
      <c r="N1565">
        <v>822</v>
      </c>
      <c r="O1565" s="1">
        <v>19690</v>
      </c>
      <c r="P1565" s="1">
        <v>20430</v>
      </c>
      <c r="Q1565">
        <v>850</v>
      </c>
      <c r="R1565">
        <v>0</v>
      </c>
      <c r="S1565">
        <v>80</v>
      </c>
      <c r="T1565" t="s">
        <v>35</v>
      </c>
      <c r="U1565" t="s">
        <v>35</v>
      </c>
      <c r="V1565" t="s">
        <v>35</v>
      </c>
      <c r="W1565" s="10" t="e">
        <f>V1565/U1565*100</f>
        <v>#VALUE!</v>
      </c>
      <c r="X1565" t="s">
        <v>35</v>
      </c>
      <c r="Y1565" s="8" t="e">
        <f>X1565/T1565*100</f>
        <v>#VALUE!</v>
      </c>
      <c r="Z1565" t="s">
        <v>35</v>
      </c>
      <c r="AA1565" t="s">
        <v>35</v>
      </c>
      <c r="AB1565" t="s">
        <v>35</v>
      </c>
      <c r="AC1565" s="8" t="e">
        <f>AB1565/C1565*100</f>
        <v>#VALUE!</v>
      </c>
      <c r="AD1565" t="s">
        <v>35</v>
      </c>
      <c r="AE1565" s="9" t="e">
        <f>AD1565/C1565*100</f>
        <v>#VALUE!</v>
      </c>
      <c r="AF1565" t="s">
        <v>35</v>
      </c>
      <c r="AG1565" t="s">
        <v>35</v>
      </c>
      <c r="AH1565" t="s">
        <v>35</v>
      </c>
      <c r="AI1565" t="s">
        <v>35</v>
      </c>
      <c r="AJ1565" t="s">
        <v>35</v>
      </c>
      <c r="AK1565" t="s">
        <v>35</v>
      </c>
    </row>
    <row r="1566" spans="1:37" x14ac:dyDescent="0.4">
      <c r="A1566">
        <v>1565</v>
      </c>
      <c r="B1566" t="s">
        <v>1591</v>
      </c>
      <c r="C1566" s="1">
        <v>8020</v>
      </c>
      <c r="D1566">
        <v>110</v>
      </c>
      <c r="E1566" s="2">
        <v>-1.35E-2</v>
      </c>
      <c r="F1566">
        <v>0</v>
      </c>
      <c r="G1566" s="1">
        <v>7766</v>
      </c>
      <c r="H1566" s="1">
        <v>8045</v>
      </c>
      <c r="I1566" s="1">
        <v>8045</v>
      </c>
      <c r="J1566" s="1">
        <v>7925</v>
      </c>
      <c r="K1566" s="1">
        <v>8015</v>
      </c>
      <c r="L1566" s="1">
        <v>8020</v>
      </c>
      <c r="M1566">
        <v>62</v>
      </c>
      <c r="N1566" s="1">
        <v>8330</v>
      </c>
      <c r="O1566" s="1">
        <v>78477</v>
      </c>
      <c r="P1566" s="1">
        <v>100006</v>
      </c>
      <c r="Q1566" s="1">
        <v>1000</v>
      </c>
      <c r="R1566">
        <v>0</v>
      </c>
      <c r="S1566">
        <v>80</v>
      </c>
      <c r="T1566" t="s">
        <v>35</v>
      </c>
      <c r="U1566" t="s">
        <v>35</v>
      </c>
      <c r="V1566" t="s">
        <v>35</v>
      </c>
      <c r="W1566" s="10" t="e">
        <f>V1566/U1566*100</f>
        <v>#VALUE!</v>
      </c>
      <c r="X1566" t="s">
        <v>35</v>
      </c>
      <c r="Y1566" s="8" t="e">
        <f>X1566/T1566*100</f>
        <v>#VALUE!</v>
      </c>
      <c r="Z1566" t="s">
        <v>35</v>
      </c>
      <c r="AA1566" t="s">
        <v>35</v>
      </c>
      <c r="AB1566" t="s">
        <v>35</v>
      </c>
      <c r="AC1566" s="8" t="e">
        <f>AB1566/C1566*100</f>
        <v>#VALUE!</v>
      </c>
      <c r="AD1566" t="s">
        <v>35</v>
      </c>
      <c r="AE1566" s="9" t="e">
        <f>AD1566/C1566*100</f>
        <v>#VALUE!</v>
      </c>
      <c r="AF1566" t="s">
        <v>35</v>
      </c>
      <c r="AG1566" t="s">
        <v>35</v>
      </c>
      <c r="AH1566" t="s">
        <v>35</v>
      </c>
      <c r="AI1566" t="s">
        <v>35</v>
      </c>
      <c r="AJ1566" t="s">
        <v>35</v>
      </c>
      <c r="AK1566" t="s">
        <v>35</v>
      </c>
    </row>
    <row r="1567" spans="1:37" x14ac:dyDescent="0.4">
      <c r="A1567">
        <v>1566</v>
      </c>
      <c r="B1567" t="s">
        <v>1592</v>
      </c>
      <c r="C1567" s="1">
        <v>13330</v>
      </c>
      <c r="D1567">
        <v>0</v>
      </c>
      <c r="E1567" s="2">
        <v>0</v>
      </c>
      <c r="F1567">
        <v>0</v>
      </c>
      <c r="G1567">
        <v>0</v>
      </c>
      <c r="H1567" s="1">
        <v>13330</v>
      </c>
      <c r="I1567" s="1">
        <v>13330</v>
      </c>
      <c r="J1567" s="1">
        <v>13330</v>
      </c>
      <c r="K1567" s="1">
        <v>13100</v>
      </c>
      <c r="L1567" s="1">
        <v>13145</v>
      </c>
      <c r="M1567">
        <v>0</v>
      </c>
      <c r="N1567">
        <v>100</v>
      </c>
      <c r="O1567" s="1">
        <v>25000</v>
      </c>
      <c r="P1567" s="1">
        <v>30000</v>
      </c>
      <c r="Q1567">
        <v>600</v>
      </c>
      <c r="R1567">
        <v>0.28000000000000003</v>
      </c>
      <c r="S1567">
        <v>80</v>
      </c>
      <c r="T1567" t="s">
        <v>35</v>
      </c>
      <c r="U1567" t="s">
        <v>35</v>
      </c>
      <c r="V1567" t="s">
        <v>35</v>
      </c>
      <c r="W1567" s="10" t="e">
        <f>V1567/U1567*100</f>
        <v>#VALUE!</v>
      </c>
      <c r="X1567" t="s">
        <v>35</v>
      </c>
      <c r="Y1567" s="8" t="e">
        <f>X1567/T1567*100</f>
        <v>#VALUE!</v>
      </c>
      <c r="Z1567" t="s">
        <v>35</v>
      </c>
      <c r="AA1567" t="s">
        <v>35</v>
      </c>
      <c r="AB1567" t="s">
        <v>35</v>
      </c>
      <c r="AC1567" s="8" t="e">
        <f>AB1567/C1567*100</f>
        <v>#VALUE!</v>
      </c>
      <c r="AD1567" t="s">
        <v>35</v>
      </c>
      <c r="AE1567" s="9" t="e">
        <f>AD1567/C1567*100</f>
        <v>#VALUE!</v>
      </c>
      <c r="AF1567" t="s">
        <v>35</v>
      </c>
      <c r="AG1567" t="s">
        <v>35</v>
      </c>
      <c r="AH1567" t="s">
        <v>35</v>
      </c>
      <c r="AI1567" t="s">
        <v>35</v>
      </c>
      <c r="AJ1567" t="s">
        <v>35</v>
      </c>
      <c r="AK1567" t="s">
        <v>35</v>
      </c>
    </row>
    <row r="1568" spans="1:37" x14ac:dyDescent="0.4">
      <c r="A1568">
        <v>1567</v>
      </c>
      <c r="B1568" t="s">
        <v>1593</v>
      </c>
      <c r="C1568" s="1">
        <v>8875</v>
      </c>
      <c r="D1568">
        <v>315</v>
      </c>
      <c r="E1568" s="2">
        <v>3.6799999999999999E-2</v>
      </c>
      <c r="F1568">
        <v>0</v>
      </c>
      <c r="G1568" s="1">
        <v>33683</v>
      </c>
      <c r="H1568" s="1">
        <v>8710</v>
      </c>
      <c r="I1568" s="1">
        <v>8895</v>
      </c>
      <c r="J1568" s="1">
        <v>8710</v>
      </c>
      <c r="K1568" s="1">
        <v>8825</v>
      </c>
      <c r="L1568" s="1">
        <v>8865</v>
      </c>
      <c r="M1568">
        <v>10</v>
      </c>
      <c r="N1568">
        <v>205</v>
      </c>
      <c r="O1568">
        <v>12</v>
      </c>
      <c r="P1568">
        <v>164</v>
      </c>
      <c r="Q1568">
        <v>114</v>
      </c>
      <c r="R1568">
        <v>0.3</v>
      </c>
      <c r="S1568">
        <v>80</v>
      </c>
      <c r="T1568" t="s">
        <v>35</v>
      </c>
      <c r="U1568" t="s">
        <v>35</v>
      </c>
      <c r="V1568" t="s">
        <v>35</v>
      </c>
      <c r="W1568" s="10" t="e">
        <f>V1568/U1568*100</f>
        <v>#VALUE!</v>
      </c>
      <c r="X1568" t="s">
        <v>35</v>
      </c>
      <c r="Y1568" s="8" t="e">
        <f>X1568/T1568*100</f>
        <v>#VALUE!</v>
      </c>
      <c r="Z1568" t="s">
        <v>35</v>
      </c>
      <c r="AA1568" t="s">
        <v>35</v>
      </c>
      <c r="AB1568">
        <v>189</v>
      </c>
      <c r="AC1568" s="11">
        <f>AB1568/C1568*100</f>
        <v>2.1295774647887322</v>
      </c>
      <c r="AD1568" t="s">
        <v>35</v>
      </c>
      <c r="AE1568" s="9" t="e">
        <f>AD1568/C1568*100</f>
        <v>#VALUE!</v>
      </c>
      <c r="AF1568" t="s">
        <v>35</v>
      </c>
      <c r="AG1568">
        <v>371.43</v>
      </c>
      <c r="AH1568" t="s">
        <v>35</v>
      </c>
      <c r="AI1568" t="s">
        <v>35</v>
      </c>
      <c r="AJ1568">
        <v>7.05</v>
      </c>
      <c r="AK1568" t="s">
        <v>35</v>
      </c>
    </row>
    <row r="1569" spans="1:37" x14ac:dyDescent="0.4">
      <c r="A1569">
        <v>1568</v>
      </c>
      <c r="B1569" t="s">
        <v>1594</v>
      </c>
      <c r="C1569" s="1">
        <v>70200</v>
      </c>
      <c r="D1569">
        <v>300</v>
      </c>
      <c r="E1569" s="2">
        <v>4.3E-3</v>
      </c>
      <c r="F1569" s="1">
        <v>2500</v>
      </c>
      <c r="G1569">
        <v>152</v>
      </c>
      <c r="H1569" s="1">
        <v>70100</v>
      </c>
      <c r="I1569" s="1">
        <v>71000</v>
      </c>
      <c r="J1569" s="1">
        <v>70100</v>
      </c>
      <c r="K1569" s="1">
        <v>70000</v>
      </c>
      <c r="L1569" s="1">
        <v>70300</v>
      </c>
      <c r="M1569">
        <v>232</v>
      </c>
      <c r="N1569" s="1">
        <v>44852</v>
      </c>
      <c r="O1569" s="1">
        <v>44866</v>
      </c>
      <c r="P1569" s="1">
        <v>55347</v>
      </c>
      <c r="Q1569">
        <v>900</v>
      </c>
      <c r="R1569">
        <v>0</v>
      </c>
      <c r="S1569">
        <v>80</v>
      </c>
      <c r="T1569" t="s">
        <v>35</v>
      </c>
      <c r="U1569" t="s">
        <v>35</v>
      </c>
      <c r="V1569" t="s">
        <v>35</v>
      </c>
      <c r="W1569" s="10" t="e">
        <f>V1569/U1569*100</f>
        <v>#VALUE!</v>
      </c>
      <c r="X1569" t="s">
        <v>35</v>
      </c>
      <c r="Y1569" s="8" t="e">
        <f>X1569/T1569*100</f>
        <v>#VALUE!</v>
      </c>
      <c r="Z1569" t="s">
        <v>35</v>
      </c>
      <c r="AA1569" t="s">
        <v>35</v>
      </c>
      <c r="AB1569" t="s">
        <v>35</v>
      </c>
      <c r="AC1569" s="8" t="e">
        <f>AB1569/C1569*100</f>
        <v>#VALUE!</v>
      </c>
      <c r="AD1569" t="s">
        <v>35</v>
      </c>
      <c r="AE1569" s="9" t="e">
        <f>AD1569/C1569*100</f>
        <v>#VALUE!</v>
      </c>
      <c r="AF1569" t="s">
        <v>35</v>
      </c>
      <c r="AG1569" t="s">
        <v>35</v>
      </c>
      <c r="AH1569" t="s">
        <v>35</v>
      </c>
      <c r="AI1569" t="s">
        <v>35</v>
      </c>
      <c r="AJ1569" t="s">
        <v>35</v>
      </c>
      <c r="AK1569" t="s">
        <v>35</v>
      </c>
    </row>
    <row r="1570" spans="1:37" x14ac:dyDescent="0.4">
      <c r="A1570">
        <v>1569</v>
      </c>
      <c r="B1570" t="s">
        <v>1595</v>
      </c>
      <c r="C1570" s="1">
        <v>8850</v>
      </c>
      <c r="D1570">
        <v>85</v>
      </c>
      <c r="E1570" s="2">
        <v>-9.4999999999999998E-3</v>
      </c>
      <c r="F1570">
        <v>0</v>
      </c>
      <c r="G1570" s="1">
        <v>26329</v>
      </c>
      <c r="H1570" s="1">
        <v>8940</v>
      </c>
      <c r="I1570" s="1">
        <v>8940</v>
      </c>
      <c r="J1570" s="1">
        <v>8805</v>
      </c>
      <c r="K1570" s="1">
        <v>8825</v>
      </c>
      <c r="L1570" s="1">
        <v>8835</v>
      </c>
      <c r="M1570">
        <v>697</v>
      </c>
      <c r="N1570" s="1">
        <v>34263</v>
      </c>
      <c r="O1570" s="1">
        <v>1911</v>
      </c>
      <c r="P1570" s="1">
        <v>9883</v>
      </c>
      <c r="Q1570">
        <v>500</v>
      </c>
      <c r="R1570">
        <v>0</v>
      </c>
      <c r="S1570">
        <v>80</v>
      </c>
      <c r="T1570" t="s">
        <v>35</v>
      </c>
      <c r="U1570" t="s">
        <v>35</v>
      </c>
      <c r="V1570" t="s">
        <v>35</v>
      </c>
      <c r="W1570" s="10" t="e">
        <f>V1570/U1570*100</f>
        <v>#VALUE!</v>
      </c>
      <c r="X1570" t="s">
        <v>35</v>
      </c>
      <c r="Y1570" s="8" t="e">
        <f>X1570/T1570*100</f>
        <v>#VALUE!</v>
      </c>
      <c r="Z1570" t="s">
        <v>35</v>
      </c>
      <c r="AA1570" t="s">
        <v>35</v>
      </c>
      <c r="AB1570" t="s">
        <v>35</v>
      </c>
      <c r="AC1570" s="8" t="e">
        <f>AB1570/C1570*100</f>
        <v>#VALUE!</v>
      </c>
      <c r="AD1570" t="s">
        <v>35</v>
      </c>
      <c r="AE1570" s="9" t="e">
        <f>AD1570/C1570*100</f>
        <v>#VALUE!</v>
      </c>
      <c r="AF1570" t="s">
        <v>35</v>
      </c>
      <c r="AG1570" t="s">
        <v>35</v>
      </c>
      <c r="AH1570" t="s">
        <v>35</v>
      </c>
      <c r="AI1570" t="s">
        <v>35</v>
      </c>
      <c r="AJ1570" t="s">
        <v>35</v>
      </c>
      <c r="AK1570" t="s">
        <v>35</v>
      </c>
    </row>
    <row r="1571" spans="1:37" x14ac:dyDescent="0.4">
      <c r="A1571">
        <v>1570</v>
      </c>
      <c r="B1571" t="s">
        <v>1596</v>
      </c>
      <c r="C1571" s="1">
        <v>15910</v>
      </c>
      <c r="D1571">
        <v>610</v>
      </c>
      <c r="E1571" s="2">
        <v>3.9899999999999998E-2</v>
      </c>
      <c r="F1571">
        <v>0</v>
      </c>
      <c r="G1571" s="1">
        <v>43265</v>
      </c>
      <c r="H1571" s="1">
        <v>15615</v>
      </c>
      <c r="I1571" s="1">
        <v>16115</v>
      </c>
      <c r="J1571" s="1">
        <v>15615</v>
      </c>
      <c r="K1571" s="1">
        <v>15900</v>
      </c>
      <c r="L1571" s="1">
        <v>15905</v>
      </c>
      <c r="M1571">
        <v>295</v>
      </c>
      <c r="N1571" s="1">
        <v>24857</v>
      </c>
      <c r="O1571" s="1">
        <v>13934</v>
      </c>
      <c r="P1571" s="1">
        <v>16108</v>
      </c>
      <c r="Q1571">
        <v>900</v>
      </c>
      <c r="R1571">
        <v>0</v>
      </c>
      <c r="S1571">
        <v>80</v>
      </c>
      <c r="T1571" t="s">
        <v>35</v>
      </c>
      <c r="U1571" t="s">
        <v>35</v>
      </c>
      <c r="V1571" t="s">
        <v>35</v>
      </c>
      <c r="W1571" s="10" t="e">
        <f>V1571/U1571*100</f>
        <v>#VALUE!</v>
      </c>
      <c r="X1571" t="s">
        <v>35</v>
      </c>
      <c r="Y1571" s="8" t="e">
        <f>X1571/T1571*100</f>
        <v>#VALUE!</v>
      </c>
      <c r="Z1571" t="s">
        <v>35</v>
      </c>
      <c r="AA1571" t="s">
        <v>35</v>
      </c>
      <c r="AB1571" t="s">
        <v>35</v>
      </c>
      <c r="AC1571" s="8" t="e">
        <f>AB1571/C1571*100</f>
        <v>#VALUE!</v>
      </c>
      <c r="AD1571" t="s">
        <v>35</v>
      </c>
      <c r="AE1571" s="9" t="e">
        <f>AD1571/C1571*100</f>
        <v>#VALUE!</v>
      </c>
      <c r="AF1571" t="s">
        <v>35</v>
      </c>
      <c r="AG1571" t="s">
        <v>35</v>
      </c>
      <c r="AH1571" t="s">
        <v>35</v>
      </c>
      <c r="AI1571" t="s">
        <v>35</v>
      </c>
      <c r="AJ1571" t="s">
        <v>35</v>
      </c>
      <c r="AK1571" t="s">
        <v>35</v>
      </c>
    </row>
    <row r="1572" spans="1:37" x14ac:dyDescent="0.4">
      <c r="A1572">
        <v>1571</v>
      </c>
      <c r="B1572" t="s">
        <v>1597</v>
      </c>
      <c r="C1572" s="1">
        <v>9920</v>
      </c>
      <c r="D1572">
        <v>280</v>
      </c>
      <c r="E1572" s="2">
        <v>-2.75E-2</v>
      </c>
      <c r="F1572">
        <v>0</v>
      </c>
      <c r="G1572" s="1">
        <v>5635</v>
      </c>
      <c r="H1572" s="1">
        <v>10080</v>
      </c>
      <c r="I1572" s="1">
        <v>10080</v>
      </c>
      <c r="J1572" s="1">
        <v>9920</v>
      </c>
      <c r="K1572" s="1">
        <v>10005</v>
      </c>
      <c r="L1572" s="1">
        <v>10080</v>
      </c>
      <c r="M1572">
        <v>56</v>
      </c>
      <c r="N1572" s="1">
        <v>44137</v>
      </c>
      <c r="O1572" s="1">
        <v>20579</v>
      </c>
      <c r="P1572" s="1">
        <v>143500</v>
      </c>
      <c r="Q1572">
        <v>800</v>
      </c>
      <c r="R1572">
        <v>0</v>
      </c>
      <c r="S1572">
        <v>79</v>
      </c>
      <c r="T1572" t="s">
        <v>35</v>
      </c>
      <c r="U1572" t="s">
        <v>35</v>
      </c>
      <c r="V1572" t="s">
        <v>35</v>
      </c>
      <c r="W1572" s="10" t="e">
        <f>V1572/U1572*100</f>
        <v>#VALUE!</v>
      </c>
      <c r="X1572" t="s">
        <v>35</v>
      </c>
      <c r="Y1572" s="8" t="e">
        <f>X1572/T1572*100</f>
        <v>#VALUE!</v>
      </c>
      <c r="Z1572" t="s">
        <v>35</v>
      </c>
      <c r="AA1572" t="s">
        <v>35</v>
      </c>
      <c r="AB1572" t="s">
        <v>35</v>
      </c>
      <c r="AC1572" s="8" t="e">
        <f>AB1572/C1572*100</f>
        <v>#VALUE!</v>
      </c>
      <c r="AD1572" t="s">
        <v>35</v>
      </c>
      <c r="AE1572" s="9" t="e">
        <f>AD1572/C1572*100</f>
        <v>#VALUE!</v>
      </c>
      <c r="AF1572" t="s">
        <v>35</v>
      </c>
      <c r="AG1572" t="s">
        <v>35</v>
      </c>
      <c r="AH1572" t="s">
        <v>35</v>
      </c>
      <c r="AI1572" t="s">
        <v>35</v>
      </c>
      <c r="AJ1572" t="s">
        <v>35</v>
      </c>
      <c r="AK1572" t="s">
        <v>35</v>
      </c>
    </row>
    <row r="1573" spans="1:37" x14ac:dyDescent="0.4">
      <c r="A1573">
        <v>1572</v>
      </c>
      <c r="B1573" t="s">
        <v>1598</v>
      </c>
      <c r="C1573" s="1">
        <v>13200</v>
      </c>
      <c r="D1573">
        <v>100</v>
      </c>
      <c r="E1573" s="2">
        <v>-7.4999999999999997E-3</v>
      </c>
      <c r="F1573">
        <v>500</v>
      </c>
      <c r="G1573" s="1">
        <v>5887</v>
      </c>
      <c r="H1573" s="1">
        <v>13300</v>
      </c>
      <c r="I1573" s="1">
        <v>13300</v>
      </c>
      <c r="J1573" s="1">
        <v>13050</v>
      </c>
      <c r="K1573" s="1">
        <v>13100</v>
      </c>
      <c r="L1573" s="1">
        <v>13150</v>
      </c>
      <c r="M1573">
        <v>77</v>
      </c>
      <c r="N1573" s="1">
        <v>27114</v>
      </c>
      <c r="O1573" s="1">
        <v>6432</v>
      </c>
      <c r="P1573" s="1">
        <v>3694</v>
      </c>
      <c r="Q1573">
        <v>601</v>
      </c>
      <c r="R1573">
        <v>1.92</v>
      </c>
      <c r="S1573">
        <v>79</v>
      </c>
      <c r="T1573" t="s">
        <v>35</v>
      </c>
      <c r="U1573" t="s">
        <v>35</v>
      </c>
      <c r="V1573" t="s">
        <v>35</v>
      </c>
      <c r="W1573" s="10" t="e">
        <f>V1573/U1573*100</f>
        <v>#VALUE!</v>
      </c>
      <c r="X1573" t="s">
        <v>35</v>
      </c>
      <c r="Y1573" s="8" t="e">
        <f>X1573/T1573*100</f>
        <v>#VALUE!</v>
      </c>
      <c r="Z1573" t="s">
        <v>35</v>
      </c>
      <c r="AA1573" t="s">
        <v>35</v>
      </c>
      <c r="AB1573">
        <v>968</v>
      </c>
      <c r="AC1573" s="11">
        <f>AB1573/C1573*100</f>
        <v>7.333333333333333</v>
      </c>
      <c r="AD1573" t="s">
        <v>35</v>
      </c>
      <c r="AE1573" s="9" t="e">
        <f>AD1573/C1573*100</f>
        <v>#VALUE!</v>
      </c>
      <c r="AF1573" t="s">
        <v>35</v>
      </c>
      <c r="AG1573">
        <v>13.64</v>
      </c>
      <c r="AH1573" t="s">
        <v>35</v>
      </c>
      <c r="AI1573" t="s">
        <v>35</v>
      </c>
      <c r="AJ1573">
        <v>0.68</v>
      </c>
      <c r="AK1573" t="s">
        <v>35</v>
      </c>
    </row>
    <row r="1574" spans="1:37" x14ac:dyDescent="0.4">
      <c r="A1574">
        <v>1573</v>
      </c>
      <c r="B1574" t="s">
        <v>1599</v>
      </c>
      <c r="C1574" s="1">
        <v>4395</v>
      </c>
      <c r="D1574">
        <v>65</v>
      </c>
      <c r="E1574" s="2">
        <v>1.4999999999999999E-2</v>
      </c>
      <c r="F1574">
        <v>0</v>
      </c>
      <c r="G1574" s="1">
        <v>3976</v>
      </c>
      <c r="H1574" s="1">
        <v>4305</v>
      </c>
      <c r="I1574" s="1">
        <v>4425</v>
      </c>
      <c r="J1574" s="1">
        <v>4305</v>
      </c>
      <c r="K1574" s="1">
        <v>4395</v>
      </c>
      <c r="L1574" s="1">
        <v>4410</v>
      </c>
      <c r="M1574">
        <v>17</v>
      </c>
      <c r="N1574" s="1">
        <v>5309</v>
      </c>
      <c r="O1574" s="1">
        <v>26225</v>
      </c>
      <c r="P1574" s="1">
        <v>27435</v>
      </c>
      <c r="Q1574" s="1">
        <v>1800</v>
      </c>
      <c r="R1574">
        <v>0</v>
      </c>
      <c r="S1574">
        <v>79</v>
      </c>
      <c r="T1574" t="s">
        <v>35</v>
      </c>
      <c r="U1574" t="s">
        <v>35</v>
      </c>
      <c r="V1574" t="s">
        <v>35</v>
      </c>
      <c r="W1574" s="10" t="e">
        <f>V1574/U1574*100</f>
        <v>#VALUE!</v>
      </c>
      <c r="X1574" t="s">
        <v>35</v>
      </c>
      <c r="Y1574" s="8" t="e">
        <f>X1574/T1574*100</f>
        <v>#VALUE!</v>
      </c>
      <c r="Z1574" t="s">
        <v>35</v>
      </c>
      <c r="AA1574" t="s">
        <v>35</v>
      </c>
      <c r="AB1574" t="s">
        <v>35</v>
      </c>
      <c r="AC1574" s="8" t="e">
        <f>AB1574/C1574*100</f>
        <v>#VALUE!</v>
      </c>
      <c r="AD1574" t="s">
        <v>35</v>
      </c>
      <c r="AE1574" s="9" t="e">
        <f>AD1574/C1574*100</f>
        <v>#VALUE!</v>
      </c>
      <c r="AF1574" t="s">
        <v>35</v>
      </c>
      <c r="AG1574" t="s">
        <v>35</v>
      </c>
      <c r="AH1574" t="s">
        <v>35</v>
      </c>
      <c r="AI1574" t="s">
        <v>35</v>
      </c>
      <c r="AJ1574" t="s">
        <v>35</v>
      </c>
      <c r="AK1574" t="s">
        <v>35</v>
      </c>
    </row>
    <row r="1575" spans="1:37" x14ac:dyDescent="0.4">
      <c r="A1575">
        <v>1574</v>
      </c>
      <c r="B1575" t="s">
        <v>1600</v>
      </c>
      <c r="C1575" s="1">
        <v>8780</v>
      </c>
      <c r="D1575">
        <v>90</v>
      </c>
      <c r="E1575" s="2">
        <v>-1.01E-2</v>
      </c>
      <c r="F1575">
        <v>0</v>
      </c>
      <c r="G1575">
        <v>101</v>
      </c>
      <c r="H1575" s="1">
        <v>8810</v>
      </c>
      <c r="I1575" s="1">
        <v>8810</v>
      </c>
      <c r="J1575" s="1">
        <v>8760</v>
      </c>
      <c r="K1575" s="1">
        <v>8760</v>
      </c>
      <c r="L1575" s="1">
        <v>8780</v>
      </c>
      <c r="M1575">
        <v>0</v>
      </c>
      <c r="N1575">
        <v>290</v>
      </c>
      <c r="O1575" s="1">
        <v>55069</v>
      </c>
      <c r="P1575" s="1">
        <v>35830</v>
      </c>
      <c r="Q1575">
        <v>900</v>
      </c>
      <c r="R1575">
        <v>0</v>
      </c>
      <c r="S1575">
        <v>79</v>
      </c>
      <c r="T1575" t="s">
        <v>35</v>
      </c>
      <c r="U1575" t="s">
        <v>35</v>
      </c>
      <c r="V1575" t="s">
        <v>35</v>
      </c>
      <c r="W1575" s="10" t="e">
        <f>V1575/U1575*100</f>
        <v>#VALUE!</v>
      </c>
      <c r="X1575" t="s">
        <v>35</v>
      </c>
      <c r="Y1575" s="8" t="e">
        <f>X1575/T1575*100</f>
        <v>#VALUE!</v>
      </c>
      <c r="Z1575" t="s">
        <v>35</v>
      </c>
      <c r="AA1575" t="s">
        <v>35</v>
      </c>
      <c r="AB1575" t="s">
        <v>35</v>
      </c>
      <c r="AC1575" s="8" t="e">
        <f>AB1575/C1575*100</f>
        <v>#VALUE!</v>
      </c>
      <c r="AD1575" t="s">
        <v>35</v>
      </c>
      <c r="AE1575" s="9" t="e">
        <f>AD1575/C1575*100</f>
        <v>#VALUE!</v>
      </c>
      <c r="AF1575" t="s">
        <v>35</v>
      </c>
      <c r="AG1575" t="s">
        <v>35</v>
      </c>
      <c r="AH1575" t="s">
        <v>35</v>
      </c>
      <c r="AI1575" t="s">
        <v>35</v>
      </c>
      <c r="AJ1575" t="s">
        <v>35</v>
      </c>
      <c r="AK1575" t="s">
        <v>35</v>
      </c>
    </row>
    <row r="1576" spans="1:37" x14ac:dyDescent="0.4">
      <c r="A1576">
        <v>1575</v>
      </c>
      <c r="B1576" t="s">
        <v>1601</v>
      </c>
      <c r="C1576" s="1">
        <v>10530</v>
      </c>
      <c r="D1576">
        <v>445</v>
      </c>
      <c r="E1576" s="2">
        <v>-4.0500000000000001E-2</v>
      </c>
      <c r="F1576">
        <v>0</v>
      </c>
      <c r="G1576" s="1">
        <v>296585</v>
      </c>
      <c r="H1576" s="1">
        <v>10850</v>
      </c>
      <c r="I1576" s="1">
        <v>10850</v>
      </c>
      <c r="J1576" s="1">
        <v>10450</v>
      </c>
      <c r="K1576" s="1">
        <v>10505</v>
      </c>
      <c r="L1576" s="1">
        <v>10530</v>
      </c>
      <c r="M1576" s="1">
        <v>3119</v>
      </c>
      <c r="N1576" s="1">
        <v>357105</v>
      </c>
      <c r="O1576" s="1">
        <v>26195</v>
      </c>
      <c r="P1576" s="1">
        <v>85195</v>
      </c>
      <c r="Q1576">
        <v>750</v>
      </c>
      <c r="R1576">
        <v>0</v>
      </c>
      <c r="S1576">
        <v>79</v>
      </c>
      <c r="T1576" t="s">
        <v>35</v>
      </c>
      <c r="U1576" t="s">
        <v>35</v>
      </c>
      <c r="V1576" t="s">
        <v>35</v>
      </c>
      <c r="W1576" s="10" t="e">
        <f>V1576/U1576*100</f>
        <v>#VALUE!</v>
      </c>
      <c r="X1576" t="s">
        <v>35</v>
      </c>
      <c r="Y1576" s="8" t="e">
        <f>X1576/T1576*100</f>
        <v>#VALUE!</v>
      </c>
      <c r="Z1576" t="s">
        <v>35</v>
      </c>
      <c r="AA1576" t="s">
        <v>35</v>
      </c>
      <c r="AB1576" t="s">
        <v>35</v>
      </c>
      <c r="AC1576" s="8" t="e">
        <f>AB1576/C1576*100</f>
        <v>#VALUE!</v>
      </c>
      <c r="AD1576" t="s">
        <v>35</v>
      </c>
      <c r="AE1576" s="9" t="e">
        <f>AD1576/C1576*100</f>
        <v>#VALUE!</v>
      </c>
      <c r="AF1576" t="s">
        <v>35</v>
      </c>
      <c r="AG1576" t="s">
        <v>35</v>
      </c>
      <c r="AH1576" t="s">
        <v>35</v>
      </c>
      <c r="AI1576" t="s">
        <v>35</v>
      </c>
      <c r="AJ1576" t="s">
        <v>35</v>
      </c>
      <c r="AK1576" t="s">
        <v>35</v>
      </c>
    </row>
    <row r="1577" spans="1:37" x14ac:dyDescent="0.4">
      <c r="A1577">
        <v>1576</v>
      </c>
      <c r="B1577" t="s">
        <v>1602</v>
      </c>
      <c r="C1577" s="1">
        <v>28030</v>
      </c>
      <c r="D1577">
        <v>145</v>
      </c>
      <c r="E1577" s="2">
        <v>5.1999999999999998E-3</v>
      </c>
      <c r="F1577">
        <v>0</v>
      </c>
      <c r="G1577">
        <v>1</v>
      </c>
      <c r="H1577" s="1">
        <v>28030</v>
      </c>
      <c r="I1577" s="1">
        <v>28030</v>
      </c>
      <c r="J1577" s="1">
        <v>28030</v>
      </c>
      <c r="K1577" s="1">
        <v>27935</v>
      </c>
      <c r="L1577" s="1">
        <v>28040</v>
      </c>
      <c r="M1577">
        <v>0</v>
      </c>
      <c r="N1577">
        <v>0</v>
      </c>
      <c r="O1577" s="1">
        <v>2820</v>
      </c>
      <c r="P1577" s="1">
        <v>2820</v>
      </c>
      <c r="Q1577">
        <v>280</v>
      </c>
      <c r="R1577">
        <v>0</v>
      </c>
      <c r="S1577">
        <v>78</v>
      </c>
      <c r="T1577" t="s">
        <v>35</v>
      </c>
      <c r="U1577" t="s">
        <v>35</v>
      </c>
      <c r="V1577" t="s">
        <v>35</v>
      </c>
      <c r="W1577" s="10" t="e">
        <f>V1577/U1577*100</f>
        <v>#VALUE!</v>
      </c>
      <c r="X1577" t="s">
        <v>35</v>
      </c>
      <c r="Y1577" s="8" t="e">
        <f>X1577/T1577*100</f>
        <v>#VALUE!</v>
      </c>
      <c r="Z1577" t="s">
        <v>35</v>
      </c>
      <c r="AA1577" t="s">
        <v>35</v>
      </c>
      <c r="AB1577" t="s">
        <v>35</v>
      </c>
      <c r="AC1577" s="8" t="e">
        <f>AB1577/C1577*100</f>
        <v>#VALUE!</v>
      </c>
      <c r="AD1577" t="s">
        <v>35</v>
      </c>
      <c r="AE1577" s="9" t="e">
        <f>AD1577/C1577*100</f>
        <v>#VALUE!</v>
      </c>
      <c r="AF1577" t="s">
        <v>35</v>
      </c>
      <c r="AG1577" t="s">
        <v>35</v>
      </c>
      <c r="AH1577" t="s">
        <v>35</v>
      </c>
      <c r="AI1577" t="s">
        <v>35</v>
      </c>
      <c r="AJ1577" t="s">
        <v>35</v>
      </c>
      <c r="AK1577" t="s">
        <v>35</v>
      </c>
    </row>
    <row r="1578" spans="1:37" x14ac:dyDescent="0.4">
      <c r="A1578">
        <v>1577</v>
      </c>
      <c r="B1578" t="s">
        <v>1603</v>
      </c>
      <c r="C1578" s="1">
        <v>9220</v>
      </c>
      <c r="D1578">
        <v>80</v>
      </c>
      <c r="E1578" s="2">
        <v>-8.6E-3</v>
      </c>
      <c r="F1578">
        <v>0</v>
      </c>
      <c r="G1578" s="1">
        <v>7141</v>
      </c>
      <c r="H1578" s="1">
        <v>9375</v>
      </c>
      <c r="I1578" s="1">
        <v>9375</v>
      </c>
      <c r="J1578" s="1">
        <v>9175</v>
      </c>
      <c r="K1578" s="1">
        <v>9210</v>
      </c>
      <c r="L1578" s="1">
        <v>9230</v>
      </c>
      <c r="M1578">
        <v>65</v>
      </c>
      <c r="N1578" s="1">
        <v>1866</v>
      </c>
      <c r="O1578" s="1">
        <v>19300</v>
      </c>
      <c r="P1578" s="1">
        <v>17934</v>
      </c>
      <c r="Q1578">
        <v>850</v>
      </c>
      <c r="R1578">
        <v>0</v>
      </c>
      <c r="S1578">
        <v>78</v>
      </c>
      <c r="T1578" t="s">
        <v>35</v>
      </c>
      <c r="U1578" t="s">
        <v>35</v>
      </c>
      <c r="V1578" t="s">
        <v>35</v>
      </c>
      <c r="W1578" s="10" t="e">
        <f>V1578/U1578*100</f>
        <v>#VALUE!</v>
      </c>
      <c r="X1578" t="s">
        <v>35</v>
      </c>
      <c r="Y1578" s="8" t="e">
        <f>X1578/T1578*100</f>
        <v>#VALUE!</v>
      </c>
      <c r="Z1578" t="s">
        <v>35</v>
      </c>
      <c r="AA1578" t="s">
        <v>35</v>
      </c>
      <c r="AB1578" t="s">
        <v>35</v>
      </c>
      <c r="AC1578" s="8" t="e">
        <f>AB1578/C1578*100</f>
        <v>#VALUE!</v>
      </c>
      <c r="AD1578" t="s">
        <v>35</v>
      </c>
      <c r="AE1578" s="9" t="e">
        <f>AD1578/C1578*100</f>
        <v>#VALUE!</v>
      </c>
      <c r="AF1578" t="s">
        <v>35</v>
      </c>
      <c r="AG1578" t="s">
        <v>35</v>
      </c>
      <c r="AH1578" t="s">
        <v>35</v>
      </c>
      <c r="AI1578" t="s">
        <v>35</v>
      </c>
      <c r="AJ1578" t="s">
        <v>35</v>
      </c>
      <c r="AK1578" t="s">
        <v>35</v>
      </c>
    </row>
    <row r="1579" spans="1:37" x14ac:dyDescent="0.4">
      <c r="A1579">
        <v>1578</v>
      </c>
      <c r="B1579" t="s">
        <v>1604</v>
      </c>
      <c r="C1579" s="1">
        <v>15670</v>
      </c>
      <c r="D1579">
        <v>165</v>
      </c>
      <c r="E1579" s="2">
        <v>-1.04E-2</v>
      </c>
      <c r="F1579">
        <v>0</v>
      </c>
      <c r="G1579">
        <v>24</v>
      </c>
      <c r="H1579" s="1">
        <v>15780</v>
      </c>
      <c r="I1579" s="1">
        <v>15780</v>
      </c>
      <c r="J1579" s="1">
        <v>15610</v>
      </c>
      <c r="K1579" s="1">
        <v>15615</v>
      </c>
      <c r="L1579" s="1">
        <v>15655</v>
      </c>
      <c r="M1579">
        <v>0</v>
      </c>
      <c r="N1579">
        <v>265</v>
      </c>
      <c r="O1579" s="1">
        <v>20045</v>
      </c>
      <c r="P1579" s="1">
        <v>11095</v>
      </c>
      <c r="Q1579">
        <v>500</v>
      </c>
      <c r="R1579">
        <v>0</v>
      </c>
      <c r="S1579">
        <v>78</v>
      </c>
      <c r="T1579" t="s">
        <v>35</v>
      </c>
      <c r="U1579" t="s">
        <v>35</v>
      </c>
      <c r="V1579" t="s">
        <v>35</v>
      </c>
      <c r="W1579" s="10" t="e">
        <f>V1579/U1579*100</f>
        <v>#VALUE!</v>
      </c>
      <c r="X1579" t="s">
        <v>35</v>
      </c>
      <c r="Y1579" s="8" t="e">
        <f>X1579/T1579*100</f>
        <v>#VALUE!</v>
      </c>
      <c r="Z1579" t="s">
        <v>35</v>
      </c>
      <c r="AA1579" t="s">
        <v>35</v>
      </c>
      <c r="AB1579" t="s">
        <v>35</v>
      </c>
      <c r="AC1579" s="8" t="e">
        <f>AB1579/C1579*100</f>
        <v>#VALUE!</v>
      </c>
      <c r="AD1579" t="s">
        <v>35</v>
      </c>
      <c r="AE1579" s="9" t="e">
        <f>AD1579/C1579*100</f>
        <v>#VALUE!</v>
      </c>
      <c r="AF1579" t="s">
        <v>35</v>
      </c>
      <c r="AG1579" t="s">
        <v>35</v>
      </c>
      <c r="AH1579" t="s">
        <v>35</v>
      </c>
      <c r="AI1579" t="s">
        <v>35</v>
      </c>
      <c r="AJ1579" t="s">
        <v>35</v>
      </c>
      <c r="AK1579" t="s">
        <v>35</v>
      </c>
    </row>
    <row r="1580" spans="1:37" x14ac:dyDescent="0.4">
      <c r="A1580">
        <v>1579</v>
      </c>
      <c r="B1580" t="s">
        <v>1605</v>
      </c>
      <c r="C1580" s="1">
        <v>12240</v>
      </c>
      <c r="D1580">
        <v>0</v>
      </c>
      <c r="E1580" s="2">
        <v>0</v>
      </c>
      <c r="F1580">
        <v>0</v>
      </c>
      <c r="G1580" s="1">
        <v>1214</v>
      </c>
      <c r="H1580" s="1">
        <v>12180</v>
      </c>
      <c r="I1580" s="1">
        <v>12240</v>
      </c>
      <c r="J1580" s="1">
        <v>12180</v>
      </c>
      <c r="K1580" s="1">
        <v>12220</v>
      </c>
      <c r="L1580" s="1">
        <v>12255</v>
      </c>
      <c r="M1580">
        <v>14</v>
      </c>
      <c r="N1580" s="1">
        <v>2359</v>
      </c>
      <c r="O1580" s="1">
        <v>16484</v>
      </c>
      <c r="P1580" s="1">
        <v>29602</v>
      </c>
      <c r="Q1580">
        <v>640</v>
      </c>
      <c r="R1580">
        <v>0</v>
      </c>
      <c r="S1580">
        <v>78</v>
      </c>
      <c r="T1580" t="s">
        <v>35</v>
      </c>
      <c r="U1580" t="s">
        <v>35</v>
      </c>
      <c r="V1580" t="s">
        <v>35</v>
      </c>
      <c r="W1580" s="10" t="e">
        <f>V1580/U1580*100</f>
        <v>#VALUE!</v>
      </c>
      <c r="X1580" t="s">
        <v>35</v>
      </c>
      <c r="Y1580" s="8" t="e">
        <f>X1580/T1580*100</f>
        <v>#VALUE!</v>
      </c>
      <c r="Z1580" t="s">
        <v>35</v>
      </c>
      <c r="AA1580" t="s">
        <v>35</v>
      </c>
      <c r="AB1580" t="s">
        <v>35</v>
      </c>
      <c r="AC1580" s="8" t="e">
        <f>AB1580/C1580*100</f>
        <v>#VALUE!</v>
      </c>
      <c r="AD1580" t="s">
        <v>35</v>
      </c>
      <c r="AE1580" s="9" t="e">
        <f>AD1580/C1580*100</f>
        <v>#VALUE!</v>
      </c>
      <c r="AF1580" t="s">
        <v>35</v>
      </c>
      <c r="AG1580" t="s">
        <v>35</v>
      </c>
      <c r="AH1580" t="s">
        <v>35</v>
      </c>
      <c r="AI1580" t="s">
        <v>35</v>
      </c>
      <c r="AJ1580" t="s">
        <v>35</v>
      </c>
      <c r="AK1580" t="s">
        <v>35</v>
      </c>
    </row>
    <row r="1581" spans="1:37" x14ac:dyDescent="0.4">
      <c r="A1581">
        <v>1580</v>
      </c>
      <c r="B1581" t="s">
        <v>1606</v>
      </c>
      <c r="C1581" s="1">
        <v>14185</v>
      </c>
      <c r="D1581">
        <v>130</v>
      </c>
      <c r="E1581" s="2">
        <v>-9.1000000000000004E-3</v>
      </c>
      <c r="F1581">
        <v>0</v>
      </c>
      <c r="G1581">
        <v>50</v>
      </c>
      <c r="H1581" s="1">
        <v>14140</v>
      </c>
      <c r="I1581" s="1">
        <v>14185</v>
      </c>
      <c r="J1581" s="1">
        <v>14105</v>
      </c>
      <c r="K1581" s="1">
        <v>14150</v>
      </c>
      <c r="L1581" s="1">
        <v>14195</v>
      </c>
      <c r="M1581">
        <v>0</v>
      </c>
      <c r="N1581">
        <v>31</v>
      </c>
      <c r="O1581" s="1">
        <v>10074</v>
      </c>
      <c r="P1581" s="1">
        <v>10108</v>
      </c>
      <c r="Q1581">
        <v>550</v>
      </c>
      <c r="R1581">
        <v>0</v>
      </c>
      <c r="S1581">
        <v>78</v>
      </c>
      <c r="T1581" t="s">
        <v>35</v>
      </c>
      <c r="U1581" t="s">
        <v>35</v>
      </c>
      <c r="V1581" t="s">
        <v>35</v>
      </c>
      <c r="W1581" s="10" t="e">
        <f>V1581/U1581*100</f>
        <v>#VALUE!</v>
      </c>
      <c r="X1581" t="s">
        <v>35</v>
      </c>
      <c r="Y1581" s="8" t="e">
        <f>X1581/T1581*100</f>
        <v>#VALUE!</v>
      </c>
      <c r="Z1581" t="s">
        <v>35</v>
      </c>
      <c r="AA1581" t="s">
        <v>35</v>
      </c>
      <c r="AB1581" t="s">
        <v>35</v>
      </c>
      <c r="AC1581" s="8" t="e">
        <f>AB1581/C1581*100</f>
        <v>#VALUE!</v>
      </c>
      <c r="AD1581" t="s">
        <v>35</v>
      </c>
      <c r="AE1581" s="9" t="e">
        <f>AD1581/C1581*100</f>
        <v>#VALUE!</v>
      </c>
      <c r="AF1581" t="s">
        <v>35</v>
      </c>
      <c r="AG1581" t="s">
        <v>35</v>
      </c>
      <c r="AH1581" t="s">
        <v>35</v>
      </c>
      <c r="AI1581" t="s">
        <v>35</v>
      </c>
      <c r="AJ1581" t="s">
        <v>35</v>
      </c>
      <c r="AK1581" t="s">
        <v>35</v>
      </c>
    </row>
    <row r="1582" spans="1:37" x14ac:dyDescent="0.4">
      <c r="A1582">
        <v>1581</v>
      </c>
      <c r="B1582" t="s">
        <v>1607</v>
      </c>
      <c r="C1582" s="1">
        <v>7790</v>
      </c>
      <c r="D1582">
        <v>215</v>
      </c>
      <c r="E1582" s="2">
        <v>-2.69E-2</v>
      </c>
      <c r="F1582">
        <v>0</v>
      </c>
      <c r="G1582">
        <v>176</v>
      </c>
      <c r="H1582" s="1">
        <v>7960</v>
      </c>
      <c r="I1582" s="1">
        <v>7960</v>
      </c>
      <c r="J1582" s="1">
        <v>7790</v>
      </c>
      <c r="K1582" s="1">
        <v>7765</v>
      </c>
      <c r="L1582" s="1">
        <v>7790</v>
      </c>
      <c r="M1582">
        <v>1</v>
      </c>
      <c r="N1582">
        <v>120</v>
      </c>
      <c r="O1582" s="1">
        <v>13981</v>
      </c>
      <c r="P1582" s="1">
        <v>80004</v>
      </c>
      <c r="Q1582" s="1">
        <v>1000</v>
      </c>
      <c r="R1582">
        <v>0</v>
      </c>
      <c r="S1582">
        <v>78</v>
      </c>
      <c r="T1582" t="s">
        <v>35</v>
      </c>
      <c r="U1582" t="s">
        <v>35</v>
      </c>
      <c r="V1582" t="s">
        <v>35</v>
      </c>
      <c r="W1582" s="10" t="e">
        <f>V1582/U1582*100</f>
        <v>#VALUE!</v>
      </c>
      <c r="X1582" t="s">
        <v>35</v>
      </c>
      <c r="Y1582" s="8" t="e">
        <f>X1582/T1582*100</f>
        <v>#VALUE!</v>
      </c>
      <c r="Z1582" t="s">
        <v>35</v>
      </c>
      <c r="AA1582" t="s">
        <v>35</v>
      </c>
      <c r="AB1582" t="s">
        <v>35</v>
      </c>
      <c r="AC1582" s="8" t="e">
        <f>AB1582/C1582*100</f>
        <v>#VALUE!</v>
      </c>
      <c r="AD1582" t="s">
        <v>35</v>
      </c>
      <c r="AE1582" s="9" t="e">
        <f>AD1582/C1582*100</f>
        <v>#VALUE!</v>
      </c>
      <c r="AF1582" t="s">
        <v>35</v>
      </c>
      <c r="AG1582" t="s">
        <v>35</v>
      </c>
      <c r="AH1582" t="s">
        <v>35</v>
      </c>
      <c r="AI1582" t="s">
        <v>35</v>
      </c>
      <c r="AJ1582" t="s">
        <v>35</v>
      </c>
      <c r="AK1582" t="s">
        <v>35</v>
      </c>
    </row>
    <row r="1583" spans="1:37" x14ac:dyDescent="0.4">
      <c r="A1583">
        <v>1582</v>
      </c>
      <c r="B1583" t="s">
        <v>1608</v>
      </c>
      <c r="C1583" s="1">
        <v>70900</v>
      </c>
      <c r="D1583">
        <v>400</v>
      </c>
      <c r="E1583" s="2">
        <v>5.7000000000000002E-3</v>
      </c>
      <c r="F1583" s="1">
        <v>5000</v>
      </c>
      <c r="G1583">
        <v>191</v>
      </c>
      <c r="H1583" s="1">
        <v>71600</v>
      </c>
      <c r="I1583" s="1">
        <v>71600</v>
      </c>
      <c r="J1583" s="1">
        <v>70100</v>
      </c>
      <c r="K1583" s="1">
        <v>70000</v>
      </c>
      <c r="L1583" s="1">
        <v>70800</v>
      </c>
      <c r="M1583">
        <v>13</v>
      </c>
      <c r="N1583">
        <v>307</v>
      </c>
      <c r="O1583">
        <v>5</v>
      </c>
      <c r="P1583">
        <v>36</v>
      </c>
      <c r="Q1583">
        <v>110</v>
      </c>
      <c r="R1583">
        <v>0.56999999999999995</v>
      </c>
      <c r="S1583">
        <v>78</v>
      </c>
      <c r="T1583" t="s">
        <v>35</v>
      </c>
      <c r="U1583" t="s">
        <v>35</v>
      </c>
      <c r="V1583" t="s">
        <v>35</v>
      </c>
      <c r="W1583" s="10" t="e">
        <f>V1583/U1583*100</f>
        <v>#VALUE!</v>
      </c>
      <c r="X1583" t="s">
        <v>35</v>
      </c>
      <c r="Y1583" s="8" t="e">
        <f>X1583/T1583*100</f>
        <v>#VALUE!</v>
      </c>
      <c r="Z1583" t="s">
        <v>35</v>
      </c>
      <c r="AA1583" t="s">
        <v>35</v>
      </c>
      <c r="AB1583" s="1">
        <v>4224</v>
      </c>
      <c r="AC1583" s="11">
        <f>AB1583/C1583*100</f>
        <v>5.95768688293371</v>
      </c>
      <c r="AD1583" t="s">
        <v>35</v>
      </c>
      <c r="AE1583" s="9" t="e">
        <f>AD1583/C1583*100</f>
        <v>#VALUE!</v>
      </c>
      <c r="AF1583" t="s">
        <v>35</v>
      </c>
      <c r="AG1583">
        <v>16.79</v>
      </c>
      <c r="AH1583" t="s">
        <v>35</v>
      </c>
      <c r="AI1583" t="s">
        <v>35</v>
      </c>
      <c r="AJ1583">
        <v>2.2400000000000002</v>
      </c>
      <c r="AK1583" t="s">
        <v>35</v>
      </c>
    </row>
    <row r="1584" spans="1:37" x14ac:dyDescent="0.4">
      <c r="A1584">
        <v>1583</v>
      </c>
      <c r="B1584" t="s">
        <v>1609</v>
      </c>
      <c r="C1584" s="1">
        <v>15565</v>
      </c>
      <c r="D1584">
        <v>145</v>
      </c>
      <c r="E1584" s="2">
        <v>-9.1999999999999998E-3</v>
      </c>
      <c r="F1584">
        <v>0</v>
      </c>
      <c r="G1584">
        <v>10</v>
      </c>
      <c r="H1584" s="1">
        <v>15565</v>
      </c>
      <c r="I1584" s="1">
        <v>15565</v>
      </c>
      <c r="J1584" s="1">
        <v>15565</v>
      </c>
      <c r="K1584" s="1">
        <v>15405</v>
      </c>
      <c r="L1584" s="1">
        <v>15440</v>
      </c>
      <c r="M1584">
        <v>0</v>
      </c>
      <c r="N1584">
        <v>20</v>
      </c>
      <c r="O1584" s="1">
        <v>15056</v>
      </c>
      <c r="P1584" s="1">
        <v>7993</v>
      </c>
      <c r="Q1584">
        <v>500</v>
      </c>
      <c r="R1584">
        <v>0</v>
      </c>
      <c r="S1584">
        <v>78</v>
      </c>
      <c r="T1584" t="s">
        <v>35</v>
      </c>
      <c r="U1584" t="s">
        <v>35</v>
      </c>
      <c r="V1584" t="s">
        <v>35</v>
      </c>
      <c r="W1584" s="10" t="e">
        <f>V1584/U1584*100</f>
        <v>#VALUE!</v>
      </c>
      <c r="X1584" t="s">
        <v>35</v>
      </c>
      <c r="Y1584" s="8" t="e">
        <f>X1584/T1584*100</f>
        <v>#VALUE!</v>
      </c>
      <c r="Z1584" t="s">
        <v>35</v>
      </c>
      <c r="AA1584" t="s">
        <v>35</v>
      </c>
      <c r="AB1584" t="s">
        <v>35</v>
      </c>
      <c r="AC1584" s="8" t="e">
        <f>AB1584/C1584*100</f>
        <v>#VALUE!</v>
      </c>
      <c r="AD1584" t="s">
        <v>35</v>
      </c>
      <c r="AE1584" s="9" t="e">
        <f>AD1584/C1584*100</f>
        <v>#VALUE!</v>
      </c>
      <c r="AF1584" t="s">
        <v>35</v>
      </c>
      <c r="AG1584" t="s">
        <v>35</v>
      </c>
      <c r="AH1584" t="s">
        <v>35</v>
      </c>
      <c r="AI1584" t="s">
        <v>35</v>
      </c>
      <c r="AJ1584" t="s">
        <v>35</v>
      </c>
      <c r="AK1584" t="s">
        <v>35</v>
      </c>
    </row>
    <row r="1585" spans="1:37" x14ac:dyDescent="0.4">
      <c r="A1585">
        <v>1584</v>
      </c>
      <c r="B1585" t="s">
        <v>1610</v>
      </c>
      <c r="C1585" s="1">
        <v>9860</v>
      </c>
      <c r="D1585">
        <v>60</v>
      </c>
      <c r="E1585" s="2">
        <v>-6.0000000000000001E-3</v>
      </c>
      <c r="F1585">
        <v>500</v>
      </c>
      <c r="G1585">
        <v>174</v>
      </c>
      <c r="H1585" s="1">
        <v>9980</v>
      </c>
      <c r="I1585" s="1">
        <v>9990</v>
      </c>
      <c r="J1585" s="1">
        <v>9800</v>
      </c>
      <c r="K1585" s="1">
        <v>9800</v>
      </c>
      <c r="L1585" s="1">
        <v>9860</v>
      </c>
      <c r="M1585">
        <v>1</v>
      </c>
      <c r="N1585" s="1">
        <v>1898</v>
      </c>
      <c r="O1585">
        <v>205</v>
      </c>
      <c r="P1585" s="1">
        <v>1442</v>
      </c>
      <c r="Q1585">
        <v>784</v>
      </c>
      <c r="R1585">
        <v>0</v>
      </c>
      <c r="S1585">
        <v>77</v>
      </c>
      <c r="T1585" t="s">
        <v>35</v>
      </c>
      <c r="U1585" t="s">
        <v>35</v>
      </c>
      <c r="V1585" t="s">
        <v>35</v>
      </c>
      <c r="W1585" s="10" t="e">
        <f>V1585/U1585*100</f>
        <v>#VALUE!</v>
      </c>
      <c r="X1585" t="s">
        <v>35</v>
      </c>
      <c r="Y1585" s="8" t="e">
        <f>X1585/T1585*100</f>
        <v>#VALUE!</v>
      </c>
      <c r="Z1585" t="s">
        <v>35</v>
      </c>
      <c r="AA1585" t="s">
        <v>35</v>
      </c>
      <c r="AB1585">
        <v>925</v>
      </c>
      <c r="AC1585" s="11">
        <f>AB1585/C1585*100</f>
        <v>9.3813387423935097</v>
      </c>
      <c r="AD1585" t="s">
        <v>35</v>
      </c>
      <c r="AE1585" s="9" t="e">
        <f>AD1585/C1585*100</f>
        <v>#VALUE!</v>
      </c>
      <c r="AF1585" t="s">
        <v>35</v>
      </c>
      <c r="AG1585">
        <v>10.66</v>
      </c>
      <c r="AH1585" t="s">
        <v>35</v>
      </c>
      <c r="AI1585" t="s">
        <v>35</v>
      </c>
      <c r="AJ1585">
        <v>0.71</v>
      </c>
      <c r="AK1585" t="s">
        <v>35</v>
      </c>
    </row>
    <row r="1586" spans="1:37" x14ac:dyDescent="0.4">
      <c r="A1586">
        <v>1585</v>
      </c>
      <c r="B1586" t="s">
        <v>1611</v>
      </c>
      <c r="C1586" s="1">
        <v>12855</v>
      </c>
      <c r="D1586">
        <v>175</v>
      </c>
      <c r="E1586" s="2">
        <v>-1.34E-2</v>
      </c>
      <c r="F1586">
        <v>0</v>
      </c>
      <c r="G1586">
        <v>27</v>
      </c>
      <c r="H1586" s="1">
        <v>13005</v>
      </c>
      <c r="I1586" s="1">
        <v>13005</v>
      </c>
      <c r="J1586" s="1">
        <v>12855</v>
      </c>
      <c r="K1586" s="1">
        <v>12820</v>
      </c>
      <c r="L1586" s="1">
        <v>12870</v>
      </c>
      <c r="M1586">
        <v>0</v>
      </c>
      <c r="N1586">
        <v>38</v>
      </c>
      <c r="O1586" s="1">
        <v>15153</v>
      </c>
      <c r="P1586" s="1">
        <v>15155</v>
      </c>
      <c r="Q1586">
        <v>600</v>
      </c>
      <c r="R1586">
        <v>0</v>
      </c>
      <c r="S1586">
        <v>77</v>
      </c>
      <c r="T1586" t="s">
        <v>35</v>
      </c>
      <c r="U1586" t="s">
        <v>35</v>
      </c>
      <c r="V1586" t="s">
        <v>35</v>
      </c>
      <c r="W1586" s="10" t="e">
        <f>V1586/U1586*100</f>
        <v>#VALUE!</v>
      </c>
      <c r="X1586" t="s">
        <v>35</v>
      </c>
      <c r="Y1586" s="8" t="e">
        <f>X1586/T1586*100</f>
        <v>#VALUE!</v>
      </c>
      <c r="Z1586" t="s">
        <v>35</v>
      </c>
      <c r="AA1586" t="s">
        <v>35</v>
      </c>
      <c r="AB1586" t="s">
        <v>35</v>
      </c>
      <c r="AC1586" s="8" t="e">
        <f>AB1586/C1586*100</f>
        <v>#VALUE!</v>
      </c>
      <c r="AD1586" t="s">
        <v>35</v>
      </c>
      <c r="AE1586" s="9" t="e">
        <f>AD1586/C1586*100</f>
        <v>#VALUE!</v>
      </c>
      <c r="AF1586" t="s">
        <v>35</v>
      </c>
      <c r="AG1586" t="s">
        <v>35</v>
      </c>
      <c r="AH1586" t="s">
        <v>35</v>
      </c>
      <c r="AI1586" t="s">
        <v>35</v>
      </c>
      <c r="AJ1586" t="s">
        <v>35</v>
      </c>
      <c r="AK1586" t="s">
        <v>35</v>
      </c>
    </row>
    <row r="1587" spans="1:37" x14ac:dyDescent="0.4">
      <c r="A1587">
        <v>1586</v>
      </c>
      <c r="B1587" t="s">
        <v>1612</v>
      </c>
      <c r="C1587" s="1">
        <v>15365</v>
      </c>
      <c r="D1587">
        <v>835</v>
      </c>
      <c r="E1587" s="2">
        <v>-5.1499999999999997E-2</v>
      </c>
      <c r="F1587">
        <v>0</v>
      </c>
      <c r="G1587">
        <v>117</v>
      </c>
      <c r="H1587" s="1">
        <v>15955</v>
      </c>
      <c r="I1587" s="1">
        <v>15965</v>
      </c>
      <c r="J1587" s="1">
        <v>15365</v>
      </c>
      <c r="K1587" s="1">
        <v>15415</v>
      </c>
      <c r="L1587" s="1">
        <v>15450</v>
      </c>
      <c r="M1587">
        <v>1</v>
      </c>
      <c r="N1587">
        <v>21</v>
      </c>
      <c r="O1587" s="1">
        <v>4829</v>
      </c>
      <c r="P1587" s="1">
        <v>49939</v>
      </c>
      <c r="Q1587">
        <v>500</v>
      </c>
      <c r="R1587">
        <v>0</v>
      </c>
      <c r="S1587">
        <v>77</v>
      </c>
      <c r="T1587" t="s">
        <v>35</v>
      </c>
      <c r="U1587" t="s">
        <v>35</v>
      </c>
      <c r="V1587" t="s">
        <v>35</v>
      </c>
      <c r="W1587" s="10" t="e">
        <f>V1587/U1587*100</f>
        <v>#VALUE!</v>
      </c>
      <c r="X1587" t="s">
        <v>35</v>
      </c>
      <c r="Y1587" s="8" t="e">
        <f>X1587/T1587*100</f>
        <v>#VALUE!</v>
      </c>
      <c r="Z1587" t="s">
        <v>35</v>
      </c>
      <c r="AA1587" t="s">
        <v>35</v>
      </c>
      <c r="AB1587" t="s">
        <v>35</v>
      </c>
      <c r="AC1587" s="8" t="e">
        <f>AB1587/C1587*100</f>
        <v>#VALUE!</v>
      </c>
      <c r="AD1587" t="s">
        <v>35</v>
      </c>
      <c r="AE1587" s="9" t="e">
        <f>AD1587/C1587*100</f>
        <v>#VALUE!</v>
      </c>
      <c r="AF1587" t="s">
        <v>35</v>
      </c>
      <c r="AG1587" t="s">
        <v>35</v>
      </c>
      <c r="AH1587" t="s">
        <v>35</v>
      </c>
      <c r="AI1587" t="s">
        <v>35</v>
      </c>
      <c r="AJ1587" t="s">
        <v>35</v>
      </c>
      <c r="AK1587" t="s">
        <v>35</v>
      </c>
    </row>
    <row r="1588" spans="1:37" x14ac:dyDescent="0.4">
      <c r="A1588">
        <v>1587</v>
      </c>
      <c r="B1588" t="s">
        <v>1613</v>
      </c>
      <c r="C1588" s="1">
        <v>15945</v>
      </c>
      <c r="D1588">
        <v>335</v>
      </c>
      <c r="E1588" s="2">
        <v>-2.06E-2</v>
      </c>
      <c r="F1588">
        <v>0</v>
      </c>
      <c r="G1588">
        <v>212</v>
      </c>
      <c r="H1588" s="1">
        <v>16140</v>
      </c>
      <c r="I1588" s="1">
        <v>16140</v>
      </c>
      <c r="J1588" s="1">
        <v>15945</v>
      </c>
      <c r="K1588" s="1">
        <v>15940</v>
      </c>
      <c r="L1588" s="1">
        <v>15990</v>
      </c>
      <c r="M1588">
        <v>3</v>
      </c>
      <c r="N1588">
        <v>605</v>
      </c>
      <c r="O1588" s="1">
        <v>10398</v>
      </c>
      <c r="P1588" s="1">
        <v>13078</v>
      </c>
      <c r="Q1588">
        <v>480</v>
      </c>
      <c r="R1588">
        <v>0</v>
      </c>
      <c r="S1588">
        <v>77</v>
      </c>
      <c r="T1588" t="s">
        <v>35</v>
      </c>
      <c r="U1588" t="s">
        <v>35</v>
      </c>
      <c r="V1588" t="s">
        <v>35</v>
      </c>
      <c r="W1588" s="10" t="e">
        <f>V1588/U1588*100</f>
        <v>#VALUE!</v>
      </c>
      <c r="X1588" t="s">
        <v>35</v>
      </c>
      <c r="Y1588" s="8" t="e">
        <f>X1588/T1588*100</f>
        <v>#VALUE!</v>
      </c>
      <c r="Z1588" t="s">
        <v>35</v>
      </c>
      <c r="AA1588" t="s">
        <v>35</v>
      </c>
      <c r="AB1588" t="s">
        <v>35</v>
      </c>
      <c r="AC1588" s="8" t="e">
        <f>AB1588/C1588*100</f>
        <v>#VALUE!</v>
      </c>
      <c r="AD1588" t="s">
        <v>35</v>
      </c>
      <c r="AE1588" s="9" t="e">
        <f>AD1588/C1588*100</f>
        <v>#VALUE!</v>
      </c>
      <c r="AF1588" t="s">
        <v>35</v>
      </c>
      <c r="AG1588" t="s">
        <v>35</v>
      </c>
      <c r="AH1588" t="s">
        <v>35</v>
      </c>
      <c r="AI1588" t="s">
        <v>35</v>
      </c>
      <c r="AJ1588" t="s">
        <v>35</v>
      </c>
      <c r="AK1588" t="s">
        <v>35</v>
      </c>
    </row>
    <row r="1589" spans="1:37" x14ac:dyDescent="0.4">
      <c r="A1589">
        <v>1588</v>
      </c>
      <c r="B1589" t="s">
        <v>1614</v>
      </c>
      <c r="C1589" s="1">
        <v>12630</v>
      </c>
      <c r="D1589">
        <v>180</v>
      </c>
      <c r="E1589" s="2">
        <v>-1.41E-2</v>
      </c>
      <c r="F1589">
        <v>0</v>
      </c>
      <c r="G1589">
        <v>145</v>
      </c>
      <c r="H1589" s="1">
        <v>13280</v>
      </c>
      <c r="I1589" s="1">
        <v>13280</v>
      </c>
      <c r="J1589" s="1">
        <v>12630</v>
      </c>
      <c r="K1589" s="1">
        <v>12630</v>
      </c>
      <c r="L1589" s="1">
        <v>12635</v>
      </c>
      <c r="M1589">
        <v>1</v>
      </c>
      <c r="N1589">
        <v>226</v>
      </c>
      <c r="O1589">
        <v>250</v>
      </c>
      <c r="P1589" s="1">
        <v>8874</v>
      </c>
      <c r="Q1589">
        <v>600</v>
      </c>
      <c r="R1589">
        <v>0</v>
      </c>
      <c r="S1589">
        <v>76</v>
      </c>
      <c r="T1589" t="s">
        <v>35</v>
      </c>
      <c r="U1589" t="s">
        <v>35</v>
      </c>
      <c r="V1589" t="s">
        <v>35</v>
      </c>
      <c r="W1589" s="10" t="e">
        <f>V1589/U1589*100</f>
        <v>#VALUE!</v>
      </c>
      <c r="X1589" t="s">
        <v>35</v>
      </c>
      <c r="Y1589" s="8" t="e">
        <f>X1589/T1589*100</f>
        <v>#VALUE!</v>
      </c>
      <c r="Z1589" t="s">
        <v>35</v>
      </c>
      <c r="AA1589" t="s">
        <v>35</v>
      </c>
      <c r="AB1589" t="s">
        <v>35</v>
      </c>
      <c r="AC1589" s="8" t="e">
        <f>AB1589/C1589*100</f>
        <v>#VALUE!</v>
      </c>
      <c r="AD1589" t="s">
        <v>35</v>
      </c>
      <c r="AE1589" s="9" t="e">
        <f>AD1589/C1589*100</f>
        <v>#VALUE!</v>
      </c>
      <c r="AF1589" t="s">
        <v>35</v>
      </c>
      <c r="AG1589" t="s">
        <v>35</v>
      </c>
      <c r="AH1589" t="s">
        <v>35</v>
      </c>
      <c r="AI1589" t="s">
        <v>35</v>
      </c>
      <c r="AJ1589" t="s">
        <v>35</v>
      </c>
      <c r="AK1589" t="s">
        <v>35</v>
      </c>
    </row>
    <row r="1590" spans="1:37" x14ac:dyDescent="0.4">
      <c r="A1590">
        <v>1589</v>
      </c>
      <c r="B1590" t="s">
        <v>1615</v>
      </c>
      <c r="C1590" s="1">
        <v>7550</v>
      </c>
      <c r="D1590">
        <v>400</v>
      </c>
      <c r="E1590" s="2">
        <v>5.5899999999999998E-2</v>
      </c>
      <c r="F1590">
        <v>0</v>
      </c>
      <c r="G1590" s="1">
        <v>23700</v>
      </c>
      <c r="H1590" s="1">
        <v>7325</v>
      </c>
      <c r="I1590" s="1">
        <v>7710</v>
      </c>
      <c r="J1590" s="1">
        <v>7325</v>
      </c>
      <c r="K1590" s="1">
        <v>7530</v>
      </c>
      <c r="L1590" s="1">
        <v>7545</v>
      </c>
      <c r="M1590">
        <v>178</v>
      </c>
      <c r="N1590" s="1">
        <v>7246</v>
      </c>
      <c r="O1590" s="1">
        <v>47191</v>
      </c>
      <c r="P1590" s="1">
        <v>53173</v>
      </c>
      <c r="Q1590" s="1">
        <v>1000</v>
      </c>
      <c r="R1590">
        <v>0</v>
      </c>
      <c r="S1590">
        <v>76</v>
      </c>
      <c r="T1590" t="s">
        <v>35</v>
      </c>
      <c r="U1590" t="s">
        <v>35</v>
      </c>
      <c r="V1590" t="s">
        <v>35</v>
      </c>
      <c r="W1590" s="10" t="e">
        <f>V1590/U1590*100</f>
        <v>#VALUE!</v>
      </c>
      <c r="X1590" t="s">
        <v>35</v>
      </c>
      <c r="Y1590" s="8" t="e">
        <f>X1590/T1590*100</f>
        <v>#VALUE!</v>
      </c>
      <c r="Z1590" t="s">
        <v>35</v>
      </c>
      <c r="AA1590" t="s">
        <v>35</v>
      </c>
      <c r="AB1590" t="s">
        <v>35</v>
      </c>
      <c r="AC1590" s="8" t="e">
        <f>AB1590/C1590*100</f>
        <v>#VALUE!</v>
      </c>
      <c r="AD1590" t="s">
        <v>35</v>
      </c>
      <c r="AE1590" s="9" t="e">
        <f>AD1590/C1590*100</f>
        <v>#VALUE!</v>
      </c>
      <c r="AF1590" t="s">
        <v>35</v>
      </c>
      <c r="AG1590" t="s">
        <v>35</v>
      </c>
      <c r="AH1590" t="s">
        <v>35</v>
      </c>
      <c r="AI1590" t="s">
        <v>35</v>
      </c>
      <c r="AJ1590" t="s">
        <v>35</v>
      </c>
      <c r="AK1590" t="s">
        <v>35</v>
      </c>
    </row>
    <row r="1591" spans="1:37" x14ac:dyDescent="0.4">
      <c r="A1591">
        <v>1590</v>
      </c>
      <c r="B1591" t="s">
        <v>1616</v>
      </c>
      <c r="C1591" s="1">
        <v>11560</v>
      </c>
      <c r="D1591">
        <v>25</v>
      </c>
      <c r="E1591" s="2">
        <v>-2.2000000000000001E-3</v>
      </c>
      <c r="F1591">
        <v>0</v>
      </c>
      <c r="G1591" s="1">
        <v>5879</v>
      </c>
      <c r="H1591" s="1">
        <v>11600</v>
      </c>
      <c r="I1591" s="1">
        <v>11600</v>
      </c>
      <c r="J1591" s="1">
        <v>11485</v>
      </c>
      <c r="K1591" s="1">
        <v>11560</v>
      </c>
      <c r="L1591" s="1">
        <v>11565</v>
      </c>
      <c r="M1591">
        <v>67</v>
      </c>
      <c r="N1591" s="1">
        <v>1383</v>
      </c>
      <c r="O1591" s="1">
        <v>4134</v>
      </c>
      <c r="P1591" s="1">
        <v>5566</v>
      </c>
      <c r="Q1591">
        <v>650</v>
      </c>
      <c r="R1591">
        <v>0</v>
      </c>
      <c r="S1591">
        <v>75</v>
      </c>
      <c r="T1591" t="s">
        <v>35</v>
      </c>
      <c r="U1591" t="s">
        <v>35</v>
      </c>
      <c r="V1591" t="s">
        <v>35</v>
      </c>
      <c r="W1591" s="10" t="e">
        <f>V1591/U1591*100</f>
        <v>#VALUE!</v>
      </c>
      <c r="X1591" t="s">
        <v>35</v>
      </c>
      <c r="Y1591" s="8" t="e">
        <f>X1591/T1591*100</f>
        <v>#VALUE!</v>
      </c>
      <c r="Z1591" t="s">
        <v>35</v>
      </c>
      <c r="AA1591" t="s">
        <v>35</v>
      </c>
      <c r="AB1591" t="s">
        <v>35</v>
      </c>
      <c r="AC1591" s="8" t="e">
        <f>AB1591/C1591*100</f>
        <v>#VALUE!</v>
      </c>
      <c r="AD1591" t="s">
        <v>35</v>
      </c>
      <c r="AE1591" s="9" t="e">
        <f>AD1591/C1591*100</f>
        <v>#VALUE!</v>
      </c>
      <c r="AF1591" t="s">
        <v>35</v>
      </c>
      <c r="AG1591" t="s">
        <v>35</v>
      </c>
      <c r="AH1591" t="s">
        <v>35</v>
      </c>
      <c r="AI1591" t="s">
        <v>35</v>
      </c>
      <c r="AJ1591" t="s">
        <v>35</v>
      </c>
      <c r="AK1591" t="s">
        <v>35</v>
      </c>
    </row>
    <row r="1592" spans="1:37" x14ac:dyDescent="0.4">
      <c r="A1592">
        <v>1591</v>
      </c>
      <c r="B1592" t="s">
        <v>1617</v>
      </c>
      <c r="C1592" s="1">
        <v>37500</v>
      </c>
      <c r="D1592">
        <v>650</v>
      </c>
      <c r="E1592" s="2">
        <v>-1.7000000000000001E-2</v>
      </c>
      <c r="F1592">
        <v>500</v>
      </c>
      <c r="G1592">
        <v>458</v>
      </c>
      <c r="H1592" s="1">
        <v>37850</v>
      </c>
      <c r="I1592" s="1">
        <v>37850</v>
      </c>
      <c r="J1592" s="1">
        <v>37250</v>
      </c>
      <c r="K1592" s="1">
        <v>37300</v>
      </c>
      <c r="L1592" s="1">
        <v>37500</v>
      </c>
      <c r="M1592">
        <v>17</v>
      </c>
      <c r="N1592" s="1">
        <v>1862</v>
      </c>
      <c r="O1592">
        <v>59</v>
      </c>
      <c r="P1592">
        <v>90</v>
      </c>
      <c r="Q1592">
        <v>200</v>
      </c>
      <c r="R1592">
        <v>0.19</v>
      </c>
      <c r="S1592">
        <v>75</v>
      </c>
      <c r="T1592" t="s">
        <v>35</v>
      </c>
      <c r="U1592" t="s">
        <v>35</v>
      </c>
      <c r="V1592" t="s">
        <v>35</v>
      </c>
      <c r="W1592" s="10" t="e">
        <f>V1592/U1592*100</f>
        <v>#VALUE!</v>
      </c>
      <c r="X1592" t="s">
        <v>35</v>
      </c>
      <c r="Y1592" s="8" t="e">
        <f>X1592/T1592*100</f>
        <v>#VALUE!</v>
      </c>
      <c r="Z1592" t="s">
        <v>35</v>
      </c>
      <c r="AA1592" t="s">
        <v>35</v>
      </c>
      <c r="AB1592">
        <v>122</v>
      </c>
      <c r="AC1592" s="8">
        <f>AB1592/C1592*100</f>
        <v>0.32533333333333331</v>
      </c>
      <c r="AD1592" t="s">
        <v>35</v>
      </c>
      <c r="AE1592" s="9" t="e">
        <f>AD1592/C1592*100</f>
        <v>#VALUE!</v>
      </c>
      <c r="AF1592" t="s">
        <v>35</v>
      </c>
      <c r="AG1592">
        <v>307.38</v>
      </c>
      <c r="AH1592" t="s">
        <v>35</v>
      </c>
      <c r="AI1592" t="s">
        <v>35</v>
      </c>
      <c r="AJ1592">
        <v>19.28</v>
      </c>
      <c r="AK1592" t="s">
        <v>35</v>
      </c>
    </row>
    <row r="1593" spans="1:37" x14ac:dyDescent="0.4">
      <c r="A1593">
        <v>1592</v>
      </c>
      <c r="B1593" t="s">
        <v>1618</v>
      </c>
      <c r="C1593" s="1">
        <v>12495</v>
      </c>
      <c r="D1593">
        <v>225</v>
      </c>
      <c r="E1593" s="2">
        <v>-1.77E-2</v>
      </c>
      <c r="F1593">
        <v>0</v>
      </c>
      <c r="G1593" s="1">
        <v>156919</v>
      </c>
      <c r="H1593" s="1">
        <v>12610</v>
      </c>
      <c r="I1593" s="1">
        <v>12610</v>
      </c>
      <c r="J1593" s="1">
        <v>12360</v>
      </c>
      <c r="K1593" s="1">
        <v>12460</v>
      </c>
      <c r="L1593" s="1">
        <v>12470</v>
      </c>
      <c r="M1593" s="1">
        <v>1951</v>
      </c>
      <c r="N1593" s="1">
        <v>160616</v>
      </c>
      <c r="O1593" s="1">
        <v>2114</v>
      </c>
      <c r="P1593" s="1">
        <v>34013</v>
      </c>
      <c r="Q1593">
        <v>600</v>
      </c>
      <c r="R1593">
        <v>0</v>
      </c>
      <c r="S1593">
        <v>75</v>
      </c>
      <c r="T1593" t="s">
        <v>35</v>
      </c>
      <c r="U1593" t="s">
        <v>35</v>
      </c>
      <c r="V1593" t="s">
        <v>35</v>
      </c>
      <c r="W1593" s="10" t="e">
        <f>V1593/U1593*100</f>
        <v>#VALUE!</v>
      </c>
      <c r="X1593" t="s">
        <v>35</v>
      </c>
      <c r="Y1593" s="8" t="e">
        <f>X1593/T1593*100</f>
        <v>#VALUE!</v>
      </c>
      <c r="Z1593" t="s">
        <v>35</v>
      </c>
      <c r="AA1593" t="s">
        <v>35</v>
      </c>
      <c r="AB1593" t="s">
        <v>35</v>
      </c>
      <c r="AC1593" s="8" t="e">
        <f>AB1593/C1593*100</f>
        <v>#VALUE!</v>
      </c>
      <c r="AD1593" t="s">
        <v>35</v>
      </c>
      <c r="AE1593" s="9" t="e">
        <f>AD1593/C1593*100</f>
        <v>#VALUE!</v>
      </c>
      <c r="AF1593" t="s">
        <v>35</v>
      </c>
      <c r="AG1593" t="s">
        <v>35</v>
      </c>
      <c r="AH1593" t="s">
        <v>35</v>
      </c>
      <c r="AI1593" t="s">
        <v>35</v>
      </c>
      <c r="AJ1593" t="s">
        <v>35</v>
      </c>
      <c r="AK1593" t="s">
        <v>35</v>
      </c>
    </row>
    <row r="1594" spans="1:37" x14ac:dyDescent="0.4">
      <c r="A1594">
        <v>1593</v>
      </c>
      <c r="B1594" t="s">
        <v>1619</v>
      </c>
      <c r="C1594" s="1">
        <v>9370</v>
      </c>
      <c r="D1594">
        <v>260</v>
      </c>
      <c r="E1594" s="2">
        <v>-2.7E-2</v>
      </c>
      <c r="F1594">
        <v>0</v>
      </c>
      <c r="G1594">
        <v>89</v>
      </c>
      <c r="H1594" s="1">
        <v>9500</v>
      </c>
      <c r="I1594" s="1">
        <v>9500</v>
      </c>
      <c r="J1594" s="1">
        <v>9350</v>
      </c>
      <c r="K1594" s="1">
        <v>9330</v>
      </c>
      <c r="L1594" s="1">
        <v>9370</v>
      </c>
      <c r="M1594">
        <v>0</v>
      </c>
      <c r="N1594">
        <v>20</v>
      </c>
      <c r="O1594" s="1">
        <v>16956</v>
      </c>
      <c r="P1594" s="1">
        <v>14996</v>
      </c>
      <c r="Q1594">
        <v>800</v>
      </c>
      <c r="R1594">
        <v>0</v>
      </c>
      <c r="S1594">
        <v>75</v>
      </c>
      <c r="T1594" t="s">
        <v>35</v>
      </c>
      <c r="U1594" t="s">
        <v>35</v>
      </c>
      <c r="V1594" t="s">
        <v>35</v>
      </c>
      <c r="W1594" s="10" t="e">
        <f>V1594/U1594*100</f>
        <v>#VALUE!</v>
      </c>
      <c r="X1594" t="s">
        <v>35</v>
      </c>
      <c r="Y1594" s="8" t="e">
        <f>X1594/T1594*100</f>
        <v>#VALUE!</v>
      </c>
      <c r="Z1594" t="s">
        <v>35</v>
      </c>
      <c r="AA1594" t="s">
        <v>35</v>
      </c>
      <c r="AB1594" t="s">
        <v>35</v>
      </c>
      <c r="AC1594" s="8" t="e">
        <f>AB1594/C1594*100</f>
        <v>#VALUE!</v>
      </c>
      <c r="AD1594" t="s">
        <v>35</v>
      </c>
      <c r="AE1594" s="9" t="e">
        <f>AD1594/C1594*100</f>
        <v>#VALUE!</v>
      </c>
      <c r="AF1594" t="s">
        <v>35</v>
      </c>
      <c r="AG1594" t="s">
        <v>35</v>
      </c>
      <c r="AH1594" t="s">
        <v>35</v>
      </c>
      <c r="AI1594" t="s">
        <v>35</v>
      </c>
      <c r="AJ1594" t="s">
        <v>35</v>
      </c>
      <c r="AK1594" t="s">
        <v>35</v>
      </c>
    </row>
    <row r="1595" spans="1:37" x14ac:dyDescent="0.4">
      <c r="A1595" s="4">
        <v>1594</v>
      </c>
      <c r="B1595" s="4" t="s">
        <v>1620</v>
      </c>
      <c r="C1595" s="5">
        <v>2265</v>
      </c>
      <c r="D1595" s="4">
        <v>20</v>
      </c>
      <c r="E1595" s="6">
        <v>-8.8000000000000005E-3</v>
      </c>
      <c r="F1595" s="4">
        <v>500</v>
      </c>
      <c r="G1595" s="5">
        <v>21716</v>
      </c>
      <c r="H1595" s="5">
        <v>2290</v>
      </c>
      <c r="I1595" s="5">
        <v>2290</v>
      </c>
      <c r="J1595" s="5">
        <v>2265</v>
      </c>
      <c r="K1595" s="5">
        <v>2265</v>
      </c>
      <c r="L1595" s="5">
        <v>2270</v>
      </c>
      <c r="M1595" s="4">
        <v>49</v>
      </c>
      <c r="N1595" s="5">
        <v>24337</v>
      </c>
      <c r="O1595" s="5">
        <v>11693</v>
      </c>
      <c r="P1595" s="4">
        <v>398</v>
      </c>
      <c r="Q1595" s="5">
        <v>3300</v>
      </c>
      <c r="R1595" s="4">
        <v>0.2</v>
      </c>
      <c r="S1595" s="4">
        <v>75</v>
      </c>
      <c r="T1595" s="4" t="s">
        <v>35</v>
      </c>
      <c r="U1595" s="4" t="s">
        <v>35</v>
      </c>
      <c r="V1595" s="4" t="s">
        <v>35</v>
      </c>
      <c r="W1595" s="10" t="e">
        <f>V1595/U1595*100</f>
        <v>#VALUE!</v>
      </c>
      <c r="X1595" s="4" t="s">
        <v>35</v>
      </c>
      <c r="Y1595" s="8" t="e">
        <f>X1595/T1595*100</f>
        <v>#VALUE!</v>
      </c>
      <c r="Z1595" s="4" t="s">
        <v>35</v>
      </c>
      <c r="AA1595" s="4" t="s">
        <v>35</v>
      </c>
      <c r="AB1595" s="4">
        <v>-424</v>
      </c>
      <c r="AC1595" s="8">
        <f>AB1595/C1595*100</f>
        <v>-18.719646799116997</v>
      </c>
      <c r="AD1595" s="4" t="s">
        <v>35</v>
      </c>
      <c r="AE1595" s="9" t="e">
        <f>AD1595/C1595*100</f>
        <v>#VALUE!</v>
      </c>
      <c r="AF1595" s="4" t="s">
        <v>35</v>
      </c>
      <c r="AG1595" s="4">
        <v>-5.34</v>
      </c>
      <c r="AH1595" s="4" t="s">
        <v>35</v>
      </c>
      <c r="AI1595" s="4" t="s">
        <v>35</v>
      </c>
      <c r="AJ1595" s="4">
        <v>0.9</v>
      </c>
      <c r="AK1595" s="4" t="s">
        <v>35</v>
      </c>
    </row>
    <row r="1596" spans="1:37" x14ac:dyDescent="0.4">
      <c r="A1596">
        <v>1595</v>
      </c>
      <c r="B1596" t="s">
        <v>1621</v>
      </c>
      <c r="C1596" s="1">
        <v>22960</v>
      </c>
      <c r="D1596">
        <v>675</v>
      </c>
      <c r="E1596" s="2">
        <v>-2.86E-2</v>
      </c>
      <c r="F1596">
        <v>0</v>
      </c>
      <c r="G1596">
        <v>374</v>
      </c>
      <c r="H1596" s="1">
        <v>22950</v>
      </c>
      <c r="I1596" s="1">
        <v>22990</v>
      </c>
      <c r="J1596" s="1">
        <v>22785</v>
      </c>
      <c r="K1596" s="1">
        <v>22925</v>
      </c>
      <c r="L1596" s="1">
        <v>22960</v>
      </c>
      <c r="M1596">
        <v>8</v>
      </c>
      <c r="N1596">
        <v>848</v>
      </c>
      <c r="O1596">
        <v>612</v>
      </c>
      <c r="P1596" s="1">
        <v>7977</v>
      </c>
      <c r="Q1596">
        <v>325</v>
      </c>
      <c r="R1596">
        <v>0</v>
      </c>
      <c r="S1596">
        <v>75</v>
      </c>
      <c r="T1596" t="s">
        <v>35</v>
      </c>
      <c r="U1596" t="s">
        <v>35</v>
      </c>
      <c r="V1596" t="s">
        <v>35</v>
      </c>
      <c r="W1596" s="10" t="e">
        <f>V1596/U1596*100</f>
        <v>#VALUE!</v>
      </c>
      <c r="X1596" t="s">
        <v>35</v>
      </c>
      <c r="Y1596" s="8" t="e">
        <f>X1596/T1596*100</f>
        <v>#VALUE!</v>
      </c>
      <c r="Z1596" t="s">
        <v>35</v>
      </c>
      <c r="AA1596" t="s">
        <v>35</v>
      </c>
      <c r="AB1596" t="s">
        <v>35</v>
      </c>
      <c r="AC1596" s="8" t="e">
        <f>AB1596/C1596*100</f>
        <v>#VALUE!</v>
      </c>
      <c r="AD1596" t="s">
        <v>35</v>
      </c>
      <c r="AE1596" s="9" t="e">
        <f>AD1596/C1596*100</f>
        <v>#VALUE!</v>
      </c>
      <c r="AF1596" t="s">
        <v>35</v>
      </c>
      <c r="AG1596" t="s">
        <v>35</v>
      </c>
      <c r="AH1596" t="s">
        <v>35</v>
      </c>
      <c r="AI1596" t="s">
        <v>35</v>
      </c>
      <c r="AJ1596" t="s">
        <v>35</v>
      </c>
      <c r="AK1596" t="s">
        <v>35</v>
      </c>
    </row>
    <row r="1597" spans="1:37" x14ac:dyDescent="0.4">
      <c r="A1597">
        <v>1596</v>
      </c>
      <c r="B1597" t="s">
        <v>1622</v>
      </c>
      <c r="C1597" s="1">
        <v>7460</v>
      </c>
      <c r="D1597">
        <v>185</v>
      </c>
      <c r="E1597" s="2">
        <v>-2.4199999999999999E-2</v>
      </c>
      <c r="F1597">
        <v>0</v>
      </c>
      <c r="G1597">
        <v>10</v>
      </c>
      <c r="H1597" s="1">
        <v>7460</v>
      </c>
      <c r="I1597" s="1">
        <v>7460</v>
      </c>
      <c r="J1597" s="1">
        <v>7460</v>
      </c>
      <c r="K1597" s="1">
        <v>7610</v>
      </c>
      <c r="L1597" s="1">
        <v>7620</v>
      </c>
      <c r="M1597">
        <v>0</v>
      </c>
      <c r="N1597">
        <v>651</v>
      </c>
      <c r="O1597" s="1">
        <v>12040</v>
      </c>
      <c r="P1597" s="1">
        <v>100000</v>
      </c>
      <c r="Q1597" s="1">
        <v>1000</v>
      </c>
      <c r="R1597">
        <v>0</v>
      </c>
      <c r="S1597">
        <v>75</v>
      </c>
      <c r="T1597" t="s">
        <v>35</v>
      </c>
      <c r="U1597" t="s">
        <v>35</v>
      </c>
      <c r="V1597" t="s">
        <v>35</v>
      </c>
      <c r="W1597" s="10" t="e">
        <f>V1597/U1597*100</f>
        <v>#VALUE!</v>
      </c>
      <c r="X1597" t="s">
        <v>35</v>
      </c>
      <c r="Y1597" s="8" t="e">
        <f>X1597/T1597*100</f>
        <v>#VALUE!</v>
      </c>
      <c r="Z1597" t="s">
        <v>35</v>
      </c>
      <c r="AA1597" t="s">
        <v>35</v>
      </c>
      <c r="AB1597" t="s">
        <v>35</v>
      </c>
      <c r="AC1597" s="8" t="e">
        <f>AB1597/C1597*100</f>
        <v>#VALUE!</v>
      </c>
      <c r="AD1597" t="s">
        <v>35</v>
      </c>
      <c r="AE1597" s="9" t="e">
        <f>AD1597/C1597*100</f>
        <v>#VALUE!</v>
      </c>
      <c r="AF1597" t="s">
        <v>35</v>
      </c>
      <c r="AG1597" t="s">
        <v>35</v>
      </c>
      <c r="AH1597" t="s">
        <v>35</v>
      </c>
      <c r="AI1597" t="s">
        <v>35</v>
      </c>
      <c r="AJ1597" t="s">
        <v>35</v>
      </c>
      <c r="AK1597" t="s">
        <v>35</v>
      </c>
    </row>
    <row r="1598" spans="1:37" x14ac:dyDescent="0.4">
      <c r="A1598">
        <v>1597</v>
      </c>
      <c r="B1598" t="s">
        <v>1623</v>
      </c>
      <c r="C1598" s="1">
        <v>10590</v>
      </c>
      <c r="D1598">
        <v>125</v>
      </c>
      <c r="E1598" s="2">
        <v>1.1900000000000001E-2</v>
      </c>
      <c r="F1598">
        <v>0</v>
      </c>
      <c r="G1598" s="1">
        <v>2834</v>
      </c>
      <c r="H1598" s="1">
        <v>10520</v>
      </c>
      <c r="I1598" s="1">
        <v>10610</v>
      </c>
      <c r="J1598" s="1">
        <v>10520</v>
      </c>
      <c r="K1598" s="1">
        <v>10590</v>
      </c>
      <c r="L1598" s="1">
        <v>10600</v>
      </c>
      <c r="M1598">
        <v>29</v>
      </c>
      <c r="N1598" s="1">
        <v>1426</v>
      </c>
      <c r="O1598" s="1">
        <v>27559</v>
      </c>
      <c r="P1598" s="1">
        <v>30023</v>
      </c>
      <c r="Q1598">
        <v>700</v>
      </c>
      <c r="R1598">
        <v>0</v>
      </c>
      <c r="S1598">
        <v>74</v>
      </c>
      <c r="T1598" t="s">
        <v>35</v>
      </c>
      <c r="U1598" t="s">
        <v>35</v>
      </c>
      <c r="V1598" t="s">
        <v>35</v>
      </c>
      <c r="W1598" s="10" t="e">
        <f>V1598/U1598*100</f>
        <v>#VALUE!</v>
      </c>
      <c r="X1598" t="s">
        <v>35</v>
      </c>
      <c r="Y1598" s="8" t="e">
        <f>X1598/T1598*100</f>
        <v>#VALUE!</v>
      </c>
      <c r="Z1598" t="s">
        <v>35</v>
      </c>
      <c r="AA1598" t="s">
        <v>35</v>
      </c>
      <c r="AB1598" t="s">
        <v>35</v>
      </c>
      <c r="AC1598" s="8" t="e">
        <f>AB1598/C1598*100</f>
        <v>#VALUE!</v>
      </c>
      <c r="AD1598" t="s">
        <v>35</v>
      </c>
      <c r="AE1598" s="9" t="e">
        <f>AD1598/C1598*100</f>
        <v>#VALUE!</v>
      </c>
      <c r="AF1598" t="s">
        <v>35</v>
      </c>
      <c r="AG1598" t="s">
        <v>35</v>
      </c>
      <c r="AH1598" t="s">
        <v>35</v>
      </c>
      <c r="AI1598" t="s">
        <v>35</v>
      </c>
      <c r="AJ1598" t="s">
        <v>35</v>
      </c>
      <c r="AK1598" t="s">
        <v>35</v>
      </c>
    </row>
    <row r="1599" spans="1:37" x14ac:dyDescent="0.4">
      <c r="A1599">
        <v>1598</v>
      </c>
      <c r="B1599" t="s">
        <v>1624</v>
      </c>
      <c r="C1599" s="1">
        <v>10580</v>
      </c>
      <c r="D1599">
        <v>40</v>
      </c>
      <c r="E1599" s="2">
        <v>-3.8E-3</v>
      </c>
      <c r="F1599">
        <v>0</v>
      </c>
      <c r="G1599">
        <v>2</v>
      </c>
      <c r="H1599" s="1">
        <v>10625</v>
      </c>
      <c r="I1599" s="1">
        <v>10625</v>
      </c>
      <c r="J1599" s="1">
        <v>10580</v>
      </c>
      <c r="K1599" s="1">
        <v>10665</v>
      </c>
      <c r="L1599" s="1">
        <v>10710</v>
      </c>
      <c r="M1599">
        <v>0</v>
      </c>
      <c r="N1599" s="1">
        <v>1004</v>
      </c>
      <c r="O1599">
        <v>99</v>
      </c>
      <c r="P1599" s="1">
        <v>49999</v>
      </c>
      <c r="Q1599">
        <v>700</v>
      </c>
      <c r="R1599">
        <v>0</v>
      </c>
      <c r="S1599">
        <v>74</v>
      </c>
      <c r="T1599" t="s">
        <v>35</v>
      </c>
      <c r="U1599" t="s">
        <v>35</v>
      </c>
      <c r="V1599" t="s">
        <v>35</v>
      </c>
      <c r="W1599" s="10" t="e">
        <f>V1599/U1599*100</f>
        <v>#VALUE!</v>
      </c>
      <c r="X1599" t="s">
        <v>35</v>
      </c>
      <c r="Y1599" s="8" t="e">
        <f>X1599/T1599*100</f>
        <v>#VALUE!</v>
      </c>
      <c r="Z1599" t="s">
        <v>35</v>
      </c>
      <c r="AA1599" t="s">
        <v>35</v>
      </c>
      <c r="AB1599" t="s">
        <v>35</v>
      </c>
      <c r="AC1599" s="8" t="e">
        <f>AB1599/C1599*100</f>
        <v>#VALUE!</v>
      </c>
      <c r="AD1599" t="s">
        <v>35</v>
      </c>
      <c r="AE1599" s="9" t="e">
        <f>AD1599/C1599*100</f>
        <v>#VALUE!</v>
      </c>
      <c r="AF1599" t="s">
        <v>35</v>
      </c>
      <c r="AG1599" t="s">
        <v>35</v>
      </c>
      <c r="AH1599" t="s">
        <v>35</v>
      </c>
      <c r="AI1599" t="s">
        <v>35</v>
      </c>
      <c r="AJ1599" t="s">
        <v>35</v>
      </c>
      <c r="AK1599" t="s">
        <v>35</v>
      </c>
    </row>
    <row r="1600" spans="1:37" x14ac:dyDescent="0.4">
      <c r="A1600">
        <v>1599</v>
      </c>
      <c r="B1600" t="s">
        <v>1625</v>
      </c>
      <c r="C1600" s="1">
        <v>14795</v>
      </c>
      <c r="D1600">
        <v>20</v>
      </c>
      <c r="E1600" s="2">
        <v>1.4E-3</v>
      </c>
      <c r="F1600">
        <v>0</v>
      </c>
      <c r="G1600">
        <v>13</v>
      </c>
      <c r="H1600" s="1">
        <v>14875</v>
      </c>
      <c r="I1600" s="1">
        <v>14875</v>
      </c>
      <c r="J1600" s="1">
        <v>14765</v>
      </c>
      <c r="K1600" s="1">
        <v>14760</v>
      </c>
      <c r="L1600" s="1">
        <v>14795</v>
      </c>
      <c r="M1600">
        <v>0</v>
      </c>
      <c r="N1600">
        <v>101</v>
      </c>
      <c r="O1600" s="1">
        <v>3013</v>
      </c>
      <c r="P1600" s="1">
        <v>3093</v>
      </c>
      <c r="Q1600">
        <v>500</v>
      </c>
      <c r="R1600">
        <v>0</v>
      </c>
      <c r="S1600">
        <v>74</v>
      </c>
      <c r="T1600" t="s">
        <v>35</v>
      </c>
      <c r="U1600" t="s">
        <v>35</v>
      </c>
      <c r="V1600" t="s">
        <v>35</v>
      </c>
      <c r="W1600" s="10" t="e">
        <f>V1600/U1600*100</f>
        <v>#VALUE!</v>
      </c>
      <c r="X1600" t="s">
        <v>35</v>
      </c>
      <c r="Y1600" s="8" t="e">
        <f>X1600/T1600*100</f>
        <v>#VALUE!</v>
      </c>
      <c r="Z1600" t="s">
        <v>35</v>
      </c>
      <c r="AA1600" t="s">
        <v>35</v>
      </c>
      <c r="AB1600" t="s">
        <v>35</v>
      </c>
      <c r="AC1600" s="8" t="e">
        <f>AB1600/C1600*100</f>
        <v>#VALUE!</v>
      </c>
      <c r="AD1600" t="s">
        <v>35</v>
      </c>
      <c r="AE1600" s="9" t="e">
        <f>AD1600/C1600*100</f>
        <v>#VALUE!</v>
      </c>
      <c r="AF1600" t="s">
        <v>35</v>
      </c>
      <c r="AG1600" t="s">
        <v>35</v>
      </c>
      <c r="AH1600" t="s">
        <v>35</v>
      </c>
      <c r="AI1600" t="s">
        <v>35</v>
      </c>
      <c r="AJ1600" t="s">
        <v>35</v>
      </c>
      <c r="AK1600" t="s">
        <v>35</v>
      </c>
    </row>
    <row r="1601" spans="1:37" x14ac:dyDescent="0.4">
      <c r="A1601">
        <v>1600</v>
      </c>
      <c r="B1601" t="s">
        <v>1626</v>
      </c>
      <c r="C1601" s="1">
        <v>10545</v>
      </c>
      <c r="D1601">
        <v>75</v>
      </c>
      <c r="E1601" s="2">
        <v>7.1999999999999998E-3</v>
      </c>
      <c r="F1601">
        <v>0</v>
      </c>
      <c r="G1601">
        <v>740</v>
      </c>
      <c r="H1601" s="1">
        <v>10470</v>
      </c>
      <c r="I1601" s="1">
        <v>10545</v>
      </c>
      <c r="J1601" s="1">
        <v>10450</v>
      </c>
      <c r="K1601" s="1">
        <v>10560</v>
      </c>
      <c r="L1601" s="1">
        <v>10605</v>
      </c>
      <c r="M1601">
        <v>7</v>
      </c>
      <c r="N1601">
        <v>2</v>
      </c>
      <c r="O1601" s="1">
        <v>2713</v>
      </c>
      <c r="P1601" s="1">
        <v>50000</v>
      </c>
      <c r="Q1601">
        <v>700</v>
      </c>
      <c r="R1601">
        <v>0</v>
      </c>
      <c r="S1601">
        <v>74</v>
      </c>
      <c r="T1601" t="s">
        <v>35</v>
      </c>
      <c r="U1601" t="s">
        <v>35</v>
      </c>
      <c r="V1601" t="s">
        <v>35</v>
      </c>
      <c r="W1601" s="10" t="e">
        <f>V1601/U1601*100</f>
        <v>#VALUE!</v>
      </c>
      <c r="X1601" t="s">
        <v>35</v>
      </c>
      <c r="Y1601" s="8" t="e">
        <f>X1601/T1601*100</f>
        <v>#VALUE!</v>
      </c>
      <c r="Z1601" t="s">
        <v>35</v>
      </c>
      <c r="AA1601" t="s">
        <v>35</v>
      </c>
      <c r="AB1601" t="s">
        <v>35</v>
      </c>
      <c r="AC1601" s="8" t="e">
        <f>AB1601/C1601*100</f>
        <v>#VALUE!</v>
      </c>
      <c r="AD1601" t="s">
        <v>35</v>
      </c>
      <c r="AE1601" s="9" t="e">
        <f>AD1601/C1601*100</f>
        <v>#VALUE!</v>
      </c>
      <c r="AF1601" t="s">
        <v>35</v>
      </c>
      <c r="AG1601" t="s">
        <v>35</v>
      </c>
      <c r="AH1601" t="s">
        <v>35</v>
      </c>
      <c r="AI1601" t="s">
        <v>35</v>
      </c>
      <c r="AJ1601" t="s">
        <v>35</v>
      </c>
      <c r="AK1601" t="s">
        <v>35</v>
      </c>
    </row>
    <row r="1602" spans="1:37" x14ac:dyDescent="0.4">
      <c r="A1602">
        <v>1601</v>
      </c>
      <c r="B1602" t="s">
        <v>1627</v>
      </c>
      <c r="C1602" s="1">
        <v>30745</v>
      </c>
      <c r="D1602">
        <v>85</v>
      </c>
      <c r="E1602" s="2">
        <v>-2.8E-3</v>
      </c>
      <c r="F1602">
        <v>0</v>
      </c>
      <c r="G1602">
        <v>218</v>
      </c>
      <c r="H1602" s="1">
        <v>30610</v>
      </c>
      <c r="I1602" s="1">
        <v>30745</v>
      </c>
      <c r="J1602" s="1">
        <v>30495</v>
      </c>
      <c r="K1602" s="1">
        <v>30705</v>
      </c>
      <c r="L1602" s="1">
        <v>30795</v>
      </c>
      <c r="M1602">
        <v>6</v>
      </c>
      <c r="N1602">
        <v>65</v>
      </c>
      <c r="O1602" s="1">
        <v>9853</v>
      </c>
      <c r="P1602" s="1">
        <v>10051</v>
      </c>
      <c r="Q1602">
        <v>240</v>
      </c>
      <c r="R1602">
        <v>0</v>
      </c>
      <c r="S1602">
        <v>74</v>
      </c>
      <c r="T1602" t="s">
        <v>35</v>
      </c>
      <c r="U1602" t="s">
        <v>35</v>
      </c>
      <c r="V1602" t="s">
        <v>35</v>
      </c>
      <c r="W1602" s="10" t="e">
        <f>V1602/U1602*100</f>
        <v>#VALUE!</v>
      </c>
      <c r="X1602" t="s">
        <v>35</v>
      </c>
      <c r="Y1602" s="8" t="e">
        <f>X1602/T1602*100</f>
        <v>#VALUE!</v>
      </c>
      <c r="Z1602" t="s">
        <v>35</v>
      </c>
      <c r="AA1602" t="s">
        <v>35</v>
      </c>
      <c r="AB1602" t="s">
        <v>35</v>
      </c>
      <c r="AC1602" s="8" t="e">
        <f>AB1602/C1602*100</f>
        <v>#VALUE!</v>
      </c>
      <c r="AD1602" t="s">
        <v>35</v>
      </c>
      <c r="AE1602" s="9" t="e">
        <f>AD1602/C1602*100</f>
        <v>#VALUE!</v>
      </c>
      <c r="AF1602" t="s">
        <v>35</v>
      </c>
      <c r="AG1602" t="s">
        <v>35</v>
      </c>
      <c r="AH1602" t="s">
        <v>35</v>
      </c>
      <c r="AI1602" t="s">
        <v>35</v>
      </c>
      <c r="AJ1602" t="s">
        <v>35</v>
      </c>
      <c r="AK1602" t="s">
        <v>35</v>
      </c>
    </row>
    <row r="1603" spans="1:37" x14ac:dyDescent="0.4">
      <c r="A1603">
        <v>1602</v>
      </c>
      <c r="B1603" t="s">
        <v>1628</v>
      </c>
      <c r="C1603" s="1">
        <v>7360</v>
      </c>
      <c r="D1603">
        <v>390</v>
      </c>
      <c r="E1603" s="2">
        <v>5.6000000000000001E-2</v>
      </c>
      <c r="F1603">
        <v>0</v>
      </c>
      <c r="G1603" s="1">
        <v>7726</v>
      </c>
      <c r="H1603" s="1">
        <v>7140</v>
      </c>
      <c r="I1603" s="1">
        <v>7360</v>
      </c>
      <c r="J1603" s="1">
        <v>7140</v>
      </c>
      <c r="K1603" s="1">
        <v>7345</v>
      </c>
      <c r="L1603" s="1">
        <v>7360</v>
      </c>
      <c r="M1603">
        <v>55</v>
      </c>
      <c r="N1603" s="1">
        <v>13110</v>
      </c>
      <c r="O1603" s="1">
        <v>2402</v>
      </c>
      <c r="P1603" s="1">
        <v>9873</v>
      </c>
      <c r="Q1603" s="1">
        <v>1000</v>
      </c>
      <c r="R1603">
        <v>0</v>
      </c>
      <c r="S1603">
        <v>74</v>
      </c>
      <c r="T1603" t="s">
        <v>35</v>
      </c>
      <c r="U1603" t="s">
        <v>35</v>
      </c>
      <c r="V1603" t="s">
        <v>35</v>
      </c>
      <c r="W1603" s="10" t="e">
        <f>V1603/U1603*100</f>
        <v>#VALUE!</v>
      </c>
      <c r="X1603" t="s">
        <v>35</v>
      </c>
      <c r="Y1603" s="8" t="e">
        <f>X1603/T1603*100</f>
        <v>#VALUE!</v>
      </c>
      <c r="Z1603" t="s">
        <v>35</v>
      </c>
      <c r="AA1603" t="s">
        <v>35</v>
      </c>
      <c r="AB1603" t="s">
        <v>35</v>
      </c>
      <c r="AC1603" s="8" t="e">
        <f>AB1603/C1603*100</f>
        <v>#VALUE!</v>
      </c>
      <c r="AD1603" t="s">
        <v>35</v>
      </c>
      <c r="AE1603" s="9" t="e">
        <f>AD1603/C1603*100</f>
        <v>#VALUE!</v>
      </c>
      <c r="AF1603" t="s">
        <v>35</v>
      </c>
      <c r="AG1603" t="s">
        <v>35</v>
      </c>
      <c r="AH1603" t="s">
        <v>35</v>
      </c>
      <c r="AI1603" t="s">
        <v>35</v>
      </c>
      <c r="AJ1603" t="s">
        <v>35</v>
      </c>
      <c r="AK1603" t="s">
        <v>35</v>
      </c>
    </row>
    <row r="1604" spans="1:37" x14ac:dyDescent="0.4">
      <c r="A1604">
        <v>1603</v>
      </c>
      <c r="B1604" t="s">
        <v>1629</v>
      </c>
      <c r="C1604" s="1">
        <v>7355</v>
      </c>
      <c r="D1604">
        <v>90</v>
      </c>
      <c r="E1604" s="2">
        <v>-1.21E-2</v>
      </c>
      <c r="F1604">
        <v>0</v>
      </c>
      <c r="G1604">
        <v>208</v>
      </c>
      <c r="H1604" s="1">
        <v>7405</v>
      </c>
      <c r="I1604" s="1">
        <v>7405</v>
      </c>
      <c r="J1604" s="1">
        <v>7305</v>
      </c>
      <c r="K1604" s="1">
        <v>7350</v>
      </c>
      <c r="L1604" s="1">
        <v>7370</v>
      </c>
      <c r="M1604">
        <v>1</v>
      </c>
      <c r="N1604" s="1">
        <v>2451</v>
      </c>
      <c r="O1604" s="1">
        <v>20139</v>
      </c>
      <c r="P1604" s="1">
        <v>22786</v>
      </c>
      <c r="Q1604" s="1">
        <v>1000</v>
      </c>
      <c r="R1604">
        <v>0</v>
      </c>
      <c r="S1604">
        <v>74</v>
      </c>
      <c r="T1604" t="s">
        <v>35</v>
      </c>
      <c r="U1604" t="s">
        <v>35</v>
      </c>
      <c r="V1604" t="s">
        <v>35</v>
      </c>
      <c r="W1604" s="10" t="e">
        <f>V1604/U1604*100</f>
        <v>#VALUE!</v>
      </c>
      <c r="X1604" t="s">
        <v>35</v>
      </c>
      <c r="Y1604" s="8" t="e">
        <f>X1604/T1604*100</f>
        <v>#VALUE!</v>
      </c>
      <c r="Z1604" t="s">
        <v>35</v>
      </c>
      <c r="AA1604" t="s">
        <v>35</v>
      </c>
      <c r="AB1604" t="s">
        <v>35</v>
      </c>
      <c r="AC1604" s="8" t="e">
        <f>AB1604/C1604*100</f>
        <v>#VALUE!</v>
      </c>
      <c r="AD1604" t="s">
        <v>35</v>
      </c>
      <c r="AE1604" s="9" t="e">
        <f>AD1604/C1604*100</f>
        <v>#VALUE!</v>
      </c>
      <c r="AF1604" t="s">
        <v>35</v>
      </c>
      <c r="AG1604" t="s">
        <v>35</v>
      </c>
      <c r="AH1604" t="s">
        <v>35</v>
      </c>
      <c r="AI1604" t="s">
        <v>35</v>
      </c>
      <c r="AJ1604" t="s">
        <v>35</v>
      </c>
      <c r="AK1604" t="s">
        <v>35</v>
      </c>
    </row>
    <row r="1605" spans="1:37" x14ac:dyDescent="0.4">
      <c r="A1605">
        <v>1604</v>
      </c>
      <c r="B1605" t="s">
        <v>1630</v>
      </c>
      <c r="C1605" s="1">
        <v>16275</v>
      </c>
      <c r="D1605">
        <v>0</v>
      </c>
      <c r="E1605" s="2">
        <v>0</v>
      </c>
      <c r="F1605">
        <v>0</v>
      </c>
      <c r="G1605">
        <v>0</v>
      </c>
      <c r="H1605" s="1">
        <v>16275</v>
      </c>
      <c r="I1605" s="1">
        <v>16275</v>
      </c>
      <c r="J1605" s="1">
        <v>16275</v>
      </c>
      <c r="K1605" s="1">
        <v>16205</v>
      </c>
      <c r="L1605" s="1">
        <v>16245</v>
      </c>
      <c r="M1605">
        <v>0</v>
      </c>
      <c r="N1605">
        <v>29</v>
      </c>
      <c r="O1605" s="1">
        <v>15054</v>
      </c>
      <c r="P1605" s="1">
        <v>15453</v>
      </c>
      <c r="Q1605">
        <v>450</v>
      </c>
      <c r="R1605">
        <v>0.35</v>
      </c>
      <c r="S1605">
        <v>73</v>
      </c>
      <c r="T1605" t="s">
        <v>35</v>
      </c>
      <c r="U1605" t="s">
        <v>35</v>
      </c>
      <c r="V1605" t="s">
        <v>35</v>
      </c>
      <c r="W1605" s="10" t="e">
        <f>V1605/U1605*100</f>
        <v>#VALUE!</v>
      </c>
      <c r="X1605" t="s">
        <v>35</v>
      </c>
      <c r="Y1605" s="8" t="e">
        <f>X1605/T1605*100</f>
        <v>#VALUE!</v>
      </c>
      <c r="Z1605" t="s">
        <v>35</v>
      </c>
      <c r="AA1605" t="s">
        <v>35</v>
      </c>
      <c r="AB1605" t="s">
        <v>35</v>
      </c>
      <c r="AC1605" s="8" t="e">
        <f>AB1605/C1605*100</f>
        <v>#VALUE!</v>
      </c>
      <c r="AD1605" t="s">
        <v>35</v>
      </c>
      <c r="AE1605" s="9" t="e">
        <f>AD1605/C1605*100</f>
        <v>#VALUE!</v>
      </c>
      <c r="AF1605" t="s">
        <v>35</v>
      </c>
      <c r="AG1605" t="s">
        <v>35</v>
      </c>
      <c r="AH1605" t="s">
        <v>35</v>
      </c>
      <c r="AI1605" t="s">
        <v>35</v>
      </c>
      <c r="AJ1605" t="s">
        <v>35</v>
      </c>
      <c r="AK1605" t="s">
        <v>35</v>
      </c>
    </row>
    <row r="1606" spans="1:37" x14ac:dyDescent="0.4">
      <c r="A1606">
        <v>1605</v>
      </c>
      <c r="B1606" t="s">
        <v>1631</v>
      </c>
      <c r="C1606" s="1">
        <v>14505</v>
      </c>
      <c r="D1606">
        <v>215</v>
      </c>
      <c r="E1606" s="2">
        <v>-1.46E-2</v>
      </c>
      <c r="F1606">
        <v>0</v>
      </c>
      <c r="G1606">
        <v>11</v>
      </c>
      <c r="H1606" s="1">
        <v>14475</v>
      </c>
      <c r="I1606" s="1">
        <v>14505</v>
      </c>
      <c r="J1606" s="1">
        <v>14475</v>
      </c>
      <c r="K1606" s="1">
        <v>14495</v>
      </c>
      <c r="L1606" s="1">
        <v>14550</v>
      </c>
      <c r="M1606">
        <v>0</v>
      </c>
      <c r="N1606">
        <v>53</v>
      </c>
      <c r="O1606" s="1">
        <v>10097</v>
      </c>
      <c r="P1606" s="1">
        <v>8054</v>
      </c>
      <c r="Q1606">
        <v>500</v>
      </c>
      <c r="R1606">
        <v>0</v>
      </c>
      <c r="S1606">
        <v>73</v>
      </c>
      <c r="T1606" t="s">
        <v>35</v>
      </c>
      <c r="U1606" t="s">
        <v>35</v>
      </c>
      <c r="V1606" t="s">
        <v>35</v>
      </c>
      <c r="W1606" s="10" t="e">
        <f>V1606/U1606*100</f>
        <v>#VALUE!</v>
      </c>
      <c r="X1606" t="s">
        <v>35</v>
      </c>
      <c r="Y1606" s="8" t="e">
        <f>X1606/T1606*100</f>
        <v>#VALUE!</v>
      </c>
      <c r="Z1606" t="s">
        <v>35</v>
      </c>
      <c r="AA1606" t="s">
        <v>35</v>
      </c>
      <c r="AB1606" t="s">
        <v>35</v>
      </c>
      <c r="AC1606" s="8" t="e">
        <f>AB1606/C1606*100</f>
        <v>#VALUE!</v>
      </c>
      <c r="AD1606" t="s">
        <v>35</v>
      </c>
      <c r="AE1606" s="9" t="e">
        <f>AD1606/C1606*100</f>
        <v>#VALUE!</v>
      </c>
      <c r="AF1606" t="s">
        <v>35</v>
      </c>
      <c r="AG1606" t="s">
        <v>35</v>
      </c>
      <c r="AH1606" t="s">
        <v>35</v>
      </c>
      <c r="AI1606" t="s">
        <v>35</v>
      </c>
      <c r="AJ1606" t="s">
        <v>35</v>
      </c>
      <c r="AK1606" t="s">
        <v>35</v>
      </c>
    </row>
    <row r="1607" spans="1:37" x14ac:dyDescent="0.4">
      <c r="A1607">
        <v>1606</v>
      </c>
      <c r="B1607" t="s">
        <v>1632</v>
      </c>
      <c r="C1607" s="1">
        <v>10310</v>
      </c>
      <c r="D1607">
        <v>100</v>
      </c>
      <c r="E1607" s="2">
        <v>9.7999999999999997E-3</v>
      </c>
      <c r="F1607">
        <v>0</v>
      </c>
      <c r="G1607" s="1">
        <v>4846</v>
      </c>
      <c r="H1607" s="1">
        <v>10300</v>
      </c>
      <c r="I1607" s="1">
        <v>10310</v>
      </c>
      <c r="J1607" s="1">
        <v>10295</v>
      </c>
      <c r="K1607" s="1">
        <v>10290</v>
      </c>
      <c r="L1607" s="1">
        <v>10310</v>
      </c>
      <c r="M1607">
        <v>49</v>
      </c>
      <c r="N1607">
        <v>415</v>
      </c>
      <c r="O1607" s="1">
        <v>19570</v>
      </c>
      <c r="P1607" s="1">
        <v>24181</v>
      </c>
      <c r="Q1607">
        <v>700</v>
      </c>
      <c r="R1607">
        <v>0</v>
      </c>
      <c r="S1607">
        <v>72</v>
      </c>
      <c r="T1607" t="s">
        <v>35</v>
      </c>
      <c r="U1607" t="s">
        <v>35</v>
      </c>
      <c r="V1607" t="s">
        <v>35</v>
      </c>
      <c r="W1607" s="10" t="e">
        <f>V1607/U1607*100</f>
        <v>#VALUE!</v>
      </c>
      <c r="X1607" t="s">
        <v>35</v>
      </c>
      <c r="Y1607" s="8" t="e">
        <f>X1607/T1607*100</f>
        <v>#VALUE!</v>
      </c>
      <c r="Z1607" t="s">
        <v>35</v>
      </c>
      <c r="AA1607" t="s">
        <v>35</v>
      </c>
      <c r="AB1607" t="s">
        <v>35</v>
      </c>
      <c r="AC1607" s="8" t="e">
        <f>AB1607/C1607*100</f>
        <v>#VALUE!</v>
      </c>
      <c r="AD1607" t="s">
        <v>35</v>
      </c>
      <c r="AE1607" s="9" t="e">
        <f>AD1607/C1607*100</f>
        <v>#VALUE!</v>
      </c>
      <c r="AF1607" t="s">
        <v>35</v>
      </c>
      <c r="AG1607" t="s">
        <v>35</v>
      </c>
      <c r="AH1607" t="s">
        <v>35</v>
      </c>
      <c r="AI1607" t="s">
        <v>35</v>
      </c>
      <c r="AJ1607" t="s">
        <v>35</v>
      </c>
      <c r="AK1607" t="s">
        <v>35</v>
      </c>
    </row>
    <row r="1608" spans="1:37" x14ac:dyDescent="0.4">
      <c r="A1608">
        <v>1607</v>
      </c>
      <c r="B1608" t="s">
        <v>1633</v>
      </c>
      <c r="C1608" s="1">
        <v>53035</v>
      </c>
      <c r="D1608">
        <v>0</v>
      </c>
      <c r="E1608" s="2">
        <v>0</v>
      </c>
      <c r="F1608">
        <v>0</v>
      </c>
      <c r="G1608">
        <v>5</v>
      </c>
      <c r="H1608" s="1">
        <v>53050</v>
      </c>
      <c r="I1608" s="1">
        <v>53050</v>
      </c>
      <c r="J1608" s="1">
        <v>53035</v>
      </c>
      <c r="K1608" s="1">
        <v>52995</v>
      </c>
      <c r="L1608" s="1">
        <v>53025</v>
      </c>
      <c r="M1608">
        <v>0</v>
      </c>
      <c r="N1608">
        <v>0</v>
      </c>
      <c r="O1608" s="1">
        <v>14000</v>
      </c>
      <c r="P1608" s="1">
        <v>13995</v>
      </c>
      <c r="Q1608">
        <v>136</v>
      </c>
      <c r="R1608">
        <v>0</v>
      </c>
      <c r="S1608">
        <v>72</v>
      </c>
      <c r="T1608" t="s">
        <v>35</v>
      </c>
      <c r="U1608" t="s">
        <v>35</v>
      </c>
      <c r="V1608" t="s">
        <v>35</v>
      </c>
      <c r="W1608" s="10" t="e">
        <f>V1608/U1608*100</f>
        <v>#VALUE!</v>
      </c>
      <c r="X1608" t="s">
        <v>35</v>
      </c>
      <c r="Y1608" s="8" t="e">
        <f>X1608/T1608*100</f>
        <v>#VALUE!</v>
      </c>
      <c r="Z1608" t="s">
        <v>35</v>
      </c>
      <c r="AA1608" t="s">
        <v>35</v>
      </c>
      <c r="AB1608" t="s">
        <v>35</v>
      </c>
      <c r="AC1608" s="8" t="e">
        <f>AB1608/C1608*100</f>
        <v>#VALUE!</v>
      </c>
      <c r="AD1608" t="s">
        <v>35</v>
      </c>
      <c r="AE1608" s="9" t="e">
        <f>AD1608/C1608*100</f>
        <v>#VALUE!</v>
      </c>
      <c r="AF1608" t="s">
        <v>35</v>
      </c>
      <c r="AG1608" t="s">
        <v>35</v>
      </c>
      <c r="AH1608" t="s">
        <v>35</v>
      </c>
      <c r="AI1608" t="s">
        <v>35</v>
      </c>
      <c r="AJ1608" t="s">
        <v>35</v>
      </c>
      <c r="AK1608" t="s">
        <v>35</v>
      </c>
    </row>
    <row r="1609" spans="1:37" x14ac:dyDescent="0.4">
      <c r="A1609">
        <v>1608</v>
      </c>
      <c r="B1609" t="s">
        <v>1634</v>
      </c>
      <c r="C1609" s="1">
        <v>8985</v>
      </c>
      <c r="D1609">
        <v>130</v>
      </c>
      <c r="E1609" s="2">
        <v>-1.43E-2</v>
      </c>
      <c r="F1609">
        <v>0</v>
      </c>
      <c r="G1609">
        <v>4</v>
      </c>
      <c r="H1609" s="1">
        <v>9040</v>
      </c>
      <c r="I1609" s="1">
        <v>9040</v>
      </c>
      <c r="J1609" s="1">
        <v>8985</v>
      </c>
      <c r="K1609" s="1">
        <v>8965</v>
      </c>
      <c r="L1609" s="1">
        <v>8995</v>
      </c>
      <c r="M1609">
        <v>0</v>
      </c>
      <c r="N1609">
        <v>119</v>
      </c>
      <c r="O1609" s="1">
        <v>34002</v>
      </c>
      <c r="P1609" s="1">
        <v>29003</v>
      </c>
      <c r="Q1609">
        <v>800</v>
      </c>
      <c r="R1609">
        <v>0</v>
      </c>
      <c r="S1609">
        <v>72</v>
      </c>
      <c r="T1609" t="s">
        <v>35</v>
      </c>
      <c r="U1609" t="s">
        <v>35</v>
      </c>
      <c r="V1609" t="s">
        <v>35</v>
      </c>
      <c r="W1609" s="10" t="e">
        <f>V1609/U1609*100</f>
        <v>#VALUE!</v>
      </c>
      <c r="X1609" t="s">
        <v>35</v>
      </c>
      <c r="Y1609" s="8" t="e">
        <f>X1609/T1609*100</f>
        <v>#VALUE!</v>
      </c>
      <c r="Z1609" t="s">
        <v>35</v>
      </c>
      <c r="AA1609" t="s">
        <v>35</v>
      </c>
      <c r="AB1609" t="s">
        <v>35</v>
      </c>
      <c r="AC1609" s="8" t="e">
        <f>AB1609/C1609*100</f>
        <v>#VALUE!</v>
      </c>
      <c r="AD1609" t="s">
        <v>35</v>
      </c>
      <c r="AE1609" s="9" t="e">
        <f>AD1609/C1609*100</f>
        <v>#VALUE!</v>
      </c>
      <c r="AF1609" t="s">
        <v>35</v>
      </c>
      <c r="AG1609" t="s">
        <v>35</v>
      </c>
      <c r="AH1609" t="s">
        <v>35</v>
      </c>
      <c r="AI1609" t="s">
        <v>35</v>
      </c>
      <c r="AJ1609" t="s">
        <v>35</v>
      </c>
      <c r="AK1609" t="s">
        <v>35</v>
      </c>
    </row>
    <row r="1610" spans="1:37" x14ac:dyDescent="0.4">
      <c r="A1610">
        <v>1609</v>
      </c>
      <c r="B1610" t="s">
        <v>1635</v>
      </c>
      <c r="C1610" s="1">
        <v>8955</v>
      </c>
      <c r="D1610">
        <v>95</v>
      </c>
      <c r="E1610" s="2">
        <v>-1.0500000000000001E-2</v>
      </c>
      <c r="F1610">
        <v>0</v>
      </c>
      <c r="G1610">
        <v>156</v>
      </c>
      <c r="H1610" s="1">
        <v>9045</v>
      </c>
      <c r="I1610" s="1">
        <v>9045</v>
      </c>
      <c r="J1610" s="1">
        <v>8950</v>
      </c>
      <c r="K1610" s="1">
        <v>8930</v>
      </c>
      <c r="L1610" s="1">
        <v>8970</v>
      </c>
      <c r="M1610">
        <v>1</v>
      </c>
      <c r="N1610">
        <v>12</v>
      </c>
      <c r="O1610" s="1">
        <v>45001</v>
      </c>
      <c r="P1610" s="1">
        <v>44849</v>
      </c>
      <c r="Q1610">
        <v>800</v>
      </c>
      <c r="R1610">
        <v>0</v>
      </c>
      <c r="S1610">
        <v>72</v>
      </c>
      <c r="T1610" t="s">
        <v>35</v>
      </c>
      <c r="U1610" t="s">
        <v>35</v>
      </c>
      <c r="V1610" t="s">
        <v>35</v>
      </c>
      <c r="W1610" s="10" t="e">
        <f>V1610/U1610*100</f>
        <v>#VALUE!</v>
      </c>
      <c r="X1610" t="s">
        <v>35</v>
      </c>
      <c r="Y1610" s="8" t="e">
        <f>X1610/T1610*100</f>
        <v>#VALUE!</v>
      </c>
      <c r="Z1610" t="s">
        <v>35</v>
      </c>
      <c r="AA1610" t="s">
        <v>35</v>
      </c>
      <c r="AB1610" t="s">
        <v>35</v>
      </c>
      <c r="AC1610" s="8" t="e">
        <f>AB1610/C1610*100</f>
        <v>#VALUE!</v>
      </c>
      <c r="AD1610" t="s">
        <v>35</v>
      </c>
      <c r="AE1610" s="9" t="e">
        <f>AD1610/C1610*100</f>
        <v>#VALUE!</v>
      </c>
      <c r="AF1610" t="s">
        <v>35</v>
      </c>
      <c r="AG1610" t="s">
        <v>35</v>
      </c>
      <c r="AH1610" t="s">
        <v>35</v>
      </c>
      <c r="AI1610" t="s">
        <v>35</v>
      </c>
      <c r="AJ1610" t="s">
        <v>35</v>
      </c>
      <c r="AK1610" t="s">
        <v>35</v>
      </c>
    </row>
    <row r="1611" spans="1:37" x14ac:dyDescent="0.4">
      <c r="A1611">
        <v>1610</v>
      </c>
      <c r="B1611" t="s">
        <v>1636</v>
      </c>
      <c r="C1611" s="1">
        <v>3575</v>
      </c>
      <c r="D1611">
        <v>325</v>
      </c>
      <c r="E1611" s="2">
        <v>0.1</v>
      </c>
      <c r="F1611">
        <v>0</v>
      </c>
      <c r="G1611" s="1">
        <v>15192</v>
      </c>
      <c r="H1611" s="1">
        <v>3395</v>
      </c>
      <c r="I1611" s="1">
        <v>3635</v>
      </c>
      <c r="J1611" s="1">
        <v>3395</v>
      </c>
      <c r="K1611" s="1">
        <v>3585</v>
      </c>
      <c r="L1611" s="1">
        <v>3590</v>
      </c>
      <c r="M1611">
        <v>54</v>
      </c>
      <c r="N1611" s="1">
        <v>24433</v>
      </c>
      <c r="O1611" s="1">
        <v>207180</v>
      </c>
      <c r="P1611" s="1">
        <v>284731</v>
      </c>
      <c r="Q1611" s="1">
        <v>2000</v>
      </c>
      <c r="R1611">
        <v>0</v>
      </c>
      <c r="S1611">
        <v>72</v>
      </c>
      <c r="T1611" t="s">
        <v>35</v>
      </c>
      <c r="U1611" t="s">
        <v>35</v>
      </c>
      <c r="V1611" t="s">
        <v>35</v>
      </c>
      <c r="W1611" s="10" t="e">
        <f>V1611/U1611*100</f>
        <v>#VALUE!</v>
      </c>
      <c r="X1611" t="s">
        <v>35</v>
      </c>
      <c r="Y1611" s="8" t="e">
        <f>X1611/T1611*100</f>
        <v>#VALUE!</v>
      </c>
      <c r="Z1611" t="s">
        <v>35</v>
      </c>
      <c r="AA1611" t="s">
        <v>35</v>
      </c>
      <c r="AB1611" t="s">
        <v>35</v>
      </c>
      <c r="AC1611" s="8" t="e">
        <f>AB1611/C1611*100</f>
        <v>#VALUE!</v>
      </c>
      <c r="AD1611" t="s">
        <v>35</v>
      </c>
      <c r="AE1611" s="9" t="e">
        <f>AD1611/C1611*100</f>
        <v>#VALUE!</v>
      </c>
      <c r="AF1611" t="s">
        <v>35</v>
      </c>
      <c r="AG1611" t="s">
        <v>35</v>
      </c>
      <c r="AH1611" t="s">
        <v>35</v>
      </c>
      <c r="AI1611" t="s">
        <v>35</v>
      </c>
      <c r="AJ1611" t="s">
        <v>35</v>
      </c>
      <c r="AK1611" t="s">
        <v>35</v>
      </c>
    </row>
    <row r="1612" spans="1:37" x14ac:dyDescent="0.4">
      <c r="A1612">
        <v>1611</v>
      </c>
      <c r="B1612" t="s">
        <v>1637</v>
      </c>
      <c r="C1612" s="1">
        <v>9930</v>
      </c>
      <c r="D1612">
        <v>250</v>
      </c>
      <c r="E1612" s="2">
        <v>2.58E-2</v>
      </c>
      <c r="F1612">
        <v>0</v>
      </c>
      <c r="G1612" s="1">
        <v>1470</v>
      </c>
      <c r="H1612" s="1">
        <v>9700</v>
      </c>
      <c r="I1612" s="1">
        <v>9930</v>
      </c>
      <c r="J1612" s="1">
        <v>9700</v>
      </c>
      <c r="K1612" s="1">
        <v>9850</v>
      </c>
      <c r="L1612" s="1">
        <v>9930</v>
      </c>
      <c r="M1612">
        <v>14</v>
      </c>
      <c r="N1612">
        <v>93</v>
      </c>
      <c r="O1612" s="1">
        <v>10017</v>
      </c>
      <c r="P1612" s="1">
        <v>10028</v>
      </c>
      <c r="Q1612">
        <v>720</v>
      </c>
      <c r="R1612">
        <v>0</v>
      </c>
      <c r="S1612">
        <v>71</v>
      </c>
      <c r="T1612" t="s">
        <v>35</v>
      </c>
      <c r="U1612" t="s">
        <v>35</v>
      </c>
      <c r="V1612" t="s">
        <v>35</v>
      </c>
      <c r="W1612" s="10" t="e">
        <f>V1612/U1612*100</f>
        <v>#VALUE!</v>
      </c>
      <c r="X1612" t="s">
        <v>35</v>
      </c>
      <c r="Y1612" s="8" t="e">
        <f>X1612/T1612*100</f>
        <v>#VALUE!</v>
      </c>
      <c r="Z1612" t="s">
        <v>35</v>
      </c>
      <c r="AA1612" t="s">
        <v>35</v>
      </c>
      <c r="AB1612" t="s">
        <v>35</v>
      </c>
      <c r="AC1612" s="8" t="e">
        <f>AB1612/C1612*100</f>
        <v>#VALUE!</v>
      </c>
      <c r="AD1612" t="s">
        <v>35</v>
      </c>
      <c r="AE1612" s="9" t="e">
        <f>AD1612/C1612*100</f>
        <v>#VALUE!</v>
      </c>
      <c r="AF1612" t="s">
        <v>35</v>
      </c>
      <c r="AG1612" t="s">
        <v>35</v>
      </c>
      <c r="AH1612" t="s">
        <v>35</v>
      </c>
      <c r="AI1612" t="s">
        <v>35</v>
      </c>
      <c r="AJ1612" t="s">
        <v>35</v>
      </c>
      <c r="AK1612" t="s">
        <v>35</v>
      </c>
    </row>
    <row r="1613" spans="1:37" x14ac:dyDescent="0.4">
      <c r="A1613">
        <v>1612</v>
      </c>
      <c r="B1613" t="s">
        <v>1638</v>
      </c>
      <c r="C1613" s="1">
        <v>10200</v>
      </c>
      <c r="D1613">
        <v>50</v>
      </c>
      <c r="E1613" s="2">
        <v>-4.8999999999999998E-3</v>
      </c>
      <c r="F1613">
        <v>0</v>
      </c>
      <c r="G1613">
        <v>127</v>
      </c>
      <c r="H1613" s="1">
        <v>10240</v>
      </c>
      <c r="I1613" s="1">
        <v>10240</v>
      </c>
      <c r="J1613" s="1">
        <v>10140</v>
      </c>
      <c r="K1613" s="1">
        <v>10160</v>
      </c>
      <c r="L1613" s="1">
        <v>10185</v>
      </c>
      <c r="M1613">
        <v>1</v>
      </c>
      <c r="N1613">
        <v>188</v>
      </c>
      <c r="O1613" s="1">
        <v>25013</v>
      </c>
      <c r="P1613" s="1">
        <v>20083</v>
      </c>
      <c r="Q1613">
        <v>700</v>
      </c>
      <c r="R1613">
        <v>0</v>
      </c>
      <c r="S1613">
        <v>71</v>
      </c>
      <c r="T1613" t="s">
        <v>35</v>
      </c>
      <c r="U1613" t="s">
        <v>35</v>
      </c>
      <c r="V1613" t="s">
        <v>35</v>
      </c>
      <c r="W1613" s="10" t="e">
        <f>V1613/U1613*100</f>
        <v>#VALUE!</v>
      </c>
      <c r="X1613" t="s">
        <v>35</v>
      </c>
      <c r="Y1613" s="8" t="e">
        <f>X1613/T1613*100</f>
        <v>#VALUE!</v>
      </c>
      <c r="Z1613" t="s">
        <v>35</v>
      </c>
      <c r="AA1613" t="s">
        <v>35</v>
      </c>
      <c r="AB1613" t="s">
        <v>35</v>
      </c>
      <c r="AC1613" s="8" t="e">
        <f>AB1613/C1613*100</f>
        <v>#VALUE!</v>
      </c>
      <c r="AD1613" t="s">
        <v>35</v>
      </c>
      <c r="AE1613" s="9" t="e">
        <f>AD1613/C1613*100</f>
        <v>#VALUE!</v>
      </c>
      <c r="AF1613" t="s">
        <v>35</v>
      </c>
      <c r="AG1613" t="s">
        <v>35</v>
      </c>
      <c r="AH1613" t="s">
        <v>35</v>
      </c>
      <c r="AI1613" t="s">
        <v>35</v>
      </c>
      <c r="AJ1613" t="s">
        <v>35</v>
      </c>
      <c r="AK1613" t="s">
        <v>35</v>
      </c>
    </row>
    <row r="1614" spans="1:37" x14ac:dyDescent="0.4">
      <c r="A1614">
        <v>1613</v>
      </c>
      <c r="B1614" t="s">
        <v>1639</v>
      </c>
      <c r="C1614" s="1">
        <v>7120</v>
      </c>
      <c r="D1614">
        <v>105</v>
      </c>
      <c r="E1614" s="2">
        <v>-1.4500000000000001E-2</v>
      </c>
      <c r="F1614">
        <v>0</v>
      </c>
      <c r="G1614">
        <v>2</v>
      </c>
      <c r="H1614" s="1">
        <v>7145</v>
      </c>
      <c r="I1614" s="1">
        <v>7145</v>
      </c>
      <c r="J1614" s="1">
        <v>7120</v>
      </c>
      <c r="K1614" s="1">
        <v>7030</v>
      </c>
      <c r="L1614" s="1">
        <v>7060</v>
      </c>
      <c r="M1614">
        <v>0</v>
      </c>
      <c r="N1614" s="1">
        <v>12042</v>
      </c>
      <c r="O1614" s="1">
        <v>20000</v>
      </c>
      <c r="P1614" s="1">
        <v>250000</v>
      </c>
      <c r="Q1614" s="1">
        <v>1000</v>
      </c>
      <c r="R1614">
        <v>0</v>
      </c>
      <c r="S1614">
        <v>71</v>
      </c>
      <c r="T1614" t="s">
        <v>35</v>
      </c>
      <c r="U1614" t="s">
        <v>35</v>
      </c>
      <c r="V1614" t="s">
        <v>35</v>
      </c>
      <c r="W1614" s="10" t="e">
        <f>V1614/U1614*100</f>
        <v>#VALUE!</v>
      </c>
      <c r="X1614" t="s">
        <v>35</v>
      </c>
      <c r="Y1614" s="8" t="e">
        <f>X1614/T1614*100</f>
        <v>#VALUE!</v>
      </c>
      <c r="Z1614" t="s">
        <v>35</v>
      </c>
      <c r="AA1614" t="s">
        <v>35</v>
      </c>
      <c r="AB1614" t="s">
        <v>35</v>
      </c>
      <c r="AC1614" s="8" t="e">
        <f>AB1614/C1614*100</f>
        <v>#VALUE!</v>
      </c>
      <c r="AD1614" t="s">
        <v>35</v>
      </c>
      <c r="AE1614" s="9" t="e">
        <f>AD1614/C1614*100</f>
        <v>#VALUE!</v>
      </c>
      <c r="AF1614" t="s">
        <v>35</v>
      </c>
      <c r="AG1614" t="s">
        <v>35</v>
      </c>
      <c r="AH1614" t="s">
        <v>35</v>
      </c>
      <c r="AI1614" t="s">
        <v>35</v>
      </c>
      <c r="AJ1614" t="s">
        <v>35</v>
      </c>
      <c r="AK1614" t="s">
        <v>35</v>
      </c>
    </row>
    <row r="1615" spans="1:37" x14ac:dyDescent="0.4">
      <c r="A1615">
        <v>1614</v>
      </c>
      <c r="B1615" t="s">
        <v>1640</v>
      </c>
      <c r="C1615" s="1">
        <v>11785</v>
      </c>
      <c r="D1615">
        <v>10</v>
      </c>
      <c r="E1615" s="2">
        <v>-8.0000000000000004E-4</v>
      </c>
      <c r="F1615">
        <v>0</v>
      </c>
      <c r="G1615">
        <v>17</v>
      </c>
      <c r="H1615" s="1">
        <v>11750</v>
      </c>
      <c r="I1615" s="1">
        <v>11785</v>
      </c>
      <c r="J1615" s="1">
        <v>11715</v>
      </c>
      <c r="K1615" s="1">
        <v>11735</v>
      </c>
      <c r="L1615" s="1">
        <v>11765</v>
      </c>
      <c r="M1615">
        <v>0</v>
      </c>
      <c r="N1615">
        <v>6</v>
      </c>
      <c r="O1615" s="1">
        <v>19998</v>
      </c>
      <c r="P1615" s="1">
        <v>10006</v>
      </c>
      <c r="Q1615">
        <v>600</v>
      </c>
      <c r="R1615">
        <v>0</v>
      </c>
      <c r="S1615">
        <v>71</v>
      </c>
      <c r="T1615" t="s">
        <v>35</v>
      </c>
      <c r="U1615" t="s">
        <v>35</v>
      </c>
      <c r="V1615" t="s">
        <v>35</v>
      </c>
      <c r="W1615" s="10" t="e">
        <f>V1615/U1615*100</f>
        <v>#VALUE!</v>
      </c>
      <c r="X1615" t="s">
        <v>35</v>
      </c>
      <c r="Y1615" s="8" t="e">
        <f>X1615/T1615*100</f>
        <v>#VALUE!</v>
      </c>
      <c r="Z1615" t="s">
        <v>35</v>
      </c>
      <c r="AA1615" t="s">
        <v>35</v>
      </c>
      <c r="AB1615" t="s">
        <v>35</v>
      </c>
      <c r="AC1615" s="8" t="e">
        <f>AB1615/C1615*100</f>
        <v>#VALUE!</v>
      </c>
      <c r="AD1615" t="s">
        <v>35</v>
      </c>
      <c r="AE1615" s="9" t="e">
        <f>AD1615/C1615*100</f>
        <v>#VALUE!</v>
      </c>
      <c r="AF1615" t="s">
        <v>35</v>
      </c>
      <c r="AG1615" t="s">
        <v>35</v>
      </c>
      <c r="AH1615" t="s">
        <v>35</v>
      </c>
      <c r="AI1615" t="s">
        <v>35</v>
      </c>
      <c r="AJ1615" t="s">
        <v>35</v>
      </c>
      <c r="AK1615" t="s">
        <v>35</v>
      </c>
    </row>
    <row r="1616" spans="1:37" x14ac:dyDescent="0.4">
      <c r="A1616">
        <v>1615</v>
      </c>
      <c r="B1616" t="s">
        <v>1641</v>
      </c>
      <c r="C1616" s="1">
        <v>14135</v>
      </c>
      <c r="D1616">
        <v>375</v>
      </c>
      <c r="E1616" s="2">
        <v>-2.58E-2</v>
      </c>
      <c r="F1616">
        <v>0</v>
      </c>
      <c r="G1616" s="1">
        <v>1143</v>
      </c>
      <c r="H1616" s="1">
        <v>15400</v>
      </c>
      <c r="I1616" s="1">
        <v>15400</v>
      </c>
      <c r="J1616" s="1">
        <v>13920</v>
      </c>
      <c r="K1616" s="1">
        <v>13955</v>
      </c>
      <c r="L1616" s="1">
        <v>14085</v>
      </c>
      <c r="M1616">
        <v>16</v>
      </c>
      <c r="N1616" s="1">
        <v>1367</v>
      </c>
      <c r="O1616" s="1">
        <v>1060</v>
      </c>
      <c r="P1616" s="1">
        <v>2416</v>
      </c>
      <c r="Q1616">
        <v>500</v>
      </c>
      <c r="R1616">
        <v>0</v>
      </c>
      <c r="S1616">
        <v>71</v>
      </c>
      <c r="T1616" t="s">
        <v>35</v>
      </c>
      <c r="U1616" t="s">
        <v>35</v>
      </c>
      <c r="V1616" t="s">
        <v>35</v>
      </c>
      <c r="W1616" s="10" t="e">
        <f>V1616/U1616*100</f>
        <v>#VALUE!</v>
      </c>
      <c r="X1616" t="s">
        <v>35</v>
      </c>
      <c r="Y1616" s="8" t="e">
        <f>X1616/T1616*100</f>
        <v>#VALUE!</v>
      </c>
      <c r="Z1616" t="s">
        <v>35</v>
      </c>
      <c r="AA1616" t="s">
        <v>35</v>
      </c>
      <c r="AB1616" t="s">
        <v>35</v>
      </c>
      <c r="AC1616" s="8" t="e">
        <f>AB1616/C1616*100</f>
        <v>#VALUE!</v>
      </c>
      <c r="AD1616" t="s">
        <v>35</v>
      </c>
      <c r="AE1616" s="9" t="e">
        <f>AD1616/C1616*100</f>
        <v>#VALUE!</v>
      </c>
      <c r="AF1616" t="s">
        <v>35</v>
      </c>
      <c r="AG1616" t="s">
        <v>35</v>
      </c>
      <c r="AH1616" t="s">
        <v>35</v>
      </c>
      <c r="AI1616" t="s">
        <v>35</v>
      </c>
      <c r="AJ1616" t="s">
        <v>35</v>
      </c>
      <c r="AK1616" t="s">
        <v>35</v>
      </c>
    </row>
    <row r="1617" spans="1:37" x14ac:dyDescent="0.4">
      <c r="A1617">
        <v>1616</v>
      </c>
      <c r="B1617" t="s">
        <v>1642</v>
      </c>
      <c r="C1617" s="1">
        <v>11715</v>
      </c>
      <c r="D1617">
        <v>30</v>
      </c>
      <c r="E1617" s="2">
        <v>-2.5999999999999999E-3</v>
      </c>
      <c r="F1617">
        <v>0</v>
      </c>
      <c r="G1617">
        <v>4</v>
      </c>
      <c r="H1617" s="1">
        <v>11715</v>
      </c>
      <c r="I1617" s="1">
        <v>11715</v>
      </c>
      <c r="J1617" s="1">
        <v>11715</v>
      </c>
      <c r="K1617" s="1">
        <v>11700</v>
      </c>
      <c r="L1617" s="1">
        <v>11715</v>
      </c>
      <c r="M1617">
        <v>0</v>
      </c>
      <c r="N1617">
        <v>319</v>
      </c>
      <c r="O1617" s="1">
        <v>20108</v>
      </c>
      <c r="P1617" s="1">
        <v>15058</v>
      </c>
      <c r="Q1617">
        <v>600</v>
      </c>
      <c r="R1617">
        <v>0</v>
      </c>
      <c r="S1617">
        <v>70</v>
      </c>
      <c r="T1617" t="s">
        <v>35</v>
      </c>
      <c r="U1617" t="s">
        <v>35</v>
      </c>
      <c r="V1617" t="s">
        <v>35</v>
      </c>
      <c r="W1617" s="10" t="e">
        <f>V1617/U1617*100</f>
        <v>#VALUE!</v>
      </c>
      <c r="X1617" t="s">
        <v>35</v>
      </c>
      <c r="Y1617" s="8" t="e">
        <f>X1617/T1617*100</f>
        <v>#VALUE!</v>
      </c>
      <c r="Z1617" t="s">
        <v>35</v>
      </c>
      <c r="AA1617" t="s">
        <v>35</v>
      </c>
      <c r="AB1617" t="s">
        <v>35</v>
      </c>
      <c r="AC1617" s="8" t="e">
        <f>AB1617/C1617*100</f>
        <v>#VALUE!</v>
      </c>
      <c r="AD1617" t="s">
        <v>35</v>
      </c>
      <c r="AE1617" s="9" t="e">
        <f>AD1617/C1617*100</f>
        <v>#VALUE!</v>
      </c>
      <c r="AF1617" t="s">
        <v>35</v>
      </c>
      <c r="AG1617" t="s">
        <v>35</v>
      </c>
      <c r="AH1617" t="s">
        <v>35</v>
      </c>
      <c r="AI1617" t="s">
        <v>35</v>
      </c>
      <c r="AJ1617" t="s">
        <v>35</v>
      </c>
      <c r="AK1617" t="s">
        <v>35</v>
      </c>
    </row>
    <row r="1618" spans="1:37" x14ac:dyDescent="0.4">
      <c r="A1618">
        <v>1617</v>
      </c>
      <c r="B1618" t="s">
        <v>1643</v>
      </c>
      <c r="C1618" s="1">
        <v>28010</v>
      </c>
      <c r="D1618">
        <v>375</v>
      </c>
      <c r="E1618" s="2">
        <v>-1.32E-2</v>
      </c>
      <c r="F1618">
        <v>0</v>
      </c>
      <c r="G1618" s="1">
        <v>2549</v>
      </c>
      <c r="H1618" s="1">
        <v>28265</v>
      </c>
      <c r="I1618" s="1">
        <v>28265</v>
      </c>
      <c r="J1618" s="1">
        <v>27945</v>
      </c>
      <c r="K1618" s="1">
        <v>28010</v>
      </c>
      <c r="L1618" s="1">
        <v>28065</v>
      </c>
      <c r="M1618">
        <v>71</v>
      </c>
      <c r="N1618" s="1">
        <v>3310</v>
      </c>
      <c r="O1618" s="1">
        <v>17079</v>
      </c>
      <c r="P1618" s="1">
        <v>19049</v>
      </c>
      <c r="Q1618">
        <v>250</v>
      </c>
      <c r="R1618">
        <v>0</v>
      </c>
      <c r="S1618">
        <v>70</v>
      </c>
      <c r="T1618" t="s">
        <v>35</v>
      </c>
      <c r="U1618" t="s">
        <v>35</v>
      </c>
      <c r="V1618" t="s">
        <v>35</v>
      </c>
      <c r="W1618" s="10" t="e">
        <f>V1618/U1618*100</f>
        <v>#VALUE!</v>
      </c>
      <c r="X1618" t="s">
        <v>35</v>
      </c>
      <c r="Y1618" s="8" t="e">
        <f>X1618/T1618*100</f>
        <v>#VALUE!</v>
      </c>
      <c r="Z1618" t="s">
        <v>35</v>
      </c>
      <c r="AA1618" t="s">
        <v>35</v>
      </c>
      <c r="AB1618" t="s">
        <v>35</v>
      </c>
      <c r="AC1618" s="8" t="e">
        <f>AB1618/C1618*100</f>
        <v>#VALUE!</v>
      </c>
      <c r="AD1618" t="s">
        <v>35</v>
      </c>
      <c r="AE1618" s="9" t="e">
        <f>AD1618/C1618*100</f>
        <v>#VALUE!</v>
      </c>
      <c r="AF1618" t="s">
        <v>35</v>
      </c>
      <c r="AG1618" t="s">
        <v>35</v>
      </c>
      <c r="AH1618" t="s">
        <v>35</v>
      </c>
      <c r="AI1618" t="s">
        <v>35</v>
      </c>
      <c r="AJ1618" t="s">
        <v>35</v>
      </c>
      <c r="AK1618" t="s">
        <v>35</v>
      </c>
    </row>
    <row r="1619" spans="1:37" x14ac:dyDescent="0.4">
      <c r="A1619">
        <v>1618</v>
      </c>
      <c r="B1619" t="s">
        <v>1644</v>
      </c>
      <c r="C1619" s="1">
        <v>7755</v>
      </c>
      <c r="D1619">
        <v>185</v>
      </c>
      <c r="E1619" s="2">
        <v>-2.3300000000000001E-2</v>
      </c>
      <c r="F1619">
        <v>0</v>
      </c>
      <c r="G1619" s="1">
        <v>2451</v>
      </c>
      <c r="H1619" s="1">
        <v>7905</v>
      </c>
      <c r="I1619" s="1">
        <v>7905</v>
      </c>
      <c r="J1619" s="1">
        <v>7750</v>
      </c>
      <c r="K1619" s="1">
        <v>7745</v>
      </c>
      <c r="L1619" s="1">
        <v>7760</v>
      </c>
      <c r="M1619">
        <v>19</v>
      </c>
      <c r="N1619" s="1">
        <v>2271</v>
      </c>
      <c r="O1619" s="1">
        <v>30258</v>
      </c>
      <c r="P1619" s="1">
        <v>29469</v>
      </c>
      <c r="Q1619">
        <v>900</v>
      </c>
      <c r="R1619">
        <v>0.14000000000000001</v>
      </c>
      <c r="S1619">
        <v>70</v>
      </c>
      <c r="T1619" t="s">
        <v>35</v>
      </c>
      <c r="U1619" t="s">
        <v>35</v>
      </c>
      <c r="V1619" t="s">
        <v>35</v>
      </c>
      <c r="W1619" s="10" t="e">
        <f>V1619/U1619*100</f>
        <v>#VALUE!</v>
      </c>
      <c r="X1619" t="s">
        <v>35</v>
      </c>
      <c r="Y1619" s="8" t="e">
        <f>X1619/T1619*100</f>
        <v>#VALUE!</v>
      </c>
      <c r="Z1619" t="s">
        <v>35</v>
      </c>
      <c r="AA1619" t="s">
        <v>35</v>
      </c>
      <c r="AB1619" t="s">
        <v>35</v>
      </c>
      <c r="AC1619" s="8" t="e">
        <f>AB1619/C1619*100</f>
        <v>#VALUE!</v>
      </c>
      <c r="AD1619" t="s">
        <v>35</v>
      </c>
      <c r="AE1619" s="9" t="e">
        <f>AD1619/C1619*100</f>
        <v>#VALUE!</v>
      </c>
      <c r="AF1619" t="s">
        <v>35</v>
      </c>
      <c r="AG1619" t="s">
        <v>35</v>
      </c>
      <c r="AH1619" t="s">
        <v>35</v>
      </c>
      <c r="AI1619" t="s">
        <v>35</v>
      </c>
      <c r="AJ1619" t="s">
        <v>35</v>
      </c>
      <c r="AK1619" t="s">
        <v>35</v>
      </c>
    </row>
    <row r="1620" spans="1:37" x14ac:dyDescent="0.4">
      <c r="A1620">
        <v>1619</v>
      </c>
      <c r="B1620" t="s">
        <v>1645</v>
      </c>
      <c r="C1620" s="1">
        <v>6975</v>
      </c>
      <c r="D1620">
        <v>195</v>
      </c>
      <c r="E1620" s="2">
        <v>-2.7199999999999998E-2</v>
      </c>
      <c r="F1620">
        <v>0</v>
      </c>
      <c r="G1620" s="1">
        <v>3532</v>
      </c>
      <c r="H1620" s="1">
        <v>6995</v>
      </c>
      <c r="I1620" s="1">
        <v>7020</v>
      </c>
      <c r="J1620" s="1">
        <v>6975</v>
      </c>
      <c r="K1620" s="1">
        <v>6975</v>
      </c>
      <c r="L1620" s="1">
        <v>6985</v>
      </c>
      <c r="M1620">
        <v>24</v>
      </c>
      <c r="N1620">
        <v>399</v>
      </c>
      <c r="O1620" s="1">
        <v>10021</v>
      </c>
      <c r="P1620" s="1">
        <v>30007</v>
      </c>
      <c r="Q1620" s="1">
        <v>1000</v>
      </c>
      <c r="R1620">
        <v>0</v>
      </c>
      <c r="S1620">
        <v>70</v>
      </c>
      <c r="T1620" t="s">
        <v>35</v>
      </c>
      <c r="U1620" t="s">
        <v>35</v>
      </c>
      <c r="V1620" t="s">
        <v>35</v>
      </c>
      <c r="W1620" s="10" t="e">
        <f>V1620/U1620*100</f>
        <v>#VALUE!</v>
      </c>
      <c r="X1620" t="s">
        <v>35</v>
      </c>
      <c r="Y1620" s="8" t="e">
        <f>X1620/T1620*100</f>
        <v>#VALUE!</v>
      </c>
      <c r="Z1620" t="s">
        <v>35</v>
      </c>
      <c r="AA1620" t="s">
        <v>35</v>
      </c>
      <c r="AB1620" t="s">
        <v>35</v>
      </c>
      <c r="AC1620" s="8" t="e">
        <f>AB1620/C1620*100</f>
        <v>#VALUE!</v>
      </c>
      <c r="AD1620" t="s">
        <v>35</v>
      </c>
      <c r="AE1620" s="9" t="e">
        <f>AD1620/C1620*100</f>
        <v>#VALUE!</v>
      </c>
      <c r="AF1620" t="s">
        <v>35</v>
      </c>
      <c r="AG1620" t="s">
        <v>35</v>
      </c>
      <c r="AH1620" t="s">
        <v>35</v>
      </c>
      <c r="AI1620" t="s">
        <v>35</v>
      </c>
      <c r="AJ1620" t="s">
        <v>35</v>
      </c>
      <c r="AK1620" t="s">
        <v>35</v>
      </c>
    </row>
    <row r="1621" spans="1:37" x14ac:dyDescent="0.4">
      <c r="A1621">
        <v>1620</v>
      </c>
      <c r="B1621" t="s">
        <v>1646</v>
      </c>
      <c r="C1621" s="1">
        <v>13945</v>
      </c>
      <c r="D1621">
        <v>0</v>
      </c>
      <c r="E1621" s="2">
        <v>0</v>
      </c>
      <c r="F1621">
        <v>0</v>
      </c>
      <c r="G1621">
        <v>0</v>
      </c>
      <c r="H1621" s="1">
        <v>13945</v>
      </c>
      <c r="I1621" s="1">
        <v>13945</v>
      </c>
      <c r="J1621" s="1">
        <v>13945</v>
      </c>
      <c r="K1621" s="1">
        <v>13775</v>
      </c>
      <c r="L1621" s="1">
        <v>13795</v>
      </c>
      <c r="M1621">
        <v>0</v>
      </c>
      <c r="N1621">
        <v>1</v>
      </c>
      <c r="O1621" s="1">
        <v>10057</v>
      </c>
      <c r="P1621" s="1">
        <v>15108</v>
      </c>
      <c r="Q1621">
        <v>500</v>
      </c>
      <c r="R1621">
        <v>0</v>
      </c>
      <c r="S1621">
        <v>70</v>
      </c>
      <c r="T1621" t="s">
        <v>35</v>
      </c>
      <c r="U1621" t="s">
        <v>35</v>
      </c>
      <c r="V1621" t="s">
        <v>35</v>
      </c>
      <c r="W1621" s="10" t="e">
        <f>V1621/U1621*100</f>
        <v>#VALUE!</v>
      </c>
      <c r="X1621" t="s">
        <v>35</v>
      </c>
      <c r="Y1621" s="8" t="e">
        <f>X1621/T1621*100</f>
        <v>#VALUE!</v>
      </c>
      <c r="Z1621" t="s">
        <v>35</v>
      </c>
      <c r="AA1621" t="s">
        <v>35</v>
      </c>
      <c r="AB1621" t="s">
        <v>35</v>
      </c>
      <c r="AC1621" s="8" t="e">
        <f>AB1621/C1621*100</f>
        <v>#VALUE!</v>
      </c>
      <c r="AD1621" t="s">
        <v>35</v>
      </c>
      <c r="AE1621" s="9" t="e">
        <f>AD1621/C1621*100</f>
        <v>#VALUE!</v>
      </c>
      <c r="AF1621" t="s">
        <v>35</v>
      </c>
      <c r="AG1621" t="s">
        <v>35</v>
      </c>
      <c r="AH1621" t="s">
        <v>35</v>
      </c>
      <c r="AI1621" t="s">
        <v>35</v>
      </c>
      <c r="AJ1621" t="s">
        <v>35</v>
      </c>
      <c r="AK1621" t="s">
        <v>35</v>
      </c>
    </row>
    <row r="1622" spans="1:37" x14ac:dyDescent="0.4">
      <c r="A1622">
        <v>1621</v>
      </c>
      <c r="B1622" t="s">
        <v>1647</v>
      </c>
      <c r="C1622" s="1">
        <v>24785</v>
      </c>
      <c r="D1622">
        <v>125</v>
      </c>
      <c r="E1622" s="2">
        <v>5.1000000000000004E-3</v>
      </c>
      <c r="F1622">
        <v>0</v>
      </c>
      <c r="G1622" s="1">
        <v>3148</v>
      </c>
      <c r="H1622" s="1">
        <v>24660</v>
      </c>
      <c r="I1622" s="1">
        <v>24785</v>
      </c>
      <c r="J1622" s="1">
        <v>24480</v>
      </c>
      <c r="K1622" s="1">
        <v>24735</v>
      </c>
      <c r="L1622" s="1">
        <v>24745</v>
      </c>
      <c r="M1622">
        <v>77</v>
      </c>
      <c r="N1622" s="1">
        <v>1396</v>
      </c>
      <c r="O1622" s="1">
        <v>13246</v>
      </c>
      <c r="P1622" s="1">
        <v>14854</v>
      </c>
      <c r="Q1622">
        <v>280</v>
      </c>
      <c r="R1622">
        <v>0</v>
      </c>
      <c r="S1622">
        <v>69</v>
      </c>
      <c r="T1622" t="s">
        <v>35</v>
      </c>
      <c r="U1622" t="s">
        <v>35</v>
      </c>
      <c r="V1622" t="s">
        <v>35</v>
      </c>
      <c r="W1622" s="10" t="e">
        <f>V1622/U1622*100</f>
        <v>#VALUE!</v>
      </c>
      <c r="X1622" t="s">
        <v>35</v>
      </c>
      <c r="Y1622" s="8" t="e">
        <f>X1622/T1622*100</f>
        <v>#VALUE!</v>
      </c>
      <c r="Z1622" t="s">
        <v>35</v>
      </c>
      <c r="AA1622" t="s">
        <v>35</v>
      </c>
      <c r="AB1622" t="s">
        <v>35</v>
      </c>
      <c r="AC1622" s="8" t="e">
        <f>AB1622/C1622*100</f>
        <v>#VALUE!</v>
      </c>
      <c r="AD1622" t="s">
        <v>35</v>
      </c>
      <c r="AE1622" s="9" t="e">
        <f>AD1622/C1622*100</f>
        <v>#VALUE!</v>
      </c>
      <c r="AF1622" t="s">
        <v>35</v>
      </c>
      <c r="AG1622" t="s">
        <v>35</v>
      </c>
      <c r="AH1622" t="s">
        <v>35</v>
      </c>
      <c r="AI1622" t="s">
        <v>35</v>
      </c>
      <c r="AJ1622">
        <v>10.7</v>
      </c>
      <c r="AK1622" t="s">
        <v>35</v>
      </c>
    </row>
    <row r="1623" spans="1:37" x14ac:dyDescent="0.4">
      <c r="A1623">
        <v>1622</v>
      </c>
      <c r="B1623" t="s">
        <v>1648</v>
      </c>
      <c r="C1623" s="1">
        <v>22500</v>
      </c>
      <c r="D1623">
        <v>100</v>
      </c>
      <c r="E1623" s="2">
        <v>-4.4000000000000003E-3</v>
      </c>
      <c r="F1623">
        <v>500</v>
      </c>
      <c r="G1623" s="1">
        <v>2747</v>
      </c>
      <c r="H1623" s="1">
        <v>22900</v>
      </c>
      <c r="I1623" s="1">
        <v>22900</v>
      </c>
      <c r="J1623" s="1">
        <v>22300</v>
      </c>
      <c r="K1623" s="1">
        <v>22350</v>
      </c>
      <c r="L1623" s="1">
        <v>22550</v>
      </c>
      <c r="M1623">
        <v>62</v>
      </c>
      <c r="N1623" s="1">
        <v>1908</v>
      </c>
      <c r="O1623" s="1">
        <v>1927</v>
      </c>
      <c r="P1623">
        <v>73</v>
      </c>
      <c r="Q1623">
        <v>308</v>
      </c>
      <c r="R1623">
        <v>0.79</v>
      </c>
      <c r="S1623">
        <v>69</v>
      </c>
      <c r="T1623" t="s">
        <v>35</v>
      </c>
      <c r="U1623" t="s">
        <v>35</v>
      </c>
      <c r="V1623" t="s">
        <v>35</v>
      </c>
      <c r="W1623" s="10" t="e">
        <f>V1623/U1623*100</f>
        <v>#VALUE!</v>
      </c>
      <c r="X1623" t="s">
        <v>35</v>
      </c>
      <c r="Y1623" s="8" t="e">
        <f>X1623/T1623*100</f>
        <v>#VALUE!</v>
      </c>
      <c r="Z1623" t="s">
        <v>35</v>
      </c>
      <c r="AA1623" t="s">
        <v>35</v>
      </c>
      <c r="AB1623">
        <v>342</v>
      </c>
      <c r="AC1623" s="8">
        <f>AB1623/C1623*100</f>
        <v>1.52</v>
      </c>
      <c r="AD1623" t="s">
        <v>35</v>
      </c>
      <c r="AE1623" s="9" t="e">
        <f>AD1623/C1623*100</f>
        <v>#VALUE!</v>
      </c>
      <c r="AF1623" t="s">
        <v>35</v>
      </c>
      <c r="AG1623">
        <v>65.790000000000006</v>
      </c>
      <c r="AH1623" t="s">
        <v>35</v>
      </c>
      <c r="AI1623" t="s">
        <v>35</v>
      </c>
      <c r="AJ1623" t="s">
        <v>35</v>
      </c>
      <c r="AK1623" t="s">
        <v>35</v>
      </c>
    </row>
    <row r="1624" spans="1:37" x14ac:dyDescent="0.4">
      <c r="A1624">
        <v>1623</v>
      </c>
      <c r="B1624" t="s">
        <v>1649</v>
      </c>
      <c r="C1624" s="1">
        <v>11510</v>
      </c>
      <c r="D1624">
        <v>45</v>
      </c>
      <c r="E1624" s="2">
        <v>3.8999999999999998E-3</v>
      </c>
      <c r="F1624">
        <v>0</v>
      </c>
      <c r="G1624">
        <v>59</v>
      </c>
      <c r="H1624" s="1">
        <v>11550</v>
      </c>
      <c r="I1624" s="1">
        <v>11550</v>
      </c>
      <c r="J1624" s="1">
        <v>11510</v>
      </c>
      <c r="K1624" s="1">
        <v>11510</v>
      </c>
      <c r="L1624" s="1">
        <v>11530</v>
      </c>
      <c r="M1624">
        <v>0</v>
      </c>
      <c r="N1624">
        <v>588</v>
      </c>
      <c r="O1624" s="1">
        <v>39028</v>
      </c>
      <c r="P1624" s="1">
        <v>29066</v>
      </c>
      <c r="Q1624">
        <v>600</v>
      </c>
      <c r="R1624">
        <v>0</v>
      </c>
      <c r="S1624">
        <v>69</v>
      </c>
      <c r="T1624" t="s">
        <v>35</v>
      </c>
      <c r="U1624" t="s">
        <v>35</v>
      </c>
      <c r="V1624" t="s">
        <v>35</v>
      </c>
      <c r="W1624" s="10" t="e">
        <f>V1624/U1624*100</f>
        <v>#VALUE!</v>
      </c>
      <c r="X1624" t="s">
        <v>35</v>
      </c>
      <c r="Y1624" s="8" t="e">
        <f>X1624/T1624*100</f>
        <v>#VALUE!</v>
      </c>
      <c r="Z1624" t="s">
        <v>35</v>
      </c>
      <c r="AA1624" t="s">
        <v>35</v>
      </c>
      <c r="AB1624" t="s">
        <v>35</v>
      </c>
      <c r="AC1624" s="8" t="e">
        <f>AB1624/C1624*100</f>
        <v>#VALUE!</v>
      </c>
      <c r="AD1624" t="s">
        <v>35</v>
      </c>
      <c r="AE1624" s="9" t="e">
        <f>AD1624/C1624*100</f>
        <v>#VALUE!</v>
      </c>
      <c r="AF1624" t="s">
        <v>35</v>
      </c>
      <c r="AG1624" t="s">
        <v>35</v>
      </c>
      <c r="AH1624" t="s">
        <v>35</v>
      </c>
      <c r="AI1624" t="s">
        <v>35</v>
      </c>
      <c r="AJ1624" t="s">
        <v>35</v>
      </c>
      <c r="AK1624" t="s">
        <v>35</v>
      </c>
    </row>
    <row r="1625" spans="1:37" x14ac:dyDescent="0.4">
      <c r="A1625">
        <v>1624</v>
      </c>
      <c r="B1625" t="s">
        <v>1650</v>
      </c>
      <c r="C1625" s="1">
        <v>8505</v>
      </c>
      <c r="D1625">
        <v>205</v>
      </c>
      <c r="E1625" s="2">
        <v>-2.35E-2</v>
      </c>
      <c r="F1625">
        <v>0</v>
      </c>
      <c r="G1625">
        <v>852</v>
      </c>
      <c r="H1625" s="1">
        <v>8530</v>
      </c>
      <c r="I1625" s="1">
        <v>8530</v>
      </c>
      <c r="J1625" s="1">
        <v>8500</v>
      </c>
      <c r="K1625" s="1">
        <v>8490</v>
      </c>
      <c r="L1625" s="1">
        <v>8505</v>
      </c>
      <c r="M1625">
        <v>7</v>
      </c>
      <c r="N1625">
        <v>185</v>
      </c>
      <c r="O1625" s="1">
        <v>10197</v>
      </c>
      <c r="P1625" s="1">
        <v>25135</v>
      </c>
      <c r="Q1625">
        <v>800</v>
      </c>
      <c r="R1625">
        <v>0</v>
      </c>
      <c r="S1625">
        <v>68</v>
      </c>
      <c r="T1625" t="s">
        <v>35</v>
      </c>
      <c r="U1625" t="s">
        <v>35</v>
      </c>
      <c r="V1625" t="s">
        <v>35</v>
      </c>
      <c r="W1625" s="10" t="e">
        <f>V1625/U1625*100</f>
        <v>#VALUE!</v>
      </c>
      <c r="X1625" t="s">
        <v>35</v>
      </c>
      <c r="Y1625" s="8" t="e">
        <f>X1625/T1625*100</f>
        <v>#VALUE!</v>
      </c>
      <c r="Z1625" t="s">
        <v>35</v>
      </c>
      <c r="AA1625" t="s">
        <v>35</v>
      </c>
      <c r="AB1625" t="s">
        <v>35</v>
      </c>
      <c r="AC1625" s="8" t="e">
        <f>AB1625/C1625*100</f>
        <v>#VALUE!</v>
      </c>
      <c r="AD1625" t="s">
        <v>35</v>
      </c>
      <c r="AE1625" s="9" t="e">
        <f>AD1625/C1625*100</f>
        <v>#VALUE!</v>
      </c>
      <c r="AF1625" t="s">
        <v>35</v>
      </c>
      <c r="AG1625" t="s">
        <v>35</v>
      </c>
      <c r="AH1625" t="s">
        <v>35</v>
      </c>
      <c r="AI1625" t="s">
        <v>35</v>
      </c>
      <c r="AJ1625" t="s">
        <v>35</v>
      </c>
      <c r="AK1625" t="s">
        <v>35</v>
      </c>
    </row>
    <row r="1626" spans="1:37" x14ac:dyDescent="0.4">
      <c r="A1626">
        <v>1625</v>
      </c>
      <c r="B1626" t="s">
        <v>1651</v>
      </c>
      <c r="C1626" s="1">
        <v>17005</v>
      </c>
      <c r="D1626">
        <v>210</v>
      </c>
      <c r="E1626" s="2">
        <v>-1.2200000000000001E-2</v>
      </c>
      <c r="F1626">
        <v>0</v>
      </c>
      <c r="G1626">
        <v>157</v>
      </c>
      <c r="H1626" s="1">
        <v>17190</v>
      </c>
      <c r="I1626" s="1">
        <v>17190</v>
      </c>
      <c r="J1626" s="1">
        <v>16960</v>
      </c>
      <c r="K1626" s="1">
        <v>17005</v>
      </c>
      <c r="L1626" s="1">
        <v>17025</v>
      </c>
      <c r="M1626">
        <v>2</v>
      </c>
      <c r="N1626" s="1">
        <v>3458</v>
      </c>
      <c r="O1626" s="1">
        <v>7086</v>
      </c>
      <c r="P1626" s="1">
        <v>7038</v>
      </c>
      <c r="Q1626">
        <v>400</v>
      </c>
      <c r="R1626">
        <v>0</v>
      </c>
      <c r="S1626">
        <v>68</v>
      </c>
      <c r="T1626" t="s">
        <v>35</v>
      </c>
      <c r="U1626" t="s">
        <v>35</v>
      </c>
      <c r="V1626" t="s">
        <v>35</v>
      </c>
      <c r="W1626" s="10" t="e">
        <f>V1626/U1626*100</f>
        <v>#VALUE!</v>
      </c>
      <c r="X1626" t="s">
        <v>35</v>
      </c>
      <c r="Y1626" s="8" t="e">
        <f>X1626/T1626*100</f>
        <v>#VALUE!</v>
      </c>
      <c r="Z1626" t="s">
        <v>35</v>
      </c>
      <c r="AA1626" t="s">
        <v>35</v>
      </c>
      <c r="AB1626" t="s">
        <v>35</v>
      </c>
      <c r="AC1626" s="8" t="e">
        <f>AB1626/C1626*100</f>
        <v>#VALUE!</v>
      </c>
      <c r="AD1626" t="s">
        <v>35</v>
      </c>
      <c r="AE1626" s="9" t="e">
        <f>AD1626/C1626*100</f>
        <v>#VALUE!</v>
      </c>
      <c r="AF1626" t="s">
        <v>35</v>
      </c>
      <c r="AG1626" t="s">
        <v>35</v>
      </c>
      <c r="AH1626" t="s">
        <v>35</v>
      </c>
      <c r="AI1626" t="s">
        <v>35</v>
      </c>
      <c r="AJ1626" t="s">
        <v>35</v>
      </c>
      <c r="AK1626" t="s">
        <v>35</v>
      </c>
    </row>
    <row r="1627" spans="1:37" x14ac:dyDescent="0.4">
      <c r="A1627">
        <v>1626</v>
      </c>
      <c r="B1627" t="s">
        <v>1652</v>
      </c>
      <c r="C1627" s="1">
        <v>11305</v>
      </c>
      <c r="D1627">
        <v>115</v>
      </c>
      <c r="E1627" s="2">
        <v>-1.01E-2</v>
      </c>
      <c r="F1627">
        <v>0</v>
      </c>
      <c r="G1627">
        <v>898</v>
      </c>
      <c r="H1627" s="1">
        <v>11400</v>
      </c>
      <c r="I1627" s="1">
        <v>11400</v>
      </c>
      <c r="J1627" s="1">
        <v>11230</v>
      </c>
      <c r="K1627" s="1">
        <v>11260</v>
      </c>
      <c r="L1627" s="1">
        <v>11280</v>
      </c>
      <c r="M1627">
        <v>10</v>
      </c>
      <c r="N1627">
        <v>549</v>
      </c>
      <c r="O1627" s="1">
        <v>20179</v>
      </c>
      <c r="P1627" s="1">
        <v>31711</v>
      </c>
      <c r="Q1627">
        <v>600</v>
      </c>
      <c r="R1627">
        <v>0</v>
      </c>
      <c r="S1627">
        <v>68</v>
      </c>
      <c r="T1627" t="s">
        <v>35</v>
      </c>
      <c r="U1627" t="s">
        <v>35</v>
      </c>
      <c r="V1627" t="s">
        <v>35</v>
      </c>
      <c r="W1627" s="10" t="e">
        <f>V1627/U1627*100</f>
        <v>#VALUE!</v>
      </c>
      <c r="X1627" t="s">
        <v>35</v>
      </c>
      <c r="Y1627" s="8" t="e">
        <f>X1627/T1627*100</f>
        <v>#VALUE!</v>
      </c>
      <c r="Z1627" t="s">
        <v>35</v>
      </c>
      <c r="AA1627" t="s">
        <v>35</v>
      </c>
      <c r="AB1627" t="s">
        <v>35</v>
      </c>
      <c r="AC1627" s="8" t="e">
        <f>AB1627/C1627*100</f>
        <v>#VALUE!</v>
      </c>
      <c r="AD1627" t="s">
        <v>35</v>
      </c>
      <c r="AE1627" s="9" t="e">
        <f>AD1627/C1627*100</f>
        <v>#VALUE!</v>
      </c>
      <c r="AF1627" t="s">
        <v>35</v>
      </c>
      <c r="AG1627" t="s">
        <v>35</v>
      </c>
      <c r="AH1627" t="s">
        <v>35</v>
      </c>
      <c r="AI1627" t="s">
        <v>35</v>
      </c>
      <c r="AJ1627" t="s">
        <v>35</v>
      </c>
      <c r="AK1627" t="s">
        <v>35</v>
      </c>
    </row>
    <row r="1628" spans="1:37" x14ac:dyDescent="0.4">
      <c r="A1628">
        <v>1627</v>
      </c>
      <c r="B1628" t="s">
        <v>1653</v>
      </c>
      <c r="C1628" s="1">
        <v>11295</v>
      </c>
      <c r="D1628">
        <v>130</v>
      </c>
      <c r="E1628" s="2">
        <v>-1.14E-2</v>
      </c>
      <c r="F1628">
        <v>0</v>
      </c>
      <c r="G1628">
        <v>38</v>
      </c>
      <c r="H1628" s="1">
        <v>11310</v>
      </c>
      <c r="I1628" s="1">
        <v>11310</v>
      </c>
      <c r="J1628" s="1">
        <v>11295</v>
      </c>
      <c r="K1628" s="1">
        <v>11290</v>
      </c>
      <c r="L1628" s="1">
        <v>11345</v>
      </c>
      <c r="M1628">
        <v>0</v>
      </c>
      <c r="N1628">
        <v>0</v>
      </c>
      <c r="O1628" s="1">
        <v>22023</v>
      </c>
      <c r="P1628" s="1">
        <v>16975</v>
      </c>
      <c r="Q1628">
        <v>600</v>
      </c>
      <c r="R1628">
        <v>5.17</v>
      </c>
      <c r="S1628">
        <v>68</v>
      </c>
      <c r="T1628" t="s">
        <v>35</v>
      </c>
      <c r="U1628" t="s">
        <v>35</v>
      </c>
      <c r="V1628" t="s">
        <v>35</v>
      </c>
      <c r="W1628" s="10" t="e">
        <f>V1628/U1628*100</f>
        <v>#VALUE!</v>
      </c>
      <c r="X1628" t="s">
        <v>35</v>
      </c>
      <c r="Y1628" s="8" t="e">
        <f>X1628/T1628*100</f>
        <v>#VALUE!</v>
      </c>
      <c r="Z1628" t="s">
        <v>35</v>
      </c>
      <c r="AA1628" t="s">
        <v>35</v>
      </c>
      <c r="AB1628" t="s">
        <v>35</v>
      </c>
      <c r="AC1628" s="8" t="e">
        <f>AB1628/C1628*100</f>
        <v>#VALUE!</v>
      </c>
      <c r="AD1628" t="s">
        <v>35</v>
      </c>
      <c r="AE1628" s="9" t="e">
        <f>AD1628/C1628*100</f>
        <v>#VALUE!</v>
      </c>
      <c r="AF1628" t="s">
        <v>35</v>
      </c>
      <c r="AG1628" t="s">
        <v>35</v>
      </c>
      <c r="AH1628" t="s">
        <v>35</v>
      </c>
      <c r="AI1628" t="s">
        <v>35</v>
      </c>
      <c r="AJ1628" t="s">
        <v>35</v>
      </c>
      <c r="AK1628" t="s">
        <v>35</v>
      </c>
    </row>
    <row r="1629" spans="1:37" x14ac:dyDescent="0.4">
      <c r="A1629">
        <v>1628</v>
      </c>
      <c r="B1629" t="s">
        <v>1654</v>
      </c>
      <c r="C1629" s="1">
        <v>6775</v>
      </c>
      <c r="D1629">
        <v>90</v>
      </c>
      <c r="E1629" s="2">
        <v>-1.3100000000000001E-2</v>
      </c>
      <c r="F1629">
        <v>0</v>
      </c>
      <c r="G1629">
        <v>3</v>
      </c>
      <c r="H1629" s="1">
        <v>6910</v>
      </c>
      <c r="I1629" s="1">
        <v>6910</v>
      </c>
      <c r="J1629" s="1">
        <v>6775</v>
      </c>
      <c r="K1629" s="1">
        <v>6740</v>
      </c>
      <c r="L1629" s="1">
        <v>6765</v>
      </c>
      <c r="M1629">
        <v>0</v>
      </c>
      <c r="N1629">
        <v>2</v>
      </c>
      <c r="O1629" s="1">
        <v>9774</v>
      </c>
      <c r="P1629" s="1">
        <v>40000</v>
      </c>
      <c r="Q1629" s="1">
        <v>1000</v>
      </c>
      <c r="R1629">
        <v>0</v>
      </c>
      <c r="S1629">
        <v>68</v>
      </c>
      <c r="T1629" t="s">
        <v>35</v>
      </c>
      <c r="U1629" t="s">
        <v>35</v>
      </c>
      <c r="V1629" t="s">
        <v>35</v>
      </c>
      <c r="W1629" s="10" t="e">
        <f>V1629/U1629*100</f>
        <v>#VALUE!</v>
      </c>
      <c r="X1629" t="s">
        <v>35</v>
      </c>
      <c r="Y1629" s="8" t="e">
        <f>X1629/T1629*100</f>
        <v>#VALUE!</v>
      </c>
      <c r="Z1629" t="s">
        <v>35</v>
      </c>
      <c r="AA1629" t="s">
        <v>35</v>
      </c>
      <c r="AB1629" t="s">
        <v>35</v>
      </c>
      <c r="AC1629" s="8" t="e">
        <f>AB1629/C1629*100</f>
        <v>#VALUE!</v>
      </c>
      <c r="AD1629" t="s">
        <v>35</v>
      </c>
      <c r="AE1629" s="9" t="e">
        <f>AD1629/C1629*100</f>
        <v>#VALUE!</v>
      </c>
      <c r="AF1629" t="s">
        <v>35</v>
      </c>
      <c r="AG1629" t="s">
        <v>35</v>
      </c>
      <c r="AH1629" t="s">
        <v>35</v>
      </c>
      <c r="AI1629" t="s">
        <v>35</v>
      </c>
      <c r="AJ1629" t="s">
        <v>35</v>
      </c>
      <c r="AK1629" t="s">
        <v>35</v>
      </c>
    </row>
    <row r="1630" spans="1:37" x14ac:dyDescent="0.4">
      <c r="A1630">
        <v>1629</v>
      </c>
      <c r="B1630" t="s">
        <v>1655</v>
      </c>
      <c r="C1630" s="1">
        <v>30000</v>
      </c>
      <c r="D1630">
        <v>250</v>
      </c>
      <c r="E1630" s="2">
        <v>-8.3000000000000001E-3</v>
      </c>
      <c r="F1630" s="1">
        <v>5000</v>
      </c>
      <c r="G1630" s="1">
        <v>3411</v>
      </c>
      <c r="H1630" s="1">
        <v>30000</v>
      </c>
      <c r="I1630" s="1">
        <v>30500</v>
      </c>
      <c r="J1630" s="1">
        <v>30000</v>
      </c>
      <c r="K1630" s="1">
        <v>30000</v>
      </c>
      <c r="L1630" s="1">
        <v>30150</v>
      </c>
      <c r="M1630">
        <v>102</v>
      </c>
      <c r="N1630" s="1">
        <v>15914</v>
      </c>
      <c r="O1630">
        <v>404</v>
      </c>
      <c r="P1630">
        <v>443</v>
      </c>
      <c r="Q1630">
        <v>226</v>
      </c>
      <c r="R1630">
        <v>18.62</v>
      </c>
      <c r="S1630">
        <v>68</v>
      </c>
      <c r="T1630" t="s">
        <v>35</v>
      </c>
      <c r="U1630" t="s">
        <v>35</v>
      </c>
      <c r="V1630" t="s">
        <v>35</v>
      </c>
      <c r="W1630" s="10" t="e">
        <f>V1630/U1630*100</f>
        <v>#VALUE!</v>
      </c>
      <c r="X1630" t="s">
        <v>35</v>
      </c>
      <c r="Y1630" s="8" t="e">
        <f>X1630/T1630*100</f>
        <v>#VALUE!</v>
      </c>
      <c r="Z1630" t="s">
        <v>35</v>
      </c>
      <c r="AA1630" t="s">
        <v>35</v>
      </c>
      <c r="AB1630" s="1">
        <v>4610</v>
      </c>
      <c r="AC1630" s="11">
        <f>AB1630/C1630*100</f>
        <v>15.366666666666667</v>
      </c>
      <c r="AD1630" t="s">
        <v>35</v>
      </c>
      <c r="AE1630" s="9" t="e">
        <f>AD1630/C1630*100</f>
        <v>#VALUE!</v>
      </c>
      <c r="AF1630" t="s">
        <v>35</v>
      </c>
      <c r="AG1630" s="13">
        <v>6.51</v>
      </c>
      <c r="AH1630" t="s">
        <v>35</v>
      </c>
      <c r="AI1630" t="s">
        <v>35</v>
      </c>
      <c r="AJ1630">
        <v>1.27</v>
      </c>
      <c r="AK1630" t="s">
        <v>35</v>
      </c>
    </row>
    <row r="1631" spans="1:37" x14ac:dyDescent="0.4">
      <c r="A1631">
        <v>1630</v>
      </c>
      <c r="B1631" t="s">
        <v>1656</v>
      </c>
      <c r="C1631" s="1">
        <v>6745</v>
      </c>
      <c r="D1631">
        <v>270</v>
      </c>
      <c r="E1631" s="2">
        <v>-3.85E-2</v>
      </c>
      <c r="F1631">
        <v>0</v>
      </c>
      <c r="G1631" s="1">
        <v>11578</v>
      </c>
      <c r="H1631" s="1">
        <v>6905</v>
      </c>
      <c r="I1631" s="1">
        <v>6905</v>
      </c>
      <c r="J1631" s="1">
        <v>6655</v>
      </c>
      <c r="K1631" s="1">
        <v>6725</v>
      </c>
      <c r="L1631" s="1">
        <v>6745</v>
      </c>
      <c r="M1631">
        <v>78</v>
      </c>
      <c r="N1631" s="1">
        <v>1307</v>
      </c>
      <c r="O1631" s="1">
        <v>21362</v>
      </c>
      <c r="P1631" s="1">
        <v>81237</v>
      </c>
      <c r="Q1631" s="1">
        <v>1000</v>
      </c>
      <c r="R1631">
        <v>0</v>
      </c>
      <c r="S1631">
        <v>67</v>
      </c>
      <c r="T1631" t="s">
        <v>35</v>
      </c>
      <c r="U1631" t="s">
        <v>35</v>
      </c>
      <c r="V1631" t="s">
        <v>35</v>
      </c>
      <c r="W1631" s="10" t="e">
        <f>V1631/U1631*100</f>
        <v>#VALUE!</v>
      </c>
      <c r="X1631" t="s">
        <v>35</v>
      </c>
      <c r="Y1631" s="8" t="e">
        <f>X1631/T1631*100</f>
        <v>#VALUE!</v>
      </c>
      <c r="Z1631" t="s">
        <v>35</v>
      </c>
      <c r="AA1631" t="s">
        <v>35</v>
      </c>
      <c r="AB1631" t="s">
        <v>35</v>
      </c>
      <c r="AC1631" s="8" t="e">
        <f>AB1631/C1631*100</f>
        <v>#VALUE!</v>
      </c>
      <c r="AD1631" t="s">
        <v>35</v>
      </c>
      <c r="AE1631" s="9" t="e">
        <f>AD1631/C1631*100</f>
        <v>#VALUE!</v>
      </c>
      <c r="AF1631" t="s">
        <v>35</v>
      </c>
      <c r="AG1631" t="s">
        <v>35</v>
      </c>
      <c r="AH1631" t="s">
        <v>35</v>
      </c>
      <c r="AI1631" t="s">
        <v>35</v>
      </c>
      <c r="AJ1631" t="s">
        <v>35</v>
      </c>
      <c r="AK1631" t="s">
        <v>35</v>
      </c>
    </row>
    <row r="1632" spans="1:37" x14ac:dyDescent="0.4">
      <c r="A1632">
        <v>1631</v>
      </c>
      <c r="B1632" t="s">
        <v>1657</v>
      </c>
      <c r="C1632" s="1">
        <v>8410</v>
      </c>
      <c r="D1632">
        <v>105</v>
      </c>
      <c r="E1632" s="2">
        <v>-1.23E-2</v>
      </c>
      <c r="F1632">
        <v>0</v>
      </c>
      <c r="G1632" s="1">
        <v>2116</v>
      </c>
      <c r="H1632" s="1">
        <v>8460</v>
      </c>
      <c r="I1632" s="1">
        <v>8460</v>
      </c>
      <c r="J1632" s="1">
        <v>8400</v>
      </c>
      <c r="K1632" s="1">
        <v>8400</v>
      </c>
      <c r="L1632" s="1">
        <v>8415</v>
      </c>
      <c r="M1632">
        <v>17</v>
      </c>
      <c r="N1632">
        <v>406</v>
      </c>
      <c r="O1632" s="1">
        <v>30719</v>
      </c>
      <c r="P1632" s="1">
        <v>28172</v>
      </c>
      <c r="Q1632">
        <v>800</v>
      </c>
      <c r="R1632">
        <v>0</v>
      </c>
      <c r="S1632">
        <v>67</v>
      </c>
      <c r="T1632" t="s">
        <v>35</v>
      </c>
      <c r="U1632" t="s">
        <v>35</v>
      </c>
      <c r="V1632" t="s">
        <v>35</v>
      </c>
      <c r="W1632" s="10" t="e">
        <f>V1632/U1632*100</f>
        <v>#VALUE!</v>
      </c>
      <c r="X1632" t="s">
        <v>35</v>
      </c>
      <c r="Y1632" s="8" t="e">
        <f>X1632/T1632*100</f>
        <v>#VALUE!</v>
      </c>
      <c r="Z1632" t="s">
        <v>35</v>
      </c>
      <c r="AA1632" t="s">
        <v>35</v>
      </c>
      <c r="AB1632" t="s">
        <v>35</v>
      </c>
      <c r="AC1632" s="8" t="e">
        <f>AB1632/C1632*100</f>
        <v>#VALUE!</v>
      </c>
      <c r="AD1632" t="s">
        <v>35</v>
      </c>
      <c r="AE1632" s="9" t="e">
        <f>AD1632/C1632*100</f>
        <v>#VALUE!</v>
      </c>
      <c r="AF1632" t="s">
        <v>35</v>
      </c>
      <c r="AG1632" t="s">
        <v>35</v>
      </c>
      <c r="AH1632" t="s">
        <v>35</v>
      </c>
      <c r="AI1632" t="s">
        <v>35</v>
      </c>
      <c r="AJ1632" t="s">
        <v>35</v>
      </c>
      <c r="AK1632" t="s">
        <v>35</v>
      </c>
    </row>
    <row r="1633" spans="1:37" x14ac:dyDescent="0.4">
      <c r="A1633">
        <v>1632</v>
      </c>
      <c r="B1633" t="s">
        <v>1658</v>
      </c>
      <c r="C1633" s="1">
        <v>11150</v>
      </c>
      <c r="D1633">
        <v>5</v>
      </c>
      <c r="E1633" s="2">
        <v>-4.0000000000000002E-4</v>
      </c>
      <c r="F1633">
        <v>0</v>
      </c>
      <c r="G1633" s="1">
        <v>4982</v>
      </c>
      <c r="H1633" s="1">
        <v>11155</v>
      </c>
      <c r="I1633" s="1">
        <v>11175</v>
      </c>
      <c r="J1633" s="1">
        <v>11015</v>
      </c>
      <c r="K1633" s="1">
        <v>11100</v>
      </c>
      <c r="L1633" s="1">
        <v>11150</v>
      </c>
      <c r="M1633">
        <v>55</v>
      </c>
      <c r="N1633" s="1">
        <v>6061</v>
      </c>
      <c r="O1633" s="1">
        <v>3585</v>
      </c>
      <c r="P1633" s="1">
        <v>7040</v>
      </c>
      <c r="Q1633">
        <v>600</v>
      </c>
      <c r="R1633">
        <v>0</v>
      </c>
      <c r="S1633">
        <v>67</v>
      </c>
      <c r="T1633" t="s">
        <v>35</v>
      </c>
      <c r="U1633" t="s">
        <v>35</v>
      </c>
      <c r="V1633" t="s">
        <v>35</v>
      </c>
      <c r="W1633" s="10" t="e">
        <f>V1633/U1633*100</f>
        <v>#VALUE!</v>
      </c>
      <c r="X1633" t="s">
        <v>35</v>
      </c>
      <c r="Y1633" s="8" t="e">
        <f>X1633/T1633*100</f>
        <v>#VALUE!</v>
      </c>
      <c r="Z1633" t="s">
        <v>35</v>
      </c>
      <c r="AA1633" t="s">
        <v>35</v>
      </c>
      <c r="AB1633" t="s">
        <v>35</v>
      </c>
      <c r="AC1633" s="8" t="e">
        <f>AB1633/C1633*100</f>
        <v>#VALUE!</v>
      </c>
      <c r="AD1633" t="s">
        <v>35</v>
      </c>
      <c r="AE1633" s="9" t="e">
        <f>AD1633/C1633*100</f>
        <v>#VALUE!</v>
      </c>
      <c r="AF1633" t="s">
        <v>35</v>
      </c>
      <c r="AG1633" t="s">
        <v>35</v>
      </c>
      <c r="AH1633" t="s">
        <v>35</v>
      </c>
      <c r="AI1633" t="s">
        <v>35</v>
      </c>
      <c r="AJ1633" t="s">
        <v>35</v>
      </c>
      <c r="AK1633" t="s">
        <v>35</v>
      </c>
    </row>
    <row r="1634" spans="1:37" x14ac:dyDescent="0.4">
      <c r="A1634">
        <v>1633</v>
      </c>
      <c r="B1634" t="s">
        <v>1659</v>
      </c>
      <c r="C1634" s="1">
        <v>6645</v>
      </c>
      <c r="D1634">
        <v>40</v>
      </c>
      <c r="E1634" s="2">
        <v>6.1000000000000004E-3</v>
      </c>
      <c r="F1634">
        <v>0</v>
      </c>
      <c r="G1634">
        <v>10</v>
      </c>
      <c r="H1634" s="1">
        <v>6670</v>
      </c>
      <c r="I1634" s="1">
        <v>6670</v>
      </c>
      <c r="J1634" s="1">
        <v>6645</v>
      </c>
      <c r="K1634" s="1">
        <v>6485</v>
      </c>
      <c r="L1634" s="1">
        <v>6510</v>
      </c>
      <c r="M1634">
        <v>0</v>
      </c>
      <c r="N1634">
        <v>2</v>
      </c>
      <c r="O1634" s="1">
        <v>1726</v>
      </c>
      <c r="P1634" s="1">
        <v>80000</v>
      </c>
      <c r="Q1634" s="1">
        <v>1000</v>
      </c>
      <c r="R1634">
        <v>0</v>
      </c>
      <c r="S1634">
        <v>66</v>
      </c>
      <c r="T1634" t="s">
        <v>35</v>
      </c>
      <c r="U1634" t="s">
        <v>35</v>
      </c>
      <c r="V1634" t="s">
        <v>35</v>
      </c>
      <c r="W1634" s="10" t="e">
        <f>V1634/U1634*100</f>
        <v>#VALUE!</v>
      </c>
      <c r="X1634" t="s">
        <v>35</v>
      </c>
      <c r="Y1634" s="8" t="e">
        <f>X1634/T1634*100</f>
        <v>#VALUE!</v>
      </c>
      <c r="Z1634" t="s">
        <v>35</v>
      </c>
      <c r="AA1634" t="s">
        <v>35</v>
      </c>
      <c r="AB1634" t="s">
        <v>35</v>
      </c>
      <c r="AC1634" s="8" t="e">
        <f>AB1634/C1634*100</f>
        <v>#VALUE!</v>
      </c>
      <c r="AD1634" t="s">
        <v>35</v>
      </c>
      <c r="AE1634" s="9" t="e">
        <f>AD1634/C1634*100</f>
        <v>#VALUE!</v>
      </c>
      <c r="AF1634" t="s">
        <v>35</v>
      </c>
      <c r="AG1634" t="s">
        <v>35</v>
      </c>
      <c r="AH1634" t="s">
        <v>35</v>
      </c>
      <c r="AI1634" t="s">
        <v>35</v>
      </c>
      <c r="AJ1634" t="s">
        <v>35</v>
      </c>
      <c r="AK1634" t="s">
        <v>35</v>
      </c>
    </row>
    <row r="1635" spans="1:37" x14ac:dyDescent="0.4">
      <c r="A1635">
        <v>1634</v>
      </c>
      <c r="B1635" t="s">
        <v>1660</v>
      </c>
      <c r="C1635" s="1">
        <v>13245</v>
      </c>
      <c r="D1635">
        <v>30</v>
      </c>
      <c r="E1635" s="2">
        <v>-2.3E-3</v>
      </c>
      <c r="F1635">
        <v>0</v>
      </c>
      <c r="G1635">
        <v>702</v>
      </c>
      <c r="H1635" s="1">
        <v>13250</v>
      </c>
      <c r="I1635" s="1">
        <v>13250</v>
      </c>
      <c r="J1635" s="1">
        <v>13145</v>
      </c>
      <c r="K1635" s="1">
        <v>13190</v>
      </c>
      <c r="L1635" s="1">
        <v>13225</v>
      </c>
      <c r="M1635">
        <v>9</v>
      </c>
      <c r="N1635" s="1">
        <v>1410</v>
      </c>
      <c r="O1635" s="1">
        <v>15070</v>
      </c>
      <c r="P1635" s="1">
        <v>31202</v>
      </c>
      <c r="Q1635">
        <v>500</v>
      </c>
      <c r="R1635">
        <v>0</v>
      </c>
      <c r="S1635">
        <v>66</v>
      </c>
      <c r="T1635" t="s">
        <v>35</v>
      </c>
      <c r="U1635" t="s">
        <v>35</v>
      </c>
      <c r="V1635" t="s">
        <v>35</v>
      </c>
      <c r="W1635" s="10" t="e">
        <f>V1635/U1635*100</f>
        <v>#VALUE!</v>
      </c>
      <c r="X1635" t="s">
        <v>35</v>
      </c>
      <c r="Y1635" s="8" t="e">
        <f>X1635/T1635*100</f>
        <v>#VALUE!</v>
      </c>
      <c r="Z1635" t="s">
        <v>35</v>
      </c>
      <c r="AA1635" t="s">
        <v>35</v>
      </c>
      <c r="AB1635" t="s">
        <v>35</v>
      </c>
      <c r="AC1635" s="8" t="e">
        <f>AB1635/C1635*100</f>
        <v>#VALUE!</v>
      </c>
      <c r="AD1635" t="s">
        <v>35</v>
      </c>
      <c r="AE1635" s="9" t="e">
        <f>AD1635/C1635*100</f>
        <v>#VALUE!</v>
      </c>
      <c r="AF1635" t="s">
        <v>35</v>
      </c>
      <c r="AG1635" t="s">
        <v>35</v>
      </c>
      <c r="AH1635" t="s">
        <v>35</v>
      </c>
      <c r="AI1635" t="s">
        <v>35</v>
      </c>
      <c r="AJ1635" t="s">
        <v>35</v>
      </c>
      <c r="AK1635" t="s">
        <v>35</v>
      </c>
    </row>
    <row r="1636" spans="1:37" x14ac:dyDescent="0.4">
      <c r="A1636">
        <v>1635</v>
      </c>
      <c r="B1636" t="s">
        <v>1661</v>
      </c>
      <c r="C1636" s="1">
        <v>9420</v>
      </c>
      <c r="D1636">
        <v>15</v>
      </c>
      <c r="E1636" s="2">
        <v>1.6000000000000001E-3</v>
      </c>
      <c r="F1636">
        <v>0</v>
      </c>
      <c r="G1636">
        <v>2</v>
      </c>
      <c r="H1636" s="1">
        <v>9465</v>
      </c>
      <c r="I1636" s="1">
        <v>9465</v>
      </c>
      <c r="J1636" s="1">
        <v>9420</v>
      </c>
      <c r="K1636" s="1">
        <v>9320</v>
      </c>
      <c r="L1636" s="1">
        <v>9365</v>
      </c>
      <c r="M1636">
        <v>0</v>
      </c>
      <c r="N1636">
        <v>2</v>
      </c>
      <c r="O1636">
        <v>213</v>
      </c>
      <c r="P1636" s="1">
        <v>49999</v>
      </c>
      <c r="Q1636">
        <v>700</v>
      </c>
      <c r="R1636">
        <v>0</v>
      </c>
      <c r="S1636">
        <v>66</v>
      </c>
      <c r="T1636" t="s">
        <v>35</v>
      </c>
      <c r="U1636" t="s">
        <v>35</v>
      </c>
      <c r="V1636" t="s">
        <v>35</v>
      </c>
      <c r="W1636" s="10" t="e">
        <f>V1636/U1636*100</f>
        <v>#VALUE!</v>
      </c>
      <c r="X1636" t="s">
        <v>35</v>
      </c>
      <c r="Y1636" s="8" t="e">
        <f>X1636/T1636*100</f>
        <v>#VALUE!</v>
      </c>
      <c r="Z1636" t="s">
        <v>35</v>
      </c>
      <c r="AA1636" t="s">
        <v>35</v>
      </c>
      <c r="AB1636" t="s">
        <v>35</v>
      </c>
      <c r="AC1636" s="8" t="e">
        <f>AB1636/C1636*100</f>
        <v>#VALUE!</v>
      </c>
      <c r="AD1636" t="s">
        <v>35</v>
      </c>
      <c r="AE1636" s="9" t="e">
        <f>AD1636/C1636*100</f>
        <v>#VALUE!</v>
      </c>
      <c r="AF1636" t="s">
        <v>35</v>
      </c>
      <c r="AG1636" t="s">
        <v>35</v>
      </c>
      <c r="AH1636" t="s">
        <v>35</v>
      </c>
      <c r="AI1636" t="s">
        <v>35</v>
      </c>
      <c r="AJ1636" t="s">
        <v>35</v>
      </c>
      <c r="AK1636" t="s">
        <v>35</v>
      </c>
    </row>
    <row r="1637" spans="1:37" x14ac:dyDescent="0.4">
      <c r="A1637">
        <v>1636</v>
      </c>
      <c r="B1637" t="s">
        <v>1662</v>
      </c>
      <c r="C1637" s="1">
        <v>11990</v>
      </c>
      <c r="D1637">
        <v>15</v>
      </c>
      <c r="E1637" s="2">
        <v>-1.1999999999999999E-3</v>
      </c>
      <c r="F1637">
        <v>0</v>
      </c>
      <c r="G1637">
        <v>2</v>
      </c>
      <c r="H1637" s="1">
        <v>11985</v>
      </c>
      <c r="I1637" s="1">
        <v>11990</v>
      </c>
      <c r="J1637" s="1">
        <v>11985</v>
      </c>
      <c r="K1637" s="1">
        <v>11960</v>
      </c>
      <c r="L1637" s="1">
        <v>11995</v>
      </c>
      <c r="M1637">
        <v>0</v>
      </c>
      <c r="N1637">
        <v>43</v>
      </c>
      <c r="O1637" s="1">
        <v>20055</v>
      </c>
      <c r="P1637" s="1">
        <v>20052</v>
      </c>
      <c r="Q1637">
        <v>550</v>
      </c>
      <c r="R1637">
        <v>0</v>
      </c>
      <c r="S1637">
        <v>66</v>
      </c>
      <c r="T1637" t="s">
        <v>35</v>
      </c>
      <c r="U1637" t="s">
        <v>35</v>
      </c>
      <c r="V1637" t="s">
        <v>35</v>
      </c>
      <c r="W1637" s="10" t="e">
        <f>V1637/U1637*100</f>
        <v>#VALUE!</v>
      </c>
      <c r="X1637" t="s">
        <v>35</v>
      </c>
      <c r="Y1637" s="8" t="e">
        <f>X1637/T1637*100</f>
        <v>#VALUE!</v>
      </c>
      <c r="Z1637" t="s">
        <v>35</v>
      </c>
      <c r="AA1637" t="s">
        <v>35</v>
      </c>
      <c r="AB1637" t="s">
        <v>35</v>
      </c>
      <c r="AC1637" s="8" t="e">
        <f>AB1637/C1637*100</f>
        <v>#VALUE!</v>
      </c>
      <c r="AD1637" t="s">
        <v>35</v>
      </c>
      <c r="AE1637" s="9" t="e">
        <f>AD1637/C1637*100</f>
        <v>#VALUE!</v>
      </c>
      <c r="AF1637" t="s">
        <v>35</v>
      </c>
      <c r="AG1637" t="s">
        <v>35</v>
      </c>
      <c r="AH1637" t="s">
        <v>35</v>
      </c>
      <c r="AI1637" t="s">
        <v>35</v>
      </c>
      <c r="AJ1637" t="s">
        <v>35</v>
      </c>
      <c r="AK1637" t="s">
        <v>35</v>
      </c>
    </row>
    <row r="1638" spans="1:37" x14ac:dyDescent="0.4">
      <c r="A1638" s="4">
        <v>1637</v>
      </c>
      <c r="B1638" s="4" t="s">
        <v>1663</v>
      </c>
      <c r="C1638" s="5">
        <v>35950</v>
      </c>
      <c r="D1638" s="4">
        <v>50</v>
      </c>
      <c r="E1638" s="6">
        <v>-1.4E-3</v>
      </c>
      <c r="F1638" s="5">
        <v>2500</v>
      </c>
      <c r="G1638" s="4">
        <v>658</v>
      </c>
      <c r="H1638" s="5">
        <v>35800</v>
      </c>
      <c r="I1638" s="5">
        <v>36050</v>
      </c>
      <c r="J1638" s="5">
        <v>35700</v>
      </c>
      <c r="K1638" s="5">
        <v>35700</v>
      </c>
      <c r="L1638" s="5">
        <v>35950</v>
      </c>
      <c r="M1638" s="4">
        <v>23</v>
      </c>
      <c r="N1638" s="5">
        <v>1306</v>
      </c>
      <c r="O1638" s="4">
        <v>17</v>
      </c>
      <c r="P1638" s="4">
        <v>352</v>
      </c>
      <c r="Q1638" s="4">
        <v>183</v>
      </c>
      <c r="R1638" s="4">
        <v>0.04</v>
      </c>
      <c r="S1638" s="4">
        <v>66</v>
      </c>
      <c r="T1638" s="4" t="s">
        <v>35</v>
      </c>
      <c r="U1638" s="4" t="s">
        <v>35</v>
      </c>
      <c r="V1638" s="4" t="s">
        <v>35</v>
      </c>
      <c r="W1638" s="10" t="e">
        <f>V1638/U1638*100</f>
        <v>#VALUE!</v>
      </c>
      <c r="X1638" s="4" t="s">
        <v>35</v>
      </c>
      <c r="Y1638" s="8" t="e">
        <f>X1638/T1638*100</f>
        <v>#VALUE!</v>
      </c>
      <c r="Z1638" s="4" t="s">
        <v>35</v>
      </c>
      <c r="AA1638" s="4" t="s">
        <v>35</v>
      </c>
      <c r="AB1638" s="4">
        <v>-51</v>
      </c>
      <c r="AC1638" s="8">
        <f>AB1638/C1638*100</f>
        <v>-0.14186369958275383</v>
      </c>
      <c r="AD1638" s="4" t="s">
        <v>35</v>
      </c>
      <c r="AE1638" s="9" t="e">
        <f>AD1638/C1638*100</f>
        <v>#VALUE!</v>
      </c>
      <c r="AF1638" s="4" t="s">
        <v>35</v>
      </c>
      <c r="AG1638" s="4">
        <v>-704.9</v>
      </c>
      <c r="AH1638" s="4" t="s">
        <v>35</v>
      </c>
      <c r="AI1638" s="4" t="s">
        <v>35</v>
      </c>
      <c r="AJ1638" s="4">
        <v>4.05</v>
      </c>
      <c r="AK1638" s="4" t="s">
        <v>35</v>
      </c>
    </row>
    <row r="1639" spans="1:37" x14ac:dyDescent="0.4">
      <c r="A1639" s="4">
        <v>1638</v>
      </c>
      <c r="B1639" s="4" t="s">
        <v>1664</v>
      </c>
      <c r="C1639" s="5">
        <v>63800</v>
      </c>
      <c r="D1639" s="4">
        <v>500</v>
      </c>
      <c r="E1639" s="6">
        <v>-7.7999999999999996E-3</v>
      </c>
      <c r="F1639" s="5">
        <v>2500</v>
      </c>
      <c r="G1639" s="4">
        <v>217</v>
      </c>
      <c r="H1639" s="5">
        <v>64900</v>
      </c>
      <c r="I1639" s="5">
        <v>64900</v>
      </c>
      <c r="J1639" s="5">
        <v>63800</v>
      </c>
      <c r="K1639" s="5">
        <v>63600</v>
      </c>
      <c r="L1639" s="5">
        <v>63800</v>
      </c>
      <c r="M1639" s="4">
        <v>13</v>
      </c>
      <c r="N1639" s="4">
        <v>352</v>
      </c>
      <c r="O1639" s="4">
        <v>9</v>
      </c>
      <c r="P1639" s="4">
        <v>180</v>
      </c>
      <c r="Q1639" s="4">
        <v>103</v>
      </c>
      <c r="R1639" s="4">
        <v>0.49</v>
      </c>
      <c r="S1639" s="4">
        <v>66</v>
      </c>
      <c r="T1639" s="4" t="s">
        <v>35</v>
      </c>
      <c r="U1639" s="4" t="s">
        <v>35</v>
      </c>
      <c r="V1639" s="4" t="s">
        <v>35</v>
      </c>
      <c r="W1639" s="10" t="e">
        <f>V1639/U1639*100</f>
        <v>#VALUE!</v>
      </c>
      <c r="X1639" s="4" t="s">
        <v>35</v>
      </c>
      <c r="Y1639" s="8" t="e">
        <f>X1639/T1639*100</f>
        <v>#VALUE!</v>
      </c>
      <c r="Z1639" s="4" t="s">
        <v>35</v>
      </c>
      <c r="AA1639" s="4" t="s">
        <v>35</v>
      </c>
      <c r="AB1639" s="4">
        <v>-51</v>
      </c>
      <c r="AC1639" s="8">
        <f>AB1639/C1639*100</f>
        <v>-7.9937304075235111E-2</v>
      </c>
      <c r="AD1639" s="4" t="s">
        <v>35</v>
      </c>
      <c r="AE1639" s="9" t="e">
        <f>AD1639/C1639*100</f>
        <v>#VALUE!</v>
      </c>
      <c r="AF1639" s="4" t="s">
        <v>35</v>
      </c>
      <c r="AG1639" s="7">
        <v>-1250.98</v>
      </c>
      <c r="AH1639" s="4" t="s">
        <v>35</v>
      </c>
      <c r="AI1639" s="4" t="s">
        <v>35</v>
      </c>
      <c r="AJ1639" s="4">
        <v>7.18</v>
      </c>
      <c r="AK1639" s="4" t="s">
        <v>35</v>
      </c>
    </row>
    <row r="1640" spans="1:37" x14ac:dyDescent="0.4">
      <c r="A1640">
        <v>1639</v>
      </c>
      <c r="B1640" t="s">
        <v>1665</v>
      </c>
      <c r="C1640" s="1">
        <v>9330</v>
      </c>
      <c r="D1640">
        <v>0</v>
      </c>
      <c r="E1640" s="2">
        <v>0</v>
      </c>
      <c r="F1640">
        <v>0</v>
      </c>
      <c r="G1640">
        <v>365</v>
      </c>
      <c r="H1640" s="1">
        <v>9320</v>
      </c>
      <c r="I1640" s="1">
        <v>9330</v>
      </c>
      <c r="J1640" s="1">
        <v>9310</v>
      </c>
      <c r="K1640" s="1">
        <v>9320</v>
      </c>
      <c r="L1640" s="1">
        <v>9330</v>
      </c>
      <c r="M1640">
        <v>3</v>
      </c>
      <c r="N1640" s="1">
        <v>2167</v>
      </c>
      <c r="O1640" s="1">
        <v>22139</v>
      </c>
      <c r="P1640" s="1">
        <v>4358</v>
      </c>
      <c r="Q1640">
        <v>700</v>
      </c>
      <c r="R1640">
        <v>0</v>
      </c>
      <c r="S1640">
        <v>65</v>
      </c>
      <c r="T1640" t="s">
        <v>35</v>
      </c>
      <c r="U1640" t="s">
        <v>35</v>
      </c>
      <c r="V1640" t="s">
        <v>35</v>
      </c>
      <c r="W1640" s="10" t="e">
        <f>V1640/U1640*100</f>
        <v>#VALUE!</v>
      </c>
      <c r="X1640" t="s">
        <v>35</v>
      </c>
      <c r="Y1640" s="8" t="e">
        <f>X1640/T1640*100</f>
        <v>#VALUE!</v>
      </c>
      <c r="Z1640" t="s">
        <v>35</v>
      </c>
      <c r="AA1640" t="s">
        <v>35</v>
      </c>
      <c r="AB1640" t="s">
        <v>35</v>
      </c>
      <c r="AC1640" s="8" t="e">
        <f>AB1640/C1640*100</f>
        <v>#VALUE!</v>
      </c>
      <c r="AD1640" t="s">
        <v>35</v>
      </c>
      <c r="AE1640" s="9" t="e">
        <f>AD1640/C1640*100</f>
        <v>#VALUE!</v>
      </c>
      <c r="AF1640" t="s">
        <v>35</v>
      </c>
      <c r="AG1640" t="s">
        <v>35</v>
      </c>
      <c r="AH1640" t="s">
        <v>35</v>
      </c>
      <c r="AI1640" t="s">
        <v>35</v>
      </c>
      <c r="AJ1640" t="s">
        <v>35</v>
      </c>
      <c r="AK1640" t="s">
        <v>35</v>
      </c>
    </row>
    <row r="1641" spans="1:37" x14ac:dyDescent="0.4">
      <c r="A1641" s="4">
        <v>1640</v>
      </c>
      <c r="B1641" s="4" t="s">
        <v>1666</v>
      </c>
      <c r="C1641" s="5">
        <v>19900</v>
      </c>
      <c r="D1641" s="4">
        <v>900</v>
      </c>
      <c r="E1641" s="6">
        <v>-4.3299999999999998E-2</v>
      </c>
      <c r="F1641" s="5">
        <v>1000</v>
      </c>
      <c r="G1641" s="5">
        <v>5490</v>
      </c>
      <c r="H1641" s="5">
        <v>20450</v>
      </c>
      <c r="I1641" s="5">
        <v>20600</v>
      </c>
      <c r="J1641" s="5">
        <v>19900</v>
      </c>
      <c r="K1641" s="5">
        <v>19900</v>
      </c>
      <c r="L1641" s="5">
        <v>19950</v>
      </c>
      <c r="M1641" s="4">
        <v>110</v>
      </c>
      <c r="N1641" s="5">
        <v>4870</v>
      </c>
      <c r="O1641" s="4">
        <v>177</v>
      </c>
      <c r="P1641" s="4">
        <v>41</v>
      </c>
      <c r="Q1641" s="4">
        <v>326</v>
      </c>
      <c r="R1641" s="4">
        <v>0</v>
      </c>
      <c r="S1641" s="4">
        <v>65</v>
      </c>
      <c r="T1641" s="4" t="s">
        <v>35</v>
      </c>
      <c r="U1641" s="4" t="s">
        <v>35</v>
      </c>
      <c r="V1641" s="4" t="s">
        <v>35</v>
      </c>
      <c r="W1641" s="10" t="e">
        <f>V1641/U1641*100</f>
        <v>#VALUE!</v>
      </c>
      <c r="X1641" s="4" t="s">
        <v>35</v>
      </c>
      <c r="Y1641" s="8" t="e">
        <f>X1641/T1641*100</f>
        <v>#VALUE!</v>
      </c>
      <c r="Z1641" s="4" t="s">
        <v>35</v>
      </c>
      <c r="AA1641" s="4" t="s">
        <v>35</v>
      </c>
      <c r="AB1641" s="4">
        <v>-52</v>
      </c>
      <c r="AC1641" s="8">
        <f>AB1641/C1641*100</f>
        <v>-0.26130653266331655</v>
      </c>
      <c r="AD1641" s="4" t="s">
        <v>35</v>
      </c>
      <c r="AE1641" s="9" t="e">
        <f>AD1641/C1641*100</f>
        <v>#VALUE!</v>
      </c>
      <c r="AF1641" s="4" t="s">
        <v>35</v>
      </c>
      <c r="AG1641" s="4">
        <v>-382.69</v>
      </c>
      <c r="AH1641" s="4" t="s">
        <v>35</v>
      </c>
      <c r="AI1641" s="4" t="s">
        <v>35</v>
      </c>
      <c r="AJ1641" s="4">
        <v>3</v>
      </c>
      <c r="AK1641" s="4" t="s">
        <v>35</v>
      </c>
    </row>
    <row r="1642" spans="1:37" x14ac:dyDescent="0.4">
      <c r="A1642">
        <v>1641</v>
      </c>
      <c r="B1642" t="s">
        <v>1667</v>
      </c>
      <c r="C1642" s="1">
        <v>10795</v>
      </c>
      <c r="D1642">
        <v>15</v>
      </c>
      <c r="E1642" s="2">
        <v>-1.4E-3</v>
      </c>
      <c r="F1642">
        <v>0</v>
      </c>
      <c r="G1642">
        <v>235</v>
      </c>
      <c r="H1642" s="1">
        <v>10805</v>
      </c>
      <c r="I1642" s="1">
        <v>10805</v>
      </c>
      <c r="J1642" s="1">
        <v>10790</v>
      </c>
      <c r="K1642" s="1">
        <v>10780</v>
      </c>
      <c r="L1642" s="1">
        <v>10795</v>
      </c>
      <c r="M1642">
        <v>2</v>
      </c>
      <c r="N1642">
        <v>26</v>
      </c>
      <c r="O1642" s="1">
        <v>10051</v>
      </c>
      <c r="P1642" s="1">
        <v>10028</v>
      </c>
      <c r="Q1642">
        <v>600</v>
      </c>
      <c r="R1642">
        <v>0</v>
      </c>
      <c r="S1642">
        <v>65</v>
      </c>
      <c r="T1642" t="s">
        <v>35</v>
      </c>
      <c r="U1642" t="s">
        <v>35</v>
      </c>
      <c r="V1642" t="s">
        <v>35</v>
      </c>
      <c r="W1642" s="10" t="e">
        <f>V1642/U1642*100</f>
        <v>#VALUE!</v>
      </c>
      <c r="X1642" t="s">
        <v>35</v>
      </c>
      <c r="Y1642" s="8" t="e">
        <f>X1642/T1642*100</f>
        <v>#VALUE!</v>
      </c>
      <c r="Z1642" t="s">
        <v>35</v>
      </c>
      <c r="AA1642" t="s">
        <v>35</v>
      </c>
      <c r="AB1642" t="s">
        <v>35</v>
      </c>
      <c r="AC1642" s="8" t="e">
        <f>AB1642/C1642*100</f>
        <v>#VALUE!</v>
      </c>
      <c r="AD1642" t="s">
        <v>35</v>
      </c>
      <c r="AE1642" s="9" t="e">
        <f>AD1642/C1642*100</f>
        <v>#VALUE!</v>
      </c>
      <c r="AF1642" t="s">
        <v>35</v>
      </c>
      <c r="AG1642" t="s">
        <v>35</v>
      </c>
      <c r="AH1642" t="s">
        <v>35</v>
      </c>
      <c r="AI1642" t="s">
        <v>35</v>
      </c>
      <c r="AJ1642" t="s">
        <v>35</v>
      </c>
      <c r="AK1642" t="s">
        <v>35</v>
      </c>
    </row>
    <row r="1643" spans="1:37" x14ac:dyDescent="0.4">
      <c r="A1643">
        <v>1642</v>
      </c>
      <c r="B1643" t="s">
        <v>1668</v>
      </c>
      <c r="C1643" s="1">
        <v>16160</v>
      </c>
      <c r="D1643">
        <v>275</v>
      </c>
      <c r="E1643" s="2">
        <v>-1.67E-2</v>
      </c>
      <c r="F1643">
        <v>0</v>
      </c>
      <c r="G1643">
        <v>12</v>
      </c>
      <c r="H1643" s="1">
        <v>16295</v>
      </c>
      <c r="I1643" s="1">
        <v>16295</v>
      </c>
      <c r="J1643" s="1">
        <v>16160</v>
      </c>
      <c r="K1643" s="1">
        <v>16140</v>
      </c>
      <c r="L1643" s="1">
        <v>16180</v>
      </c>
      <c r="M1643">
        <v>0</v>
      </c>
      <c r="N1643">
        <v>50</v>
      </c>
      <c r="O1643" s="1">
        <v>25108</v>
      </c>
      <c r="P1643" s="1">
        <v>24991</v>
      </c>
      <c r="Q1643">
        <v>400</v>
      </c>
      <c r="R1643">
        <v>0</v>
      </c>
      <c r="S1643">
        <v>65</v>
      </c>
      <c r="T1643" t="s">
        <v>35</v>
      </c>
      <c r="U1643" t="s">
        <v>35</v>
      </c>
      <c r="V1643" t="s">
        <v>35</v>
      </c>
      <c r="W1643" s="10" t="e">
        <f>V1643/U1643*100</f>
        <v>#VALUE!</v>
      </c>
      <c r="X1643" t="s">
        <v>35</v>
      </c>
      <c r="Y1643" s="8" t="e">
        <f>X1643/T1643*100</f>
        <v>#VALUE!</v>
      </c>
      <c r="Z1643" t="s">
        <v>35</v>
      </c>
      <c r="AA1643" t="s">
        <v>35</v>
      </c>
      <c r="AB1643" t="s">
        <v>35</v>
      </c>
      <c r="AC1643" s="8" t="e">
        <f>AB1643/C1643*100</f>
        <v>#VALUE!</v>
      </c>
      <c r="AD1643" t="s">
        <v>35</v>
      </c>
      <c r="AE1643" s="9" t="e">
        <f>AD1643/C1643*100</f>
        <v>#VALUE!</v>
      </c>
      <c r="AF1643" t="s">
        <v>35</v>
      </c>
      <c r="AG1643" t="s">
        <v>35</v>
      </c>
      <c r="AH1643" t="s">
        <v>35</v>
      </c>
      <c r="AI1643" t="s">
        <v>35</v>
      </c>
      <c r="AJ1643" t="s">
        <v>35</v>
      </c>
      <c r="AK1643" t="s">
        <v>35</v>
      </c>
    </row>
    <row r="1644" spans="1:37" x14ac:dyDescent="0.4">
      <c r="A1644">
        <v>1643</v>
      </c>
      <c r="B1644" t="s">
        <v>1669</v>
      </c>
      <c r="C1644" s="1">
        <v>6460</v>
      </c>
      <c r="D1644">
        <v>260</v>
      </c>
      <c r="E1644" s="2">
        <v>-3.8699999999999998E-2</v>
      </c>
      <c r="F1644">
        <v>0</v>
      </c>
      <c r="G1644" s="1">
        <v>2079</v>
      </c>
      <c r="H1644" s="1">
        <v>6465</v>
      </c>
      <c r="I1644" s="1">
        <v>6510</v>
      </c>
      <c r="J1644" s="1">
        <v>6445</v>
      </c>
      <c r="K1644" s="1">
        <v>6450</v>
      </c>
      <c r="L1644" s="1">
        <v>6460</v>
      </c>
      <c r="M1644">
        <v>13</v>
      </c>
      <c r="N1644" s="1">
        <v>19389</v>
      </c>
      <c r="O1644" s="1">
        <v>30059</v>
      </c>
      <c r="P1644" s="1">
        <v>30023</v>
      </c>
      <c r="Q1644" s="1">
        <v>1000</v>
      </c>
      <c r="R1644">
        <v>0</v>
      </c>
      <c r="S1644">
        <v>65</v>
      </c>
      <c r="T1644" t="s">
        <v>35</v>
      </c>
      <c r="U1644" t="s">
        <v>35</v>
      </c>
      <c r="V1644" t="s">
        <v>35</v>
      </c>
      <c r="W1644" s="10" t="e">
        <f>V1644/U1644*100</f>
        <v>#VALUE!</v>
      </c>
      <c r="X1644" t="s">
        <v>35</v>
      </c>
      <c r="Y1644" s="8" t="e">
        <f>X1644/T1644*100</f>
        <v>#VALUE!</v>
      </c>
      <c r="Z1644" t="s">
        <v>35</v>
      </c>
      <c r="AA1644" t="s">
        <v>35</v>
      </c>
      <c r="AB1644" t="s">
        <v>35</v>
      </c>
      <c r="AC1644" s="8" t="e">
        <f>AB1644/C1644*100</f>
        <v>#VALUE!</v>
      </c>
      <c r="AD1644" t="s">
        <v>35</v>
      </c>
      <c r="AE1644" s="9" t="e">
        <f>AD1644/C1644*100</f>
        <v>#VALUE!</v>
      </c>
      <c r="AF1644" t="s">
        <v>35</v>
      </c>
      <c r="AG1644" t="s">
        <v>35</v>
      </c>
      <c r="AH1644" t="s">
        <v>35</v>
      </c>
      <c r="AI1644" t="s">
        <v>35</v>
      </c>
      <c r="AJ1644" t="s">
        <v>35</v>
      </c>
      <c r="AK1644" t="s">
        <v>35</v>
      </c>
    </row>
    <row r="1645" spans="1:37" x14ac:dyDescent="0.4">
      <c r="A1645">
        <v>1644</v>
      </c>
      <c r="B1645" t="s">
        <v>1670</v>
      </c>
      <c r="C1645" s="1">
        <v>11700</v>
      </c>
      <c r="D1645">
        <v>35</v>
      </c>
      <c r="E1645" s="2">
        <v>-3.0000000000000001E-3</v>
      </c>
      <c r="F1645">
        <v>0</v>
      </c>
      <c r="G1645">
        <v>590</v>
      </c>
      <c r="H1645" s="1">
        <v>11765</v>
      </c>
      <c r="I1645" s="1">
        <v>11770</v>
      </c>
      <c r="J1645" s="1">
        <v>11685</v>
      </c>
      <c r="K1645" s="1">
        <v>11695</v>
      </c>
      <c r="L1645" s="1">
        <v>11725</v>
      </c>
      <c r="M1645">
        <v>6</v>
      </c>
      <c r="N1645">
        <v>188</v>
      </c>
      <c r="O1645" s="1">
        <v>30153</v>
      </c>
      <c r="P1645" s="1">
        <v>20201</v>
      </c>
      <c r="Q1645">
        <v>550</v>
      </c>
      <c r="R1645">
        <v>0</v>
      </c>
      <c r="S1645">
        <v>64</v>
      </c>
      <c r="T1645" t="s">
        <v>35</v>
      </c>
      <c r="U1645" t="s">
        <v>35</v>
      </c>
      <c r="V1645" t="s">
        <v>35</v>
      </c>
      <c r="W1645" s="10" t="e">
        <f>V1645/U1645*100</f>
        <v>#VALUE!</v>
      </c>
      <c r="X1645" t="s">
        <v>35</v>
      </c>
      <c r="Y1645" s="8" t="e">
        <f>X1645/T1645*100</f>
        <v>#VALUE!</v>
      </c>
      <c r="Z1645" t="s">
        <v>35</v>
      </c>
      <c r="AA1645" t="s">
        <v>35</v>
      </c>
      <c r="AB1645" t="s">
        <v>35</v>
      </c>
      <c r="AC1645" s="8" t="e">
        <f>AB1645/C1645*100</f>
        <v>#VALUE!</v>
      </c>
      <c r="AD1645" t="s">
        <v>35</v>
      </c>
      <c r="AE1645" s="9" t="e">
        <f>AD1645/C1645*100</f>
        <v>#VALUE!</v>
      </c>
      <c r="AF1645" t="s">
        <v>35</v>
      </c>
      <c r="AG1645" t="s">
        <v>35</v>
      </c>
      <c r="AH1645" t="s">
        <v>35</v>
      </c>
      <c r="AI1645" t="s">
        <v>35</v>
      </c>
      <c r="AJ1645" t="s">
        <v>35</v>
      </c>
      <c r="AK1645" t="s">
        <v>35</v>
      </c>
    </row>
    <row r="1646" spans="1:37" x14ac:dyDescent="0.4">
      <c r="A1646">
        <v>1645</v>
      </c>
      <c r="B1646" t="s">
        <v>1671</v>
      </c>
      <c r="C1646" s="1">
        <v>8555</v>
      </c>
      <c r="D1646">
        <v>450</v>
      </c>
      <c r="E1646" s="2">
        <v>-0.05</v>
      </c>
      <c r="F1646">
        <v>0</v>
      </c>
      <c r="G1646" s="1">
        <v>8144</v>
      </c>
      <c r="H1646" s="1">
        <v>8875</v>
      </c>
      <c r="I1646" s="1">
        <v>8875</v>
      </c>
      <c r="J1646" s="1">
        <v>8520</v>
      </c>
      <c r="K1646" s="1">
        <v>8530</v>
      </c>
      <c r="L1646" s="1">
        <v>8575</v>
      </c>
      <c r="M1646">
        <v>70</v>
      </c>
      <c r="N1646" s="1">
        <v>3574</v>
      </c>
      <c r="O1646" s="1">
        <v>76233</v>
      </c>
      <c r="P1646" s="1">
        <v>88676</v>
      </c>
      <c r="Q1646">
        <v>750</v>
      </c>
      <c r="R1646">
        <v>0</v>
      </c>
      <c r="S1646">
        <v>64</v>
      </c>
      <c r="T1646" t="s">
        <v>35</v>
      </c>
      <c r="U1646" t="s">
        <v>35</v>
      </c>
      <c r="V1646" t="s">
        <v>35</v>
      </c>
      <c r="W1646" s="10" t="e">
        <f>V1646/U1646*100</f>
        <v>#VALUE!</v>
      </c>
      <c r="X1646" t="s">
        <v>35</v>
      </c>
      <c r="Y1646" s="8" t="e">
        <f>X1646/T1646*100</f>
        <v>#VALUE!</v>
      </c>
      <c r="Z1646" t="s">
        <v>35</v>
      </c>
      <c r="AA1646" t="s">
        <v>35</v>
      </c>
      <c r="AB1646" t="s">
        <v>35</v>
      </c>
      <c r="AC1646" s="8" t="e">
        <f>AB1646/C1646*100</f>
        <v>#VALUE!</v>
      </c>
      <c r="AD1646" t="s">
        <v>35</v>
      </c>
      <c r="AE1646" s="9" t="e">
        <f>AD1646/C1646*100</f>
        <v>#VALUE!</v>
      </c>
      <c r="AF1646" t="s">
        <v>35</v>
      </c>
      <c r="AG1646" t="s">
        <v>35</v>
      </c>
      <c r="AH1646" t="s">
        <v>35</v>
      </c>
      <c r="AI1646" t="s">
        <v>35</v>
      </c>
      <c r="AJ1646" t="s">
        <v>35</v>
      </c>
      <c r="AK1646" t="s">
        <v>35</v>
      </c>
    </row>
    <row r="1647" spans="1:37" x14ac:dyDescent="0.4">
      <c r="A1647">
        <v>1646</v>
      </c>
      <c r="B1647" t="s">
        <v>1672</v>
      </c>
      <c r="C1647" s="1">
        <v>9095</v>
      </c>
      <c r="D1647">
        <v>185</v>
      </c>
      <c r="E1647" s="2">
        <v>-1.9900000000000001E-2</v>
      </c>
      <c r="F1647">
        <v>0</v>
      </c>
      <c r="G1647">
        <v>4</v>
      </c>
      <c r="H1647" s="1">
        <v>9195</v>
      </c>
      <c r="I1647" s="1">
        <v>9195</v>
      </c>
      <c r="J1647" s="1">
        <v>9095</v>
      </c>
      <c r="K1647" s="1">
        <v>9080</v>
      </c>
      <c r="L1647" s="1">
        <v>9120</v>
      </c>
      <c r="M1647">
        <v>0</v>
      </c>
      <c r="N1647">
        <v>226</v>
      </c>
      <c r="O1647">
        <v>97</v>
      </c>
      <c r="P1647" s="1">
        <v>50000</v>
      </c>
      <c r="Q1647">
        <v>700</v>
      </c>
      <c r="R1647">
        <v>0</v>
      </c>
      <c r="S1647">
        <v>64</v>
      </c>
      <c r="T1647" t="s">
        <v>35</v>
      </c>
      <c r="U1647" t="s">
        <v>35</v>
      </c>
      <c r="V1647" t="s">
        <v>35</v>
      </c>
      <c r="W1647" s="10" t="e">
        <f>V1647/U1647*100</f>
        <v>#VALUE!</v>
      </c>
      <c r="X1647" t="s">
        <v>35</v>
      </c>
      <c r="Y1647" s="8" t="e">
        <f>X1647/T1647*100</f>
        <v>#VALUE!</v>
      </c>
      <c r="Z1647" t="s">
        <v>35</v>
      </c>
      <c r="AA1647" t="s">
        <v>35</v>
      </c>
      <c r="AB1647" t="s">
        <v>35</v>
      </c>
      <c r="AC1647" s="8" t="e">
        <f>AB1647/C1647*100</f>
        <v>#VALUE!</v>
      </c>
      <c r="AD1647" t="s">
        <v>35</v>
      </c>
      <c r="AE1647" s="9" t="e">
        <f>AD1647/C1647*100</f>
        <v>#VALUE!</v>
      </c>
      <c r="AF1647" t="s">
        <v>35</v>
      </c>
      <c r="AG1647" t="s">
        <v>35</v>
      </c>
      <c r="AH1647" t="s">
        <v>35</v>
      </c>
      <c r="AI1647" t="s">
        <v>35</v>
      </c>
      <c r="AJ1647" t="s">
        <v>35</v>
      </c>
      <c r="AK1647" t="s">
        <v>35</v>
      </c>
    </row>
    <row r="1648" spans="1:37" x14ac:dyDescent="0.4">
      <c r="A1648">
        <v>1647</v>
      </c>
      <c r="B1648" t="s">
        <v>1673</v>
      </c>
      <c r="C1648" s="1">
        <v>5260</v>
      </c>
      <c r="D1648">
        <v>230</v>
      </c>
      <c r="E1648" s="2">
        <v>-4.19E-2</v>
      </c>
      <c r="F1648">
        <v>0</v>
      </c>
      <c r="G1648" s="1">
        <v>8474</v>
      </c>
      <c r="H1648" s="1">
        <v>5420</v>
      </c>
      <c r="I1648" s="1">
        <v>5420</v>
      </c>
      <c r="J1648" s="1">
        <v>5215</v>
      </c>
      <c r="K1648" s="1">
        <v>5240</v>
      </c>
      <c r="L1648" s="1">
        <v>5255</v>
      </c>
      <c r="M1648">
        <v>45</v>
      </c>
      <c r="N1648" s="1">
        <v>31245</v>
      </c>
      <c r="O1648" s="1">
        <v>18941</v>
      </c>
      <c r="P1648" s="1">
        <v>17666</v>
      </c>
      <c r="Q1648" s="1">
        <v>1210</v>
      </c>
      <c r="R1648">
        <v>0.01</v>
      </c>
      <c r="S1648">
        <v>64</v>
      </c>
      <c r="T1648" t="s">
        <v>35</v>
      </c>
      <c r="U1648" t="s">
        <v>35</v>
      </c>
      <c r="V1648" t="s">
        <v>35</v>
      </c>
      <c r="W1648" s="10" t="e">
        <f>V1648/U1648*100</f>
        <v>#VALUE!</v>
      </c>
      <c r="X1648" t="s">
        <v>35</v>
      </c>
      <c r="Y1648" s="8" t="e">
        <f>X1648/T1648*100</f>
        <v>#VALUE!</v>
      </c>
      <c r="Z1648" t="s">
        <v>35</v>
      </c>
      <c r="AA1648" t="s">
        <v>35</v>
      </c>
      <c r="AB1648" t="s">
        <v>35</v>
      </c>
      <c r="AC1648" s="8" t="e">
        <f>AB1648/C1648*100</f>
        <v>#VALUE!</v>
      </c>
      <c r="AD1648" t="s">
        <v>35</v>
      </c>
      <c r="AE1648" s="9" t="e">
        <f>AD1648/C1648*100</f>
        <v>#VALUE!</v>
      </c>
      <c r="AF1648" t="s">
        <v>35</v>
      </c>
      <c r="AG1648" t="s">
        <v>35</v>
      </c>
      <c r="AH1648" t="s">
        <v>35</v>
      </c>
      <c r="AI1648" t="s">
        <v>35</v>
      </c>
      <c r="AJ1648" t="s">
        <v>35</v>
      </c>
      <c r="AK1648" t="s">
        <v>35</v>
      </c>
    </row>
    <row r="1649" spans="1:37" x14ac:dyDescent="0.4">
      <c r="A1649">
        <v>1648</v>
      </c>
      <c r="B1649" t="s">
        <v>1674</v>
      </c>
      <c r="C1649" s="1">
        <v>14140</v>
      </c>
      <c r="D1649">
        <v>195</v>
      </c>
      <c r="E1649" s="2">
        <v>-1.3599999999999999E-2</v>
      </c>
      <c r="F1649">
        <v>0</v>
      </c>
      <c r="G1649">
        <v>934</v>
      </c>
      <c r="H1649" s="1">
        <v>14555</v>
      </c>
      <c r="I1649" s="1">
        <v>14555</v>
      </c>
      <c r="J1649" s="1">
        <v>14055</v>
      </c>
      <c r="K1649" s="1">
        <v>14075</v>
      </c>
      <c r="L1649" s="1">
        <v>14145</v>
      </c>
      <c r="M1649">
        <v>13</v>
      </c>
      <c r="N1649" s="1">
        <v>5076</v>
      </c>
      <c r="O1649" s="1">
        <v>1012</v>
      </c>
      <c r="P1649" s="1">
        <v>9315</v>
      </c>
      <c r="Q1649">
        <v>450</v>
      </c>
      <c r="R1649">
        <v>0</v>
      </c>
      <c r="S1649">
        <v>64</v>
      </c>
      <c r="T1649" t="s">
        <v>35</v>
      </c>
      <c r="U1649" t="s">
        <v>35</v>
      </c>
      <c r="V1649" t="s">
        <v>35</v>
      </c>
      <c r="W1649" s="10" t="e">
        <f>V1649/U1649*100</f>
        <v>#VALUE!</v>
      </c>
      <c r="X1649" t="s">
        <v>35</v>
      </c>
      <c r="Y1649" s="8" t="e">
        <f>X1649/T1649*100</f>
        <v>#VALUE!</v>
      </c>
      <c r="Z1649" t="s">
        <v>35</v>
      </c>
      <c r="AA1649" t="s">
        <v>35</v>
      </c>
      <c r="AB1649" t="s">
        <v>35</v>
      </c>
      <c r="AC1649" s="8" t="e">
        <f>AB1649/C1649*100</f>
        <v>#VALUE!</v>
      </c>
      <c r="AD1649" t="s">
        <v>35</v>
      </c>
      <c r="AE1649" s="9" t="e">
        <f>AD1649/C1649*100</f>
        <v>#VALUE!</v>
      </c>
      <c r="AF1649" t="s">
        <v>35</v>
      </c>
      <c r="AG1649" t="s">
        <v>35</v>
      </c>
      <c r="AH1649" t="s">
        <v>35</v>
      </c>
      <c r="AI1649" t="s">
        <v>35</v>
      </c>
      <c r="AJ1649" t="s">
        <v>35</v>
      </c>
      <c r="AK1649" t="s">
        <v>35</v>
      </c>
    </row>
    <row r="1650" spans="1:37" x14ac:dyDescent="0.4">
      <c r="A1650">
        <v>1649</v>
      </c>
      <c r="B1650" t="s">
        <v>1675</v>
      </c>
      <c r="C1650" s="1">
        <v>6360</v>
      </c>
      <c r="D1650">
        <v>300</v>
      </c>
      <c r="E1650" s="2">
        <v>4.9500000000000002E-2</v>
      </c>
      <c r="F1650">
        <v>0</v>
      </c>
      <c r="G1650" s="1">
        <v>1268</v>
      </c>
      <c r="H1650" s="1">
        <v>6200</v>
      </c>
      <c r="I1650" s="1">
        <v>6415</v>
      </c>
      <c r="J1650" s="1">
        <v>6200</v>
      </c>
      <c r="K1650" s="1">
        <v>6375</v>
      </c>
      <c r="L1650" s="1">
        <v>6380</v>
      </c>
      <c r="M1650">
        <v>8</v>
      </c>
      <c r="N1650">
        <v>394</v>
      </c>
      <c r="O1650" s="1">
        <v>19788</v>
      </c>
      <c r="P1650" s="1">
        <v>59424</v>
      </c>
      <c r="Q1650" s="1">
        <v>1000</v>
      </c>
      <c r="R1650">
        <v>0</v>
      </c>
      <c r="S1650">
        <v>64</v>
      </c>
      <c r="T1650" t="s">
        <v>35</v>
      </c>
      <c r="U1650" t="s">
        <v>35</v>
      </c>
      <c r="V1650" t="s">
        <v>35</v>
      </c>
      <c r="W1650" s="10" t="e">
        <f>V1650/U1650*100</f>
        <v>#VALUE!</v>
      </c>
      <c r="X1650" t="s">
        <v>35</v>
      </c>
      <c r="Y1650" s="8" t="e">
        <f>X1650/T1650*100</f>
        <v>#VALUE!</v>
      </c>
      <c r="Z1650" t="s">
        <v>35</v>
      </c>
      <c r="AA1650" t="s">
        <v>35</v>
      </c>
      <c r="AB1650" t="s">
        <v>35</v>
      </c>
      <c r="AC1650" s="8" t="e">
        <f>AB1650/C1650*100</f>
        <v>#VALUE!</v>
      </c>
      <c r="AD1650" t="s">
        <v>35</v>
      </c>
      <c r="AE1650" s="9" t="e">
        <f>AD1650/C1650*100</f>
        <v>#VALUE!</v>
      </c>
      <c r="AF1650" t="s">
        <v>35</v>
      </c>
      <c r="AG1650" t="s">
        <v>35</v>
      </c>
      <c r="AH1650" t="s">
        <v>35</v>
      </c>
      <c r="AI1650" t="s">
        <v>35</v>
      </c>
      <c r="AJ1650" t="s">
        <v>35</v>
      </c>
      <c r="AK1650" t="s">
        <v>35</v>
      </c>
    </row>
    <row r="1651" spans="1:37" x14ac:dyDescent="0.4">
      <c r="A1651">
        <v>1650</v>
      </c>
      <c r="B1651" t="s">
        <v>1676</v>
      </c>
      <c r="C1651" s="1">
        <v>10555</v>
      </c>
      <c r="D1651">
        <v>110</v>
      </c>
      <c r="E1651" s="2">
        <v>-1.03E-2</v>
      </c>
      <c r="F1651">
        <v>0</v>
      </c>
      <c r="G1651">
        <v>1</v>
      </c>
      <c r="H1651" s="1">
        <v>10555</v>
      </c>
      <c r="I1651" s="1">
        <v>10555</v>
      </c>
      <c r="J1651" s="1">
        <v>10555</v>
      </c>
      <c r="K1651" s="1">
        <v>10535</v>
      </c>
      <c r="L1651" s="1">
        <v>10555</v>
      </c>
      <c r="M1651">
        <v>0</v>
      </c>
      <c r="N1651">
        <v>0</v>
      </c>
      <c r="O1651" s="1">
        <v>20006</v>
      </c>
      <c r="P1651" s="1">
        <v>19999</v>
      </c>
      <c r="Q1651">
        <v>600</v>
      </c>
      <c r="R1651">
        <v>0</v>
      </c>
      <c r="S1651">
        <v>63</v>
      </c>
      <c r="T1651" t="s">
        <v>35</v>
      </c>
      <c r="U1651" t="s">
        <v>35</v>
      </c>
      <c r="V1651" t="s">
        <v>35</v>
      </c>
      <c r="W1651" s="10" t="e">
        <f>V1651/U1651*100</f>
        <v>#VALUE!</v>
      </c>
      <c r="X1651" t="s">
        <v>35</v>
      </c>
      <c r="Y1651" s="8" t="e">
        <f>X1651/T1651*100</f>
        <v>#VALUE!</v>
      </c>
      <c r="Z1651" t="s">
        <v>35</v>
      </c>
      <c r="AA1651" t="s">
        <v>35</v>
      </c>
      <c r="AB1651" t="s">
        <v>35</v>
      </c>
      <c r="AC1651" s="8" t="e">
        <f>AB1651/C1651*100</f>
        <v>#VALUE!</v>
      </c>
      <c r="AD1651" t="s">
        <v>35</v>
      </c>
      <c r="AE1651" s="9" t="e">
        <f>AD1651/C1651*100</f>
        <v>#VALUE!</v>
      </c>
      <c r="AF1651" t="s">
        <v>35</v>
      </c>
      <c r="AG1651" t="s">
        <v>35</v>
      </c>
      <c r="AH1651" t="s">
        <v>35</v>
      </c>
      <c r="AI1651" t="s">
        <v>35</v>
      </c>
      <c r="AJ1651" t="s">
        <v>35</v>
      </c>
      <c r="AK1651" t="s">
        <v>35</v>
      </c>
    </row>
    <row r="1652" spans="1:37" x14ac:dyDescent="0.4">
      <c r="A1652">
        <v>1651</v>
      </c>
      <c r="B1652" t="s">
        <v>1676</v>
      </c>
      <c r="C1652" s="1">
        <v>10555</v>
      </c>
      <c r="D1652">
        <v>110</v>
      </c>
      <c r="E1652" s="2">
        <v>-1.03E-2</v>
      </c>
      <c r="F1652">
        <v>0</v>
      </c>
      <c r="G1652">
        <v>1</v>
      </c>
      <c r="H1652" s="1">
        <v>10555</v>
      </c>
      <c r="I1652" s="1">
        <v>10555</v>
      </c>
      <c r="J1652" s="1">
        <v>10555</v>
      </c>
      <c r="K1652" s="1">
        <v>10540</v>
      </c>
      <c r="L1652" s="1">
        <v>10555</v>
      </c>
      <c r="M1652">
        <v>0</v>
      </c>
      <c r="N1652">
        <v>0</v>
      </c>
      <c r="O1652" s="1">
        <v>20006</v>
      </c>
      <c r="P1652" s="1">
        <v>19999</v>
      </c>
      <c r="Q1652">
        <v>600</v>
      </c>
      <c r="R1652">
        <v>0</v>
      </c>
      <c r="S1652">
        <v>63</v>
      </c>
      <c r="T1652" t="s">
        <v>35</v>
      </c>
      <c r="U1652" t="s">
        <v>35</v>
      </c>
      <c r="V1652" t="s">
        <v>35</v>
      </c>
      <c r="W1652" s="10" t="e">
        <f>V1652/U1652*100</f>
        <v>#VALUE!</v>
      </c>
      <c r="X1652" t="s">
        <v>35</v>
      </c>
      <c r="Y1652" s="8" t="e">
        <f>X1652/T1652*100</f>
        <v>#VALUE!</v>
      </c>
      <c r="Z1652" t="s">
        <v>35</v>
      </c>
      <c r="AA1652" t="s">
        <v>35</v>
      </c>
      <c r="AB1652" t="s">
        <v>35</v>
      </c>
      <c r="AC1652" s="8" t="e">
        <f>AB1652/C1652*100</f>
        <v>#VALUE!</v>
      </c>
      <c r="AD1652" t="s">
        <v>35</v>
      </c>
      <c r="AE1652" s="9" t="e">
        <f>AD1652/C1652*100</f>
        <v>#VALUE!</v>
      </c>
      <c r="AF1652" t="s">
        <v>35</v>
      </c>
      <c r="AG1652" t="s">
        <v>35</v>
      </c>
      <c r="AH1652" t="s">
        <v>35</v>
      </c>
      <c r="AI1652" t="s">
        <v>35</v>
      </c>
      <c r="AJ1652" t="s">
        <v>35</v>
      </c>
      <c r="AK1652" t="s">
        <v>35</v>
      </c>
    </row>
    <row r="1653" spans="1:37" x14ac:dyDescent="0.4">
      <c r="A1653">
        <v>1652</v>
      </c>
      <c r="B1653" t="s">
        <v>1677</v>
      </c>
      <c r="C1653" s="1">
        <v>12655</v>
      </c>
      <c r="D1653">
        <v>125</v>
      </c>
      <c r="E1653" s="2">
        <v>0.01</v>
      </c>
      <c r="F1653">
        <v>0</v>
      </c>
      <c r="G1653" s="1">
        <v>2543</v>
      </c>
      <c r="H1653" s="1">
        <v>12615</v>
      </c>
      <c r="I1653" s="1">
        <v>12715</v>
      </c>
      <c r="J1653" s="1">
        <v>12615</v>
      </c>
      <c r="K1653" s="1">
        <v>12645</v>
      </c>
      <c r="L1653" s="1">
        <v>12655</v>
      </c>
      <c r="M1653">
        <v>32</v>
      </c>
      <c r="N1653">
        <v>192</v>
      </c>
      <c r="O1653" s="1">
        <v>21056</v>
      </c>
      <c r="P1653" s="1">
        <v>6829</v>
      </c>
      <c r="Q1653">
        <v>500</v>
      </c>
      <c r="R1653">
        <v>0</v>
      </c>
      <c r="S1653">
        <v>63</v>
      </c>
      <c r="T1653" t="s">
        <v>35</v>
      </c>
      <c r="U1653" t="s">
        <v>35</v>
      </c>
      <c r="V1653" t="s">
        <v>35</v>
      </c>
      <c r="W1653" s="10" t="e">
        <f>V1653/U1653*100</f>
        <v>#VALUE!</v>
      </c>
      <c r="X1653" t="s">
        <v>35</v>
      </c>
      <c r="Y1653" s="8" t="e">
        <f>X1653/T1653*100</f>
        <v>#VALUE!</v>
      </c>
      <c r="Z1653" t="s">
        <v>35</v>
      </c>
      <c r="AA1653" t="s">
        <v>35</v>
      </c>
      <c r="AB1653" t="s">
        <v>35</v>
      </c>
      <c r="AC1653" s="8" t="e">
        <f>AB1653/C1653*100</f>
        <v>#VALUE!</v>
      </c>
      <c r="AD1653" t="s">
        <v>35</v>
      </c>
      <c r="AE1653" s="9" t="e">
        <f>AD1653/C1653*100</f>
        <v>#VALUE!</v>
      </c>
      <c r="AF1653" t="s">
        <v>35</v>
      </c>
      <c r="AG1653" t="s">
        <v>35</v>
      </c>
      <c r="AH1653" t="s">
        <v>35</v>
      </c>
      <c r="AI1653" t="s">
        <v>35</v>
      </c>
      <c r="AJ1653" t="s">
        <v>35</v>
      </c>
      <c r="AK1653" t="s">
        <v>35</v>
      </c>
    </row>
    <row r="1654" spans="1:37" x14ac:dyDescent="0.4">
      <c r="A1654">
        <v>1653</v>
      </c>
      <c r="B1654" t="s">
        <v>1678</v>
      </c>
      <c r="C1654" s="1">
        <v>8200</v>
      </c>
      <c r="D1654">
        <v>50</v>
      </c>
      <c r="E1654" s="2">
        <v>6.1000000000000004E-3</v>
      </c>
      <c r="F1654" s="1">
        <v>5000</v>
      </c>
      <c r="G1654" s="1">
        <v>1295</v>
      </c>
      <c r="H1654" s="1">
        <v>8220</v>
      </c>
      <c r="I1654" s="1">
        <v>8300</v>
      </c>
      <c r="J1654" s="1">
        <v>8150</v>
      </c>
      <c r="K1654" s="1">
        <v>8160</v>
      </c>
      <c r="L1654" s="1">
        <v>8200</v>
      </c>
      <c r="M1654">
        <v>10</v>
      </c>
      <c r="N1654" s="1">
        <v>7743</v>
      </c>
      <c r="O1654">
        <v>177</v>
      </c>
      <c r="P1654" s="1">
        <v>1361</v>
      </c>
      <c r="Q1654">
        <v>768</v>
      </c>
      <c r="R1654">
        <v>0.37</v>
      </c>
      <c r="S1654">
        <v>63</v>
      </c>
      <c r="T1654" t="s">
        <v>35</v>
      </c>
      <c r="U1654" t="s">
        <v>35</v>
      </c>
      <c r="V1654" t="s">
        <v>35</v>
      </c>
      <c r="W1654" s="10" t="e">
        <f>V1654/U1654*100</f>
        <v>#VALUE!</v>
      </c>
      <c r="X1654" t="s">
        <v>35</v>
      </c>
      <c r="Y1654" s="8" t="e">
        <f>X1654/T1654*100</f>
        <v>#VALUE!</v>
      </c>
      <c r="Z1654" t="s">
        <v>35</v>
      </c>
      <c r="AA1654" t="s">
        <v>35</v>
      </c>
      <c r="AB1654" s="1">
        <v>1044</v>
      </c>
      <c r="AC1654" s="11">
        <f>AB1654/C1654*100</f>
        <v>12.731707317073171</v>
      </c>
      <c r="AD1654" t="s">
        <v>35</v>
      </c>
      <c r="AE1654" s="9" t="e">
        <f>AD1654/C1654*100</f>
        <v>#VALUE!</v>
      </c>
      <c r="AF1654" t="s">
        <v>35</v>
      </c>
      <c r="AG1654" s="13">
        <v>7.85</v>
      </c>
      <c r="AH1654" t="s">
        <v>35</v>
      </c>
      <c r="AI1654" t="s">
        <v>35</v>
      </c>
      <c r="AJ1654">
        <v>0.74</v>
      </c>
      <c r="AK1654" t="s">
        <v>35</v>
      </c>
    </row>
    <row r="1655" spans="1:37" x14ac:dyDescent="0.4">
      <c r="A1655">
        <v>1654</v>
      </c>
      <c r="B1655" t="s">
        <v>1679</v>
      </c>
      <c r="C1655" s="1">
        <v>12460</v>
      </c>
      <c r="D1655">
        <v>315</v>
      </c>
      <c r="E1655" s="2">
        <v>2.5899999999999999E-2</v>
      </c>
      <c r="F1655">
        <v>0</v>
      </c>
      <c r="G1655" s="1">
        <v>1438</v>
      </c>
      <c r="H1655" s="1">
        <v>12150</v>
      </c>
      <c r="I1655" s="1">
        <v>12490</v>
      </c>
      <c r="J1655" s="1">
        <v>12150</v>
      </c>
      <c r="K1655" s="1">
        <v>12435</v>
      </c>
      <c r="L1655" s="1">
        <v>12455</v>
      </c>
      <c r="M1655">
        <v>17</v>
      </c>
      <c r="N1655">
        <v>203</v>
      </c>
      <c r="O1655" s="1">
        <v>24634</v>
      </c>
      <c r="P1655" s="1">
        <v>24768</v>
      </c>
      <c r="Q1655">
        <v>500</v>
      </c>
      <c r="R1655">
        <v>0</v>
      </c>
      <c r="S1655">
        <v>62</v>
      </c>
      <c r="T1655" t="s">
        <v>35</v>
      </c>
      <c r="U1655" t="s">
        <v>35</v>
      </c>
      <c r="V1655" t="s">
        <v>35</v>
      </c>
      <c r="W1655" s="10" t="e">
        <f>V1655/U1655*100</f>
        <v>#VALUE!</v>
      </c>
      <c r="X1655" t="s">
        <v>35</v>
      </c>
      <c r="Y1655" s="8" t="e">
        <f>X1655/T1655*100</f>
        <v>#VALUE!</v>
      </c>
      <c r="Z1655" t="s">
        <v>35</v>
      </c>
      <c r="AA1655" t="s">
        <v>35</v>
      </c>
      <c r="AB1655" t="s">
        <v>35</v>
      </c>
      <c r="AC1655" s="8" t="e">
        <f>AB1655/C1655*100</f>
        <v>#VALUE!</v>
      </c>
      <c r="AD1655" t="s">
        <v>35</v>
      </c>
      <c r="AE1655" s="9" t="e">
        <f>AD1655/C1655*100</f>
        <v>#VALUE!</v>
      </c>
      <c r="AF1655" t="s">
        <v>35</v>
      </c>
      <c r="AG1655" t="s">
        <v>35</v>
      </c>
      <c r="AH1655" t="s">
        <v>35</v>
      </c>
      <c r="AI1655" t="s">
        <v>35</v>
      </c>
      <c r="AJ1655" t="s">
        <v>35</v>
      </c>
      <c r="AK1655" t="s">
        <v>35</v>
      </c>
    </row>
    <row r="1656" spans="1:37" x14ac:dyDescent="0.4">
      <c r="A1656">
        <v>1655</v>
      </c>
      <c r="B1656" t="s">
        <v>1680</v>
      </c>
      <c r="C1656" s="1">
        <v>12450</v>
      </c>
      <c r="D1656">
        <v>135</v>
      </c>
      <c r="E1656" s="2">
        <v>1.0999999999999999E-2</v>
      </c>
      <c r="F1656">
        <v>0</v>
      </c>
      <c r="G1656">
        <v>770</v>
      </c>
      <c r="H1656" s="1">
        <v>12305</v>
      </c>
      <c r="I1656" s="1">
        <v>12450</v>
      </c>
      <c r="J1656" s="1">
        <v>12305</v>
      </c>
      <c r="K1656" s="1">
        <v>12415</v>
      </c>
      <c r="L1656" s="1">
        <v>12430</v>
      </c>
      <c r="M1656">
        <v>9</v>
      </c>
      <c r="N1656" s="1">
        <v>1099</v>
      </c>
      <c r="O1656" s="1">
        <v>12248</v>
      </c>
      <c r="P1656" s="1">
        <v>14901</v>
      </c>
      <c r="Q1656">
        <v>500</v>
      </c>
      <c r="R1656">
        <v>0</v>
      </c>
      <c r="S1656">
        <v>62</v>
      </c>
      <c r="T1656" t="s">
        <v>35</v>
      </c>
      <c r="U1656" t="s">
        <v>35</v>
      </c>
      <c r="V1656" t="s">
        <v>35</v>
      </c>
      <c r="W1656" s="10" t="e">
        <f>V1656/U1656*100</f>
        <v>#VALUE!</v>
      </c>
      <c r="X1656" t="s">
        <v>35</v>
      </c>
      <c r="Y1656" s="8" t="e">
        <f>X1656/T1656*100</f>
        <v>#VALUE!</v>
      </c>
      <c r="Z1656" t="s">
        <v>35</v>
      </c>
      <c r="AA1656" t="s">
        <v>35</v>
      </c>
      <c r="AB1656" t="s">
        <v>35</v>
      </c>
      <c r="AC1656" s="8" t="e">
        <f>AB1656/C1656*100</f>
        <v>#VALUE!</v>
      </c>
      <c r="AD1656" t="s">
        <v>35</v>
      </c>
      <c r="AE1656" s="9" t="e">
        <f>AD1656/C1656*100</f>
        <v>#VALUE!</v>
      </c>
      <c r="AF1656" t="s">
        <v>35</v>
      </c>
      <c r="AG1656" t="s">
        <v>35</v>
      </c>
      <c r="AH1656" t="s">
        <v>35</v>
      </c>
      <c r="AI1656" t="s">
        <v>35</v>
      </c>
      <c r="AJ1656" t="s">
        <v>35</v>
      </c>
      <c r="AK1656" t="s">
        <v>35</v>
      </c>
    </row>
    <row r="1657" spans="1:37" x14ac:dyDescent="0.4">
      <c r="A1657">
        <v>1656</v>
      </c>
      <c r="B1657" t="s">
        <v>1681</v>
      </c>
      <c r="C1657" s="1">
        <v>5580</v>
      </c>
      <c r="D1657">
        <v>335</v>
      </c>
      <c r="E1657" s="2">
        <v>-5.6599999999999998E-2</v>
      </c>
      <c r="F1657">
        <v>0</v>
      </c>
      <c r="G1657" s="1">
        <v>7441</v>
      </c>
      <c r="H1657" s="1">
        <v>5915</v>
      </c>
      <c r="I1657" s="1">
        <v>5915</v>
      </c>
      <c r="J1657" s="1">
        <v>5555</v>
      </c>
      <c r="K1657" s="1">
        <v>5565</v>
      </c>
      <c r="L1657" s="1">
        <v>5585</v>
      </c>
      <c r="M1657">
        <v>0</v>
      </c>
      <c r="N1657">
        <v>204</v>
      </c>
      <c r="O1657" s="1">
        <v>6010</v>
      </c>
      <c r="P1657" s="1">
        <v>8917</v>
      </c>
      <c r="Q1657">
        <v>500</v>
      </c>
      <c r="R1657">
        <v>0</v>
      </c>
      <c r="S1657">
        <v>62</v>
      </c>
      <c r="T1657" t="s">
        <v>35</v>
      </c>
      <c r="U1657" t="s">
        <v>35</v>
      </c>
      <c r="V1657" t="s">
        <v>35</v>
      </c>
      <c r="W1657" s="10" t="e">
        <f>V1657/U1657*100</f>
        <v>#VALUE!</v>
      </c>
      <c r="X1657" t="s">
        <v>35</v>
      </c>
      <c r="Y1657" s="8" t="e">
        <f>X1657/T1657*100</f>
        <v>#VALUE!</v>
      </c>
      <c r="Z1657" t="s">
        <v>35</v>
      </c>
      <c r="AA1657" t="s">
        <v>35</v>
      </c>
      <c r="AB1657" t="s">
        <v>35</v>
      </c>
      <c r="AC1657" s="8" t="e">
        <f>AB1657/C1657*100</f>
        <v>#VALUE!</v>
      </c>
      <c r="AD1657" t="s">
        <v>35</v>
      </c>
      <c r="AE1657" s="9" t="e">
        <f>AD1657/C1657*100</f>
        <v>#VALUE!</v>
      </c>
      <c r="AF1657" t="s">
        <v>35</v>
      </c>
      <c r="AG1657" t="s">
        <v>35</v>
      </c>
      <c r="AH1657" t="s">
        <v>35</v>
      </c>
      <c r="AI1657" t="s">
        <v>35</v>
      </c>
      <c r="AJ1657" t="s">
        <v>35</v>
      </c>
      <c r="AK1657" t="s">
        <v>35</v>
      </c>
    </row>
    <row r="1658" spans="1:37" x14ac:dyDescent="0.4">
      <c r="A1658">
        <v>1657</v>
      </c>
      <c r="B1658" t="s">
        <v>1682</v>
      </c>
      <c r="C1658" s="1">
        <v>3060</v>
      </c>
      <c r="D1658">
        <v>110</v>
      </c>
      <c r="E1658" s="2">
        <v>3.73E-2</v>
      </c>
      <c r="F1658">
        <v>0</v>
      </c>
      <c r="G1658" s="1">
        <v>23130</v>
      </c>
      <c r="H1658" s="1">
        <v>2975</v>
      </c>
      <c r="I1658" s="1">
        <v>3105</v>
      </c>
      <c r="J1658" s="1">
        <v>2975</v>
      </c>
      <c r="K1658" s="1">
        <v>3050</v>
      </c>
      <c r="L1658" s="1">
        <v>3060</v>
      </c>
      <c r="M1658">
        <v>42</v>
      </c>
      <c r="N1658" s="1">
        <v>3745</v>
      </c>
      <c r="O1658" s="1">
        <v>35114</v>
      </c>
      <c r="P1658" s="1">
        <v>25292</v>
      </c>
      <c r="Q1658" s="1">
        <v>1100</v>
      </c>
      <c r="R1658">
        <v>0</v>
      </c>
      <c r="S1658">
        <v>61</v>
      </c>
      <c r="T1658" t="s">
        <v>35</v>
      </c>
      <c r="U1658" t="s">
        <v>35</v>
      </c>
      <c r="V1658" t="s">
        <v>35</v>
      </c>
      <c r="W1658" s="10" t="e">
        <f>V1658/U1658*100</f>
        <v>#VALUE!</v>
      </c>
      <c r="X1658" t="s">
        <v>35</v>
      </c>
      <c r="Y1658" s="8" t="e">
        <f>X1658/T1658*100</f>
        <v>#VALUE!</v>
      </c>
      <c r="Z1658" t="s">
        <v>35</v>
      </c>
      <c r="AA1658" t="s">
        <v>35</v>
      </c>
      <c r="AB1658" t="s">
        <v>35</v>
      </c>
      <c r="AC1658" s="8" t="e">
        <f>AB1658/C1658*100</f>
        <v>#VALUE!</v>
      </c>
      <c r="AD1658" t="s">
        <v>35</v>
      </c>
      <c r="AE1658" s="9" t="e">
        <f>AD1658/C1658*100</f>
        <v>#VALUE!</v>
      </c>
      <c r="AF1658" t="s">
        <v>35</v>
      </c>
      <c r="AG1658" t="s">
        <v>35</v>
      </c>
      <c r="AH1658" t="s">
        <v>35</v>
      </c>
      <c r="AI1658" t="s">
        <v>35</v>
      </c>
      <c r="AJ1658" t="s">
        <v>35</v>
      </c>
      <c r="AK1658" t="s">
        <v>35</v>
      </c>
    </row>
    <row r="1659" spans="1:37" x14ac:dyDescent="0.4">
      <c r="A1659">
        <v>1658</v>
      </c>
      <c r="B1659" t="s">
        <v>1683</v>
      </c>
      <c r="C1659" s="1">
        <v>9415</v>
      </c>
      <c r="D1659">
        <v>455</v>
      </c>
      <c r="E1659" s="2">
        <v>-4.6100000000000002E-2</v>
      </c>
      <c r="F1659">
        <v>0</v>
      </c>
      <c r="G1659" s="1">
        <v>7655</v>
      </c>
      <c r="H1659" s="1">
        <v>9610</v>
      </c>
      <c r="I1659" s="1">
        <v>9610</v>
      </c>
      <c r="J1659" s="1">
        <v>9330</v>
      </c>
      <c r="K1659" s="1">
        <v>9385</v>
      </c>
      <c r="L1659" s="1">
        <v>9390</v>
      </c>
      <c r="M1659">
        <v>70</v>
      </c>
      <c r="N1659" s="1">
        <v>18095</v>
      </c>
      <c r="O1659" s="1">
        <v>46198</v>
      </c>
      <c r="P1659" s="1">
        <v>51697</v>
      </c>
      <c r="Q1659" s="1">
        <v>2000</v>
      </c>
      <c r="R1659">
        <v>0</v>
      </c>
      <c r="S1659">
        <v>61</v>
      </c>
      <c r="T1659" t="s">
        <v>35</v>
      </c>
      <c r="U1659" t="s">
        <v>35</v>
      </c>
      <c r="V1659" t="s">
        <v>35</v>
      </c>
      <c r="W1659" s="10" t="e">
        <f>V1659/U1659*100</f>
        <v>#VALUE!</v>
      </c>
      <c r="X1659" t="s">
        <v>35</v>
      </c>
      <c r="Y1659" s="8" t="e">
        <f>X1659/T1659*100</f>
        <v>#VALUE!</v>
      </c>
      <c r="Z1659" t="s">
        <v>35</v>
      </c>
      <c r="AA1659" t="s">
        <v>35</v>
      </c>
      <c r="AB1659" t="s">
        <v>35</v>
      </c>
      <c r="AC1659" s="8" t="e">
        <f>AB1659/C1659*100</f>
        <v>#VALUE!</v>
      </c>
      <c r="AD1659" t="s">
        <v>35</v>
      </c>
      <c r="AE1659" s="9" t="e">
        <f>AD1659/C1659*100</f>
        <v>#VALUE!</v>
      </c>
      <c r="AF1659" t="s">
        <v>35</v>
      </c>
      <c r="AG1659" t="s">
        <v>35</v>
      </c>
      <c r="AH1659" t="s">
        <v>35</v>
      </c>
      <c r="AI1659" t="s">
        <v>35</v>
      </c>
      <c r="AJ1659" t="s">
        <v>35</v>
      </c>
      <c r="AK1659" t="s">
        <v>35</v>
      </c>
    </row>
    <row r="1660" spans="1:37" x14ac:dyDescent="0.4">
      <c r="A1660">
        <v>1659</v>
      </c>
      <c r="B1660" t="s">
        <v>1684</v>
      </c>
      <c r="C1660" s="1">
        <v>12230</v>
      </c>
      <c r="D1660">
        <v>95</v>
      </c>
      <c r="E1660" s="2">
        <v>7.7999999999999996E-3</v>
      </c>
      <c r="F1660">
        <v>0</v>
      </c>
      <c r="G1660">
        <v>26</v>
      </c>
      <c r="H1660" s="1">
        <v>12280</v>
      </c>
      <c r="I1660" s="1">
        <v>12410</v>
      </c>
      <c r="J1660" s="1">
        <v>12230</v>
      </c>
      <c r="K1660" s="1">
        <v>12230</v>
      </c>
      <c r="L1660" s="1">
        <v>12360</v>
      </c>
      <c r="M1660">
        <v>72</v>
      </c>
      <c r="N1660" s="1">
        <v>2914</v>
      </c>
      <c r="O1660" s="1">
        <v>66912</v>
      </c>
      <c r="P1660" s="1">
        <v>63360</v>
      </c>
      <c r="Q1660">
        <v>650</v>
      </c>
      <c r="R1660">
        <v>0</v>
      </c>
      <c r="S1660">
        <v>61</v>
      </c>
      <c r="T1660" t="s">
        <v>35</v>
      </c>
      <c r="U1660" t="s">
        <v>35</v>
      </c>
      <c r="V1660" t="s">
        <v>35</v>
      </c>
      <c r="W1660" s="10" t="e">
        <f>V1660/U1660*100</f>
        <v>#VALUE!</v>
      </c>
      <c r="X1660" t="s">
        <v>35</v>
      </c>
      <c r="Y1660" s="8" t="e">
        <f>X1660/T1660*100</f>
        <v>#VALUE!</v>
      </c>
      <c r="Z1660" t="s">
        <v>35</v>
      </c>
      <c r="AA1660" t="s">
        <v>35</v>
      </c>
      <c r="AB1660" t="s">
        <v>35</v>
      </c>
      <c r="AC1660" s="8" t="e">
        <f>AB1660/C1660*100</f>
        <v>#VALUE!</v>
      </c>
      <c r="AD1660" t="s">
        <v>35</v>
      </c>
      <c r="AE1660" s="9" t="e">
        <f>AD1660/C1660*100</f>
        <v>#VALUE!</v>
      </c>
      <c r="AF1660" t="s">
        <v>35</v>
      </c>
      <c r="AG1660" t="s">
        <v>35</v>
      </c>
      <c r="AH1660" t="s">
        <v>35</v>
      </c>
      <c r="AI1660" t="s">
        <v>35</v>
      </c>
      <c r="AJ1660" t="s">
        <v>35</v>
      </c>
      <c r="AK1660" t="s">
        <v>35</v>
      </c>
    </row>
    <row r="1661" spans="1:37" x14ac:dyDescent="0.4">
      <c r="A1661">
        <v>1660</v>
      </c>
      <c r="B1661" t="s">
        <v>1685</v>
      </c>
      <c r="C1661" s="1">
        <v>12215</v>
      </c>
      <c r="D1661">
        <v>40</v>
      </c>
      <c r="E1661" s="2">
        <v>-3.3E-3</v>
      </c>
      <c r="F1661">
        <v>0</v>
      </c>
      <c r="G1661">
        <v>502</v>
      </c>
      <c r="H1661" s="1">
        <v>12295</v>
      </c>
      <c r="I1661" s="1">
        <v>12295</v>
      </c>
      <c r="J1661" s="1">
        <v>12215</v>
      </c>
      <c r="K1661" s="1">
        <v>12245</v>
      </c>
      <c r="L1661" s="1">
        <v>12275</v>
      </c>
      <c r="M1661">
        <v>6</v>
      </c>
      <c r="N1661">
        <v>508</v>
      </c>
      <c r="O1661" s="1">
        <v>15089</v>
      </c>
      <c r="P1661" s="1">
        <v>27225</v>
      </c>
      <c r="Q1661">
        <v>500</v>
      </c>
      <c r="R1661">
        <v>0</v>
      </c>
      <c r="S1661">
        <v>61</v>
      </c>
      <c r="T1661" t="s">
        <v>35</v>
      </c>
      <c r="U1661" t="s">
        <v>35</v>
      </c>
      <c r="V1661" t="s">
        <v>35</v>
      </c>
      <c r="W1661" s="10" t="e">
        <f>V1661/U1661*100</f>
        <v>#VALUE!</v>
      </c>
      <c r="X1661" t="s">
        <v>35</v>
      </c>
      <c r="Y1661" s="8" t="e">
        <f>X1661/T1661*100</f>
        <v>#VALUE!</v>
      </c>
      <c r="Z1661" t="s">
        <v>35</v>
      </c>
      <c r="AA1661" t="s">
        <v>35</v>
      </c>
      <c r="AB1661" t="s">
        <v>35</v>
      </c>
      <c r="AC1661" s="8" t="e">
        <f>AB1661/C1661*100</f>
        <v>#VALUE!</v>
      </c>
      <c r="AD1661" t="s">
        <v>35</v>
      </c>
      <c r="AE1661" s="9" t="e">
        <f>AD1661/C1661*100</f>
        <v>#VALUE!</v>
      </c>
      <c r="AF1661" t="s">
        <v>35</v>
      </c>
      <c r="AG1661" t="s">
        <v>35</v>
      </c>
      <c r="AH1661" t="s">
        <v>35</v>
      </c>
      <c r="AI1661" t="s">
        <v>35</v>
      </c>
      <c r="AJ1661" t="s">
        <v>35</v>
      </c>
      <c r="AK1661" t="s">
        <v>35</v>
      </c>
    </row>
    <row r="1662" spans="1:37" x14ac:dyDescent="0.4">
      <c r="A1662">
        <v>1661</v>
      </c>
      <c r="B1662" t="s">
        <v>1686</v>
      </c>
      <c r="C1662" s="1">
        <v>12195</v>
      </c>
      <c r="D1662">
        <v>155</v>
      </c>
      <c r="E1662" s="2">
        <v>-1.26E-2</v>
      </c>
      <c r="F1662">
        <v>0</v>
      </c>
      <c r="G1662" s="1">
        <v>3550</v>
      </c>
      <c r="H1662" s="1">
        <v>12395</v>
      </c>
      <c r="I1662" s="1">
        <v>12395</v>
      </c>
      <c r="J1662" s="1">
        <v>12195</v>
      </c>
      <c r="K1662" s="1">
        <v>12170</v>
      </c>
      <c r="L1662" s="1">
        <v>12220</v>
      </c>
      <c r="M1662">
        <v>43</v>
      </c>
      <c r="N1662">
        <v>301</v>
      </c>
      <c r="O1662" s="1">
        <v>8285</v>
      </c>
      <c r="P1662" s="1">
        <v>7628</v>
      </c>
      <c r="Q1662">
        <v>500</v>
      </c>
      <c r="R1662">
        <v>0</v>
      </c>
      <c r="S1662">
        <v>61</v>
      </c>
      <c r="T1662" t="s">
        <v>35</v>
      </c>
      <c r="U1662" t="s">
        <v>35</v>
      </c>
      <c r="V1662" t="s">
        <v>35</v>
      </c>
      <c r="W1662" s="10" t="e">
        <f>V1662/U1662*100</f>
        <v>#VALUE!</v>
      </c>
      <c r="X1662" t="s">
        <v>35</v>
      </c>
      <c r="Y1662" s="8" t="e">
        <f>X1662/T1662*100</f>
        <v>#VALUE!</v>
      </c>
      <c r="Z1662" t="s">
        <v>35</v>
      </c>
      <c r="AA1662" t="s">
        <v>35</v>
      </c>
      <c r="AB1662" t="s">
        <v>35</v>
      </c>
      <c r="AC1662" s="8" t="e">
        <f>AB1662/C1662*100</f>
        <v>#VALUE!</v>
      </c>
      <c r="AD1662" t="s">
        <v>35</v>
      </c>
      <c r="AE1662" s="9" t="e">
        <f>AD1662/C1662*100</f>
        <v>#VALUE!</v>
      </c>
      <c r="AF1662" t="s">
        <v>35</v>
      </c>
      <c r="AG1662" t="s">
        <v>35</v>
      </c>
      <c r="AH1662" t="s">
        <v>35</v>
      </c>
      <c r="AI1662" t="s">
        <v>35</v>
      </c>
      <c r="AJ1662" t="s">
        <v>35</v>
      </c>
      <c r="AK1662" t="s">
        <v>35</v>
      </c>
    </row>
    <row r="1663" spans="1:37" x14ac:dyDescent="0.4">
      <c r="A1663">
        <v>1662</v>
      </c>
      <c r="B1663" t="s">
        <v>1687</v>
      </c>
      <c r="C1663" s="1">
        <v>13540</v>
      </c>
      <c r="D1663">
        <v>170</v>
      </c>
      <c r="E1663" s="2">
        <v>-1.24E-2</v>
      </c>
      <c r="F1663">
        <v>0</v>
      </c>
      <c r="G1663">
        <v>57</v>
      </c>
      <c r="H1663" s="1">
        <v>13460</v>
      </c>
      <c r="I1663" s="1">
        <v>13550</v>
      </c>
      <c r="J1663" s="1">
        <v>13460</v>
      </c>
      <c r="K1663" s="1">
        <v>13510</v>
      </c>
      <c r="L1663" s="1">
        <v>13550</v>
      </c>
      <c r="M1663">
        <v>0</v>
      </c>
      <c r="N1663">
        <v>418</v>
      </c>
      <c r="O1663" s="1">
        <v>15661</v>
      </c>
      <c r="P1663" s="1">
        <v>10138</v>
      </c>
      <c r="Q1663">
        <v>450</v>
      </c>
      <c r="R1663">
        <v>0</v>
      </c>
      <c r="S1663">
        <v>61</v>
      </c>
      <c r="T1663" t="s">
        <v>35</v>
      </c>
      <c r="U1663" t="s">
        <v>35</v>
      </c>
      <c r="V1663" t="s">
        <v>35</v>
      </c>
      <c r="W1663" s="10" t="e">
        <f>V1663/U1663*100</f>
        <v>#VALUE!</v>
      </c>
      <c r="X1663" t="s">
        <v>35</v>
      </c>
      <c r="Y1663" s="8" t="e">
        <f>X1663/T1663*100</f>
        <v>#VALUE!</v>
      </c>
      <c r="Z1663" t="s">
        <v>35</v>
      </c>
      <c r="AA1663" t="s">
        <v>35</v>
      </c>
      <c r="AB1663" t="s">
        <v>35</v>
      </c>
      <c r="AC1663" s="8" t="e">
        <f>AB1663/C1663*100</f>
        <v>#VALUE!</v>
      </c>
      <c r="AD1663" t="s">
        <v>35</v>
      </c>
      <c r="AE1663" s="9" t="e">
        <f>AD1663/C1663*100</f>
        <v>#VALUE!</v>
      </c>
      <c r="AF1663" t="s">
        <v>35</v>
      </c>
      <c r="AG1663" t="s">
        <v>35</v>
      </c>
      <c r="AH1663" t="s">
        <v>35</v>
      </c>
      <c r="AI1663" t="s">
        <v>35</v>
      </c>
      <c r="AJ1663" t="s">
        <v>35</v>
      </c>
      <c r="AK1663" t="s">
        <v>35</v>
      </c>
    </row>
    <row r="1664" spans="1:37" x14ac:dyDescent="0.4">
      <c r="A1664">
        <v>1663</v>
      </c>
      <c r="B1664" t="s">
        <v>1688</v>
      </c>
      <c r="C1664" s="1">
        <v>4685</v>
      </c>
      <c r="D1664">
        <v>65</v>
      </c>
      <c r="E1664" s="2">
        <v>-1.37E-2</v>
      </c>
      <c r="F1664">
        <v>0</v>
      </c>
      <c r="G1664" s="1">
        <v>2394</v>
      </c>
      <c r="H1664" s="1">
        <v>4750</v>
      </c>
      <c r="I1664" s="1">
        <v>4750</v>
      </c>
      <c r="J1664" s="1">
        <v>4665</v>
      </c>
      <c r="K1664" s="1">
        <v>4680</v>
      </c>
      <c r="L1664" s="1">
        <v>4690</v>
      </c>
      <c r="M1664">
        <v>11</v>
      </c>
      <c r="N1664" s="1">
        <v>3157</v>
      </c>
      <c r="O1664" s="1">
        <v>30953</v>
      </c>
      <c r="P1664" s="1">
        <v>29732</v>
      </c>
      <c r="Q1664" s="1">
        <v>1300</v>
      </c>
      <c r="R1664">
        <v>0.08</v>
      </c>
      <c r="S1664">
        <v>61</v>
      </c>
      <c r="T1664" t="s">
        <v>35</v>
      </c>
      <c r="U1664" t="s">
        <v>35</v>
      </c>
      <c r="V1664" t="s">
        <v>35</v>
      </c>
      <c r="W1664" s="10" t="e">
        <f>V1664/U1664*100</f>
        <v>#VALUE!</v>
      </c>
      <c r="X1664" t="s">
        <v>35</v>
      </c>
      <c r="Y1664" s="8" t="e">
        <f>X1664/T1664*100</f>
        <v>#VALUE!</v>
      </c>
      <c r="Z1664" t="s">
        <v>35</v>
      </c>
      <c r="AA1664" t="s">
        <v>35</v>
      </c>
      <c r="AB1664" t="s">
        <v>35</v>
      </c>
      <c r="AC1664" s="8" t="e">
        <f>AB1664/C1664*100</f>
        <v>#VALUE!</v>
      </c>
      <c r="AD1664" t="s">
        <v>35</v>
      </c>
      <c r="AE1664" s="9" t="e">
        <f>AD1664/C1664*100</f>
        <v>#VALUE!</v>
      </c>
      <c r="AF1664" t="s">
        <v>35</v>
      </c>
      <c r="AG1664" t="s">
        <v>35</v>
      </c>
      <c r="AH1664" t="s">
        <v>35</v>
      </c>
      <c r="AI1664" t="s">
        <v>35</v>
      </c>
      <c r="AJ1664" t="s">
        <v>35</v>
      </c>
      <c r="AK1664" t="s">
        <v>35</v>
      </c>
    </row>
    <row r="1665" spans="1:37" x14ac:dyDescent="0.4">
      <c r="A1665">
        <v>1664</v>
      </c>
      <c r="B1665" t="s">
        <v>1689</v>
      </c>
      <c r="C1665" s="1">
        <v>3800</v>
      </c>
      <c r="D1665">
        <v>65</v>
      </c>
      <c r="E1665" s="2">
        <v>1.7399999999999999E-2</v>
      </c>
      <c r="F1665">
        <v>0</v>
      </c>
      <c r="G1665" s="1">
        <v>50049</v>
      </c>
      <c r="H1665" s="1">
        <v>3735</v>
      </c>
      <c r="I1665" s="1">
        <v>3810</v>
      </c>
      <c r="J1665" s="1">
        <v>3660</v>
      </c>
      <c r="K1665" s="1">
        <v>3805</v>
      </c>
      <c r="L1665" s="1">
        <v>3810</v>
      </c>
      <c r="M1665">
        <v>188</v>
      </c>
      <c r="N1665" s="1">
        <v>16325</v>
      </c>
      <c r="O1665" s="1">
        <v>16042</v>
      </c>
      <c r="P1665" s="1">
        <v>11812</v>
      </c>
      <c r="Q1665" s="1">
        <v>1600</v>
      </c>
      <c r="R1665">
        <v>0</v>
      </c>
      <c r="S1665">
        <v>61</v>
      </c>
      <c r="T1665" t="s">
        <v>35</v>
      </c>
      <c r="U1665" t="s">
        <v>35</v>
      </c>
      <c r="V1665" t="s">
        <v>35</v>
      </c>
      <c r="W1665" s="10" t="e">
        <f>V1665/U1665*100</f>
        <v>#VALUE!</v>
      </c>
      <c r="X1665" t="s">
        <v>35</v>
      </c>
      <c r="Y1665" s="8" t="e">
        <f>X1665/T1665*100</f>
        <v>#VALUE!</v>
      </c>
      <c r="Z1665" t="s">
        <v>35</v>
      </c>
      <c r="AA1665" t="s">
        <v>35</v>
      </c>
      <c r="AB1665" t="s">
        <v>35</v>
      </c>
      <c r="AC1665" s="8" t="e">
        <f>AB1665/C1665*100</f>
        <v>#VALUE!</v>
      </c>
      <c r="AD1665" t="s">
        <v>35</v>
      </c>
      <c r="AE1665" s="9" t="e">
        <f>AD1665/C1665*100</f>
        <v>#VALUE!</v>
      </c>
      <c r="AF1665" t="s">
        <v>35</v>
      </c>
      <c r="AG1665" t="s">
        <v>35</v>
      </c>
      <c r="AH1665" t="s">
        <v>35</v>
      </c>
      <c r="AI1665" t="s">
        <v>35</v>
      </c>
      <c r="AJ1665" t="s">
        <v>35</v>
      </c>
      <c r="AK1665" t="s">
        <v>35</v>
      </c>
    </row>
    <row r="1666" spans="1:37" x14ac:dyDescent="0.4">
      <c r="A1666">
        <v>1665</v>
      </c>
      <c r="B1666" t="s">
        <v>1690</v>
      </c>
      <c r="C1666" s="1">
        <v>15190</v>
      </c>
      <c r="D1666">
        <v>5</v>
      </c>
      <c r="E1666" s="2">
        <v>2.9999999999999997E-4</v>
      </c>
      <c r="F1666">
        <v>0</v>
      </c>
      <c r="G1666">
        <v>143</v>
      </c>
      <c r="H1666" s="1">
        <v>14930</v>
      </c>
      <c r="I1666" s="1">
        <v>15235</v>
      </c>
      <c r="J1666" s="1">
        <v>14930</v>
      </c>
      <c r="K1666" s="1">
        <v>15195</v>
      </c>
      <c r="L1666" s="1">
        <v>15200</v>
      </c>
      <c r="M1666">
        <v>2</v>
      </c>
      <c r="N1666">
        <v>65</v>
      </c>
      <c r="O1666" s="1">
        <v>4136</v>
      </c>
      <c r="P1666" s="1">
        <v>6051</v>
      </c>
      <c r="Q1666">
        <v>400</v>
      </c>
      <c r="R1666">
        <v>0</v>
      </c>
      <c r="S1666">
        <v>61</v>
      </c>
      <c r="T1666" t="s">
        <v>35</v>
      </c>
      <c r="U1666" t="s">
        <v>35</v>
      </c>
      <c r="V1666" t="s">
        <v>35</v>
      </c>
      <c r="W1666" s="10" t="e">
        <f>V1666/U1666*100</f>
        <v>#VALUE!</v>
      </c>
      <c r="X1666" t="s">
        <v>35</v>
      </c>
      <c r="Y1666" s="8" t="e">
        <f>X1666/T1666*100</f>
        <v>#VALUE!</v>
      </c>
      <c r="Z1666" t="s">
        <v>35</v>
      </c>
      <c r="AA1666" t="s">
        <v>35</v>
      </c>
      <c r="AB1666" t="s">
        <v>35</v>
      </c>
      <c r="AC1666" s="8" t="e">
        <f>AB1666/C1666*100</f>
        <v>#VALUE!</v>
      </c>
      <c r="AD1666" t="s">
        <v>35</v>
      </c>
      <c r="AE1666" s="9" t="e">
        <f>AD1666/C1666*100</f>
        <v>#VALUE!</v>
      </c>
      <c r="AF1666" t="s">
        <v>35</v>
      </c>
      <c r="AG1666" t="s">
        <v>35</v>
      </c>
      <c r="AH1666" t="s">
        <v>35</v>
      </c>
      <c r="AI1666" t="s">
        <v>35</v>
      </c>
      <c r="AJ1666" t="s">
        <v>35</v>
      </c>
      <c r="AK1666" t="s">
        <v>35</v>
      </c>
    </row>
    <row r="1667" spans="1:37" x14ac:dyDescent="0.4">
      <c r="A1667">
        <v>1666</v>
      </c>
      <c r="B1667" t="s">
        <v>1691</v>
      </c>
      <c r="C1667" s="1">
        <v>6060</v>
      </c>
      <c r="D1667">
        <v>15</v>
      </c>
      <c r="E1667" s="2">
        <v>-2.5000000000000001E-3</v>
      </c>
      <c r="F1667">
        <v>0</v>
      </c>
      <c r="G1667">
        <v>32</v>
      </c>
      <c r="H1667" s="1">
        <v>6180</v>
      </c>
      <c r="I1667" s="1">
        <v>6180</v>
      </c>
      <c r="J1667" s="1">
        <v>6000</v>
      </c>
      <c r="K1667" s="1">
        <v>6100</v>
      </c>
      <c r="L1667" s="1">
        <v>6155</v>
      </c>
      <c r="M1667">
        <v>0</v>
      </c>
      <c r="N1667">
        <v>665</v>
      </c>
      <c r="O1667" s="1">
        <v>9660</v>
      </c>
      <c r="P1667" s="1">
        <v>80006</v>
      </c>
      <c r="Q1667" s="1">
        <v>1000</v>
      </c>
      <c r="R1667">
        <v>0</v>
      </c>
      <c r="S1667">
        <v>61</v>
      </c>
      <c r="T1667" t="s">
        <v>35</v>
      </c>
      <c r="U1667" t="s">
        <v>35</v>
      </c>
      <c r="V1667" t="s">
        <v>35</v>
      </c>
      <c r="W1667" s="10" t="e">
        <f>V1667/U1667*100</f>
        <v>#VALUE!</v>
      </c>
      <c r="X1667" t="s">
        <v>35</v>
      </c>
      <c r="Y1667" s="8" t="e">
        <f>X1667/T1667*100</f>
        <v>#VALUE!</v>
      </c>
      <c r="Z1667" t="s">
        <v>35</v>
      </c>
      <c r="AA1667" t="s">
        <v>35</v>
      </c>
      <c r="AB1667" t="s">
        <v>35</v>
      </c>
      <c r="AC1667" s="8" t="e">
        <f>AB1667/C1667*100</f>
        <v>#VALUE!</v>
      </c>
      <c r="AD1667" t="s">
        <v>35</v>
      </c>
      <c r="AE1667" s="9" t="e">
        <f>AD1667/C1667*100</f>
        <v>#VALUE!</v>
      </c>
      <c r="AF1667" t="s">
        <v>35</v>
      </c>
      <c r="AG1667" t="s">
        <v>35</v>
      </c>
      <c r="AH1667" t="s">
        <v>35</v>
      </c>
      <c r="AI1667" t="s">
        <v>35</v>
      </c>
      <c r="AJ1667" t="s">
        <v>35</v>
      </c>
      <c r="AK1667" t="s">
        <v>35</v>
      </c>
    </row>
    <row r="1668" spans="1:37" x14ac:dyDescent="0.4">
      <c r="A1668">
        <v>1667</v>
      </c>
      <c r="B1668" t="s">
        <v>1692</v>
      </c>
      <c r="C1668" s="1">
        <v>8635</v>
      </c>
      <c r="D1668">
        <v>135</v>
      </c>
      <c r="E1668" s="2">
        <v>-1.54E-2</v>
      </c>
      <c r="F1668">
        <v>0</v>
      </c>
      <c r="G1668">
        <v>1</v>
      </c>
      <c r="H1668" s="1">
        <v>8635</v>
      </c>
      <c r="I1668" s="1">
        <v>8635</v>
      </c>
      <c r="J1668" s="1">
        <v>8635</v>
      </c>
      <c r="K1668" s="1">
        <v>8655</v>
      </c>
      <c r="L1668" s="1">
        <v>8675</v>
      </c>
      <c r="M1668">
        <v>0</v>
      </c>
      <c r="N1668">
        <v>12</v>
      </c>
      <c r="O1668" s="1">
        <v>30054</v>
      </c>
      <c r="P1668" s="1">
        <v>29999</v>
      </c>
      <c r="Q1668">
        <v>700</v>
      </c>
      <c r="R1668">
        <v>0</v>
      </c>
      <c r="S1668">
        <v>60</v>
      </c>
      <c r="T1668" t="s">
        <v>35</v>
      </c>
      <c r="U1668" t="s">
        <v>35</v>
      </c>
      <c r="V1668" t="s">
        <v>35</v>
      </c>
      <c r="W1668" s="10" t="e">
        <f>V1668/U1668*100</f>
        <v>#VALUE!</v>
      </c>
      <c r="X1668" t="s">
        <v>35</v>
      </c>
      <c r="Y1668" s="8" t="e">
        <f>X1668/T1668*100</f>
        <v>#VALUE!</v>
      </c>
      <c r="Z1668" t="s">
        <v>35</v>
      </c>
      <c r="AA1668" t="s">
        <v>35</v>
      </c>
      <c r="AB1668" t="s">
        <v>35</v>
      </c>
      <c r="AC1668" s="8" t="e">
        <f>AB1668/C1668*100</f>
        <v>#VALUE!</v>
      </c>
      <c r="AD1668" t="s">
        <v>35</v>
      </c>
      <c r="AE1668" s="9" t="e">
        <f>AD1668/C1668*100</f>
        <v>#VALUE!</v>
      </c>
      <c r="AF1668" t="s">
        <v>35</v>
      </c>
      <c r="AG1668" t="s">
        <v>35</v>
      </c>
      <c r="AH1668" t="s">
        <v>35</v>
      </c>
      <c r="AI1668" t="s">
        <v>35</v>
      </c>
      <c r="AJ1668" t="s">
        <v>35</v>
      </c>
      <c r="AK1668" t="s">
        <v>35</v>
      </c>
    </row>
    <row r="1669" spans="1:37" x14ac:dyDescent="0.4">
      <c r="A1669">
        <v>1668</v>
      </c>
      <c r="B1669" t="s">
        <v>1693</v>
      </c>
      <c r="C1669" s="1">
        <v>15765</v>
      </c>
      <c r="D1669">
        <v>185</v>
      </c>
      <c r="E1669" s="2">
        <v>-1.1599999999999999E-2</v>
      </c>
      <c r="F1669">
        <v>0</v>
      </c>
      <c r="G1669" s="1">
        <v>1073</v>
      </c>
      <c r="H1669" s="1">
        <v>15920</v>
      </c>
      <c r="I1669" s="1">
        <v>15920</v>
      </c>
      <c r="J1669" s="1">
        <v>15735</v>
      </c>
      <c r="K1669" s="1">
        <v>15745</v>
      </c>
      <c r="L1669" s="1">
        <v>15785</v>
      </c>
      <c r="M1669">
        <v>17</v>
      </c>
      <c r="N1669" s="1">
        <v>1514</v>
      </c>
      <c r="O1669" s="1">
        <v>19370</v>
      </c>
      <c r="P1669" s="1">
        <v>22129</v>
      </c>
      <c r="Q1669">
        <v>380</v>
      </c>
      <c r="R1669">
        <v>0.35</v>
      </c>
      <c r="S1669">
        <v>60</v>
      </c>
      <c r="T1669" t="s">
        <v>35</v>
      </c>
      <c r="U1669" t="s">
        <v>35</v>
      </c>
      <c r="V1669" t="s">
        <v>35</v>
      </c>
      <c r="W1669" s="10" t="e">
        <f>V1669/U1669*100</f>
        <v>#VALUE!</v>
      </c>
      <c r="X1669" t="s">
        <v>35</v>
      </c>
      <c r="Y1669" s="8" t="e">
        <f>X1669/T1669*100</f>
        <v>#VALUE!</v>
      </c>
      <c r="Z1669" t="s">
        <v>35</v>
      </c>
      <c r="AA1669" t="s">
        <v>35</v>
      </c>
      <c r="AB1669" t="s">
        <v>35</v>
      </c>
      <c r="AC1669" s="8" t="e">
        <f>AB1669/C1669*100</f>
        <v>#VALUE!</v>
      </c>
      <c r="AD1669" t="s">
        <v>35</v>
      </c>
      <c r="AE1669" s="9" t="e">
        <f>AD1669/C1669*100</f>
        <v>#VALUE!</v>
      </c>
      <c r="AF1669" t="s">
        <v>35</v>
      </c>
      <c r="AG1669" t="s">
        <v>35</v>
      </c>
      <c r="AH1669" t="s">
        <v>35</v>
      </c>
      <c r="AI1669" t="s">
        <v>35</v>
      </c>
      <c r="AJ1669" t="s">
        <v>35</v>
      </c>
      <c r="AK1669" t="s">
        <v>35</v>
      </c>
    </row>
    <row r="1670" spans="1:37" x14ac:dyDescent="0.4">
      <c r="A1670">
        <v>1669</v>
      </c>
      <c r="B1670" t="s">
        <v>1694</v>
      </c>
      <c r="C1670" s="1">
        <v>11885</v>
      </c>
      <c r="D1670">
        <v>415</v>
      </c>
      <c r="E1670" s="2">
        <v>3.6200000000000003E-2</v>
      </c>
      <c r="F1670">
        <v>0</v>
      </c>
      <c r="G1670">
        <v>61</v>
      </c>
      <c r="H1670" s="1">
        <v>11505</v>
      </c>
      <c r="I1670" s="1">
        <v>11885</v>
      </c>
      <c r="J1670" s="1">
        <v>11505</v>
      </c>
      <c r="K1670" s="1">
        <v>11810</v>
      </c>
      <c r="L1670" s="1">
        <v>11845</v>
      </c>
      <c r="M1670">
        <v>0</v>
      </c>
      <c r="N1670">
        <v>22</v>
      </c>
      <c r="O1670" s="1">
        <v>10127</v>
      </c>
      <c r="P1670" s="1">
        <v>10047</v>
      </c>
      <c r="Q1670">
        <v>500</v>
      </c>
      <c r="R1670">
        <v>0</v>
      </c>
      <c r="S1670">
        <v>59</v>
      </c>
      <c r="T1670" t="s">
        <v>35</v>
      </c>
      <c r="U1670" t="s">
        <v>35</v>
      </c>
      <c r="V1670" t="s">
        <v>35</v>
      </c>
      <c r="W1670" s="10" t="e">
        <f>V1670/U1670*100</f>
        <v>#VALUE!</v>
      </c>
      <c r="X1670" t="s">
        <v>35</v>
      </c>
      <c r="Y1670" s="8" t="e">
        <f>X1670/T1670*100</f>
        <v>#VALUE!</v>
      </c>
      <c r="Z1670" t="s">
        <v>35</v>
      </c>
      <c r="AA1670" t="s">
        <v>35</v>
      </c>
      <c r="AB1670" t="s">
        <v>35</v>
      </c>
      <c r="AC1670" s="8" t="e">
        <f>AB1670/C1670*100</f>
        <v>#VALUE!</v>
      </c>
      <c r="AD1670" t="s">
        <v>35</v>
      </c>
      <c r="AE1670" s="9" t="e">
        <f>AD1670/C1670*100</f>
        <v>#VALUE!</v>
      </c>
      <c r="AF1670" t="s">
        <v>35</v>
      </c>
      <c r="AG1670" t="s">
        <v>35</v>
      </c>
      <c r="AH1670" t="s">
        <v>35</v>
      </c>
      <c r="AI1670" t="s">
        <v>35</v>
      </c>
      <c r="AJ1670" t="s">
        <v>35</v>
      </c>
      <c r="AK1670" t="s">
        <v>35</v>
      </c>
    </row>
    <row r="1671" spans="1:37" x14ac:dyDescent="0.4">
      <c r="A1671">
        <v>1670</v>
      </c>
      <c r="B1671" t="s">
        <v>1695</v>
      </c>
      <c r="C1671" s="1">
        <v>2965</v>
      </c>
      <c r="D1671">
        <v>105</v>
      </c>
      <c r="E1671" s="2">
        <v>3.6700000000000003E-2</v>
      </c>
      <c r="F1671">
        <v>0</v>
      </c>
      <c r="G1671" s="1">
        <v>410331</v>
      </c>
      <c r="H1671" s="1">
        <v>2975</v>
      </c>
      <c r="I1671" s="1">
        <v>2985</v>
      </c>
      <c r="J1671" s="1">
        <v>2890</v>
      </c>
      <c r="K1671" s="1">
        <v>2970</v>
      </c>
      <c r="L1671" s="1">
        <v>2975</v>
      </c>
      <c r="M1671" s="1">
        <v>1211</v>
      </c>
      <c r="N1671" s="1">
        <v>530999</v>
      </c>
      <c r="O1671" s="1">
        <v>76500</v>
      </c>
      <c r="P1671" s="1">
        <v>63664</v>
      </c>
      <c r="Q1671" s="1">
        <v>2000</v>
      </c>
      <c r="R1671">
        <v>0</v>
      </c>
      <c r="S1671">
        <v>59</v>
      </c>
      <c r="T1671" t="s">
        <v>35</v>
      </c>
      <c r="U1671" t="s">
        <v>35</v>
      </c>
      <c r="V1671" t="s">
        <v>35</v>
      </c>
      <c r="W1671" s="10" t="e">
        <f>V1671/U1671*100</f>
        <v>#VALUE!</v>
      </c>
      <c r="X1671" t="s">
        <v>35</v>
      </c>
      <c r="Y1671" s="8" t="e">
        <f>X1671/T1671*100</f>
        <v>#VALUE!</v>
      </c>
      <c r="Z1671" t="s">
        <v>35</v>
      </c>
      <c r="AA1671" t="s">
        <v>35</v>
      </c>
      <c r="AB1671" t="s">
        <v>35</v>
      </c>
      <c r="AC1671" s="8" t="e">
        <f>AB1671/C1671*100</f>
        <v>#VALUE!</v>
      </c>
      <c r="AD1671" t="s">
        <v>35</v>
      </c>
      <c r="AE1671" s="9" t="e">
        <f>AD1671/C1671*100</f>
        <v>#VALUE!</v>
      </c>
      <c r="AF1671" t="s">
        <v>35</v>
      </c>
      <c r="AG1671" t="s">
        <v>35</v>
      </c>
      <c r="AH1671" t="s">
        <v>35</v>
      </c>
      <c r="AI1671" t="s">
        <v>35</v>
      </c>
      <c r="AJ1671" t="s">
        <v>35</v>
      </c>
      <c r="AK1671" t="s">
        <v>35</v>
      </c>
    </row>
    <row r="1672" spans="1:37" x14ac:dyDescent="0.4">
      <c r="A1672">
        <v>1671</v>
      </c>
      <c r="B1672" t="s">
        <v>1696</v>
      </c>
      <c r="C1672" s="1">
        <v>98700</v>
      </c>
      <c r="D1672">
        <v>0</v>
      </c>
      <c r="E1672" s="2">
        <v>0</v>
      </c>
      <c r="F1672">
        <v>0</v>
      </c>
      <c r="G1672">
        <v>0</v>
      </c>
      <c r="H1672" s="1">
        <v>98700</v>
      </c>
      <c r="I1672" s="1">
        <v>98700</v>
      </c>
      <c r="J1672" s="1">
        <v>98700</v>
      </c>
      <c r="K1672" s="1">
        <v>98680</v>
      </c>
      <c r="L1672" s="1">
        <v>98740</v>
      </c>
      <c r="M1672">
        <v>0</v>
      </c>
      <c r="N1672">
        <v>0</v>
      </c>
      <c r="O1672" s="1">
        <v>3000</v>
      </c>
      <c r="P1672" s="1">
        <v>3000</v>
      </c>
      <c r="Q1672">
        <v>60</v>
      </c>
      <c r="R1672">
        <v>0</v>
      </c>
      <c r="S1672">
        <v>59</v>
      </c>
      <c r="T1672" t="s">
        <v>35</v>
      </c>
      <c r="U1672" t="s">
        <v>35</v>
      </c>
      <c r="V1672" t="s">
        <v>35</v>
      </c>
      <c r="W1672" s="10" t="e">
        <f>V1672/U1672*100</f>
        <v>#VALUE!</v>
      </c>
      <c r="X1672" t="s">
        <v>35</v>
      </c>
      <c r="Y1672" s="8" t="e">
        <f>X1672/T1672*100</f>
        <v>#VALUE!</v>
      </c>
      <c r="Z1672" t="s">
        <v>35</v>
      </c>
      <c r="AA1672" t="s">
        <v>35</v>
      </c>
      <c r="AB1672" t="s">
        <v>35</v>
      </c>
      <c r="AC1672" s="8" t="e">
        <f>AB1672/C1672*100</f>
        <v>#VALUE!</v>
      </c>
      <c r="AD1672" t="s">
        <v>35</v>
      </c>
      <c r="AE1672" s="9" t="e">
        <f>AD1672/C1672*100</f>
        <v>#VALUE!</v>
      </c>
      <c r="AF1672" t="s">
        <v>35</v>
      </c>
      <c r="AG1672" t="s">
        <v>35</v>
      </c>
      <c r="AH1672" t="s">
        <v>35</v>
      </c>
      <c r="AI1672" t="s">
        <v>35</v>
      </c>
      <c r="AJ1672" t="s">
        <v>35</v>
      </c>
      <c r="AK1672" t="s">
        <v>35</v>
      </c>
    </row>
    <row r="1673" spans="1:37" x14ac:dyDescent="0.4">
      <c r="A1673">
        <v>1672</v>
      </c>
      <c r="B1673" t="s">
        <v>1697</v>
      </c>
      <c r="C1673" s="1">
        <v>14710</v>
      </c>
      <c r="D1673">
        <v>65</v>
      </c>
      <c r="E1673" s="2">
        <v>-4.4000000000000003E-3</v>
      </c>
      <c r="F1673">
        <v>0</v>
      </c>
      <c r="G1673">
        <v>28</v>
      </c>
      <c r="H1673" s="1">
        <v>14745</v>
      </c>
      <c r="I1673" s="1">
        <v>14745</v>
      </c>
      <c r="J1673" s="1">
        <v>14610</v>
      </c>
      <c r="K1673" s="1">
        <v>14670</v>
      </c>
      <c r="L1673" s="1">
        <v>14695</v>
      </c>
      <c r="M1673">
        <v>0</v>
      </c>
      <c r="N1673">
        <v>26</v>
      </c>
      <c r="O1673" s="1">
        <v>20047</v>
      </c>
      <c r="P1673" s="1">
        <v>15040</v>
      </c>
      <c r="Q1673">
        <v>400</v>
      </c>
      <c r="R1673">
        <v>0</v>
      </c>
      <c r="S1673">
        <v>59</v>
      </c>
      <c r="T1673" t="s">
        <v>35</v>
      </c>
      <c r="U1673" t="s">
        <v>35</v>
      </c>
      <c r="V1673" t="s">
        <v>35</v>
      </c>
      <c r="W1673" s="10" t="e">
        <f>V1673/U1673*100</f>
        <v>#VALUE!</v>
      </c>
      <c r="X1673" t="s">
        <v>35</v>
      </c>
      <c r="Y1673" s="8" t="e">
        <f>X1673/T1673*100</f>
        <v>#VALUE!</v>
      </c>
      <c r="Z1673" t="s">
        <v>35</v>
      </c>
      <c r="AA1673" t="s">
        <v>35</v>
      </c>
      <c r="AB1673" t="s">
        <v>35</v>
      </c>
      <c r="AC1673" s="8" t="e">
        <f>AB1673/C1673*100</f>
        <v>#VALUE!</v>
      </c>
      <c r="AD1673" t="s">
        <v>35</v>
      </c>
      <c r="AE1673" s="9" t="e">
        <f>AD1673/C1673*100</f>
        <v>#VALUE!</v>
      </c>
      <c r="AF1673" t="s">
        <v>35</v>
      </c>
      <c r="AG1673" t="s">
        <v>35</v>
      </c>
      <c r="AH1673" t="s">
        <v>35</v>
      </c>
      <c r="AI1673" t="s">
        <v>35</v>
      </c>
      <c r="AJ1673" t="s">
        <v>35</v>
      </c>
      <c r="AK1673" t="s">
        <v>35</v>
      </c>
    </row>
    <row r="1674" spans="1:37" x14ac:dyDescent="0.4">
      <c r="A1674">
        <v>1673</v>
      </c>
      <c r="B1674" t="s">
        <v>1698</v>
      </c>
      <c r="C1674" s="1">
        <v>9795</v>
      </c>
      <c r="D1674">
        <v>75</v>
      </c>
      <c r="E1674" s="2">
        <v>7.7000000000000002E-3</v>
      </c>
      <c r="F1674">
        <v>0</v>
      </c>
      <c r="G1674">
        <v>105</v>
      </c>
      <c r="H1674" s="1">
        <v>9795</v>
      </c>
      <c r="I1674" s="1">
        <v>9795</v>
      </c>
      <c r="J1674" s="1">
        <v>9795</v>
      </c>
      <c r="K1674" s="1">
        <v>9705</v>
      </c>
      <c r="L1674" s="1">
        <v>9795</v>
      </c>
      <c r="M1674">
        <v>1</v>
      </c>
      <c r="N1674">
        <v>103</v>
      </c>
      <c r="O1674" s="1">
        <v>9506</v>
      </c>
      <c r="P1674" s="1">
        <v>9305</v>
      </c>
      <c r="Q1674">
        <v>600</v>
      </c>
      <c r="R1674">
        <v>0</v>
      </c>
      <c r="S1674">
        <v>59</v>
      </c>
      <c r="T1674" t="s">
        <v>35</v>
      </c>
      <c r="U1674" t="s">
        <v>35</v>
      </c>
      <c r="V1674" t="s">
        <v>35</v>
      </c>
      <c r="W1674" s="10" t="e">
        <f>V1674/U1674*100</f>
        <v>#VALUE!</v>
      </c>
      <c r="X1674" t="s">
        <v>35</v>
      </c>
      <c r="Y1674" s="8" t="e">
        <f>X1674/T1674*100</f>
        <v>#VALUE!</v>
      </c>
      <c r="Z1674" t="s">
        <v>35</v>
      </c>
      <c r="AA1674" t="s">
        <v>35</v>
      </c>
      <c r="AB1674" t="s">
        <v>35</v>
      </c>
      <c r="AC1674" s="8" t="e">
        <f>AB1674/C1674*100</f>
        <v>#VALUE!</v>
      </c>
      <c r="AD1674" t="s">
        <v>35</v>
      </c>
      <c r="AE1674" s="9" t="e">
        <f>AD1674/C1674*100</f>
        <v>#VALUE!</v>
      </c>
      <c r="AF1674" t="s">
        <v>35</v>
      </c>
      <c r="AG1674" t="s">
        <v>35</v>
      </c>
      <c r="AH1674" t="s">
        <v>35</v>
      </c>
      <c r="AI1674" t="s">
        <v>35</v>
      </c>
      <c r="AJ1674" t="s">
        <v>35</v>
      </c>
      <c r="AK1674" t="s">
        <v>35</v>
      </c>
    </row>
    <row r="1675" spans="1:37" x14ac:dyDescent="0.4">
      <c r="A1675">
        <v>1674</v>
      </c>
      <c r="B1675" t="s">
        <v>1699</v>
      </c>
      <c r="C1675" s="1">
        <v>8395</v>
      </c>
      <c r="D1675">
        <v>140</v>
      </c>
      <c r="E1675" s="2">
        <v>-1.6400000000000001E-2</v>
      </c>
      <c r="F1675">
        <v>0</v>
      </c>
      <c r="G1675">
        <v>22</v>
      </c>
      <c r="H1675" s="1">
        <v>8500</v>
      </c>
      <c r="I1675" s="1">
        <v>8500</v>
      </c>
      <c r="J1675" s="1">
        <v>8385</v>
      </c>
      <c r="K1675" s="1">
        <v>8385</v>
      </c>
      <c r="L1675" s="1">
        <v>8400</v>
      </c>
      <c r="M1675">
        <v>0</v>
      </c>
      <c r="N1675">
        <v>110</v>
      </c>
      <c r="O1675" s="1">
        <v>35137</v>
      </c>
      <c r="P1675" s="1">
        <v>18589</v>
      </c>
      <c r="Q1675">
        <v>700</v>
      </c>
      <c r="R1675">
        <v>0</v>
      </c>
      <c r="S1675">
        <v>59</v>
      </c>
      <c r="T1675" t="s">
        <v>35</v>
      </c>
      <c r="U1675" t="s">
        <v>35</v>
      </c>
      <c r="V1675" t="s">
        <v>35</v>
      </c>
      <c r="W1675" s="10" t="e">
        <f>V1675/U1675*100</f>
        <v>#VALUE!</v>
      </c>
      <c r="X1675" t="s">
        <v>35</v>
      </c>
      <c r="Y1675" s="8" t="e">
        <f>X1675/T1675*100</f>
        <v>#VALUE!</v>
      </c>
      <c r="Z1675" t="s">
        <v>35</v>
      </c>
      <c r="AA1675" t="s">
        <v>35</v>
      </c>
      <c r="AB1675" t="s">
        <v>35</v>
      </c>
      <c r="AC1675" s="8" t="e">
        <f>AB1675/C1675*100</f>
        <v>#VALUE!</v>
      </c>
      <c r="AD1675" t="s">
        <v>35</v>
      </c>
      <c r="AE1675" s="9" t="e">
        <f>AD1675/C1675*100</f>
        <v>#VALUE!</v>
      </c>
      <c r="AF1675" t="s">
        <v>35</v>
      </c>
      <c r="AG1675" t="s">
        <v>35</v>
      </c>
      <c r="AH1675" t="s">
        <v>35</v>
      </c>
      <c r="AI1675" t="s">
        <v>35</v>
      </c>
      <c r="AJ1675" t="s">
        <v>35</v>
      </c>
      <c r="AK1675" t="s">
        <v>35</v>
      </c>
    </row>
    <row r="1676" spans="1:37" x14ac:dyDescent="0.4">
      <c r="A1676">
        <v>1675</v>
      </c>
      <c r="B1676" t="s">
        <v>1700</v>
      </c>
      <c r="C1676" s="1">
        <v>5305</v>
      </c>
      <c r="D1676">
        <v>85</v>
      </c>
      <c r="E1676" s="2">
        <v>1.6299999999999999E-2</v>
      </c>
      <c r="F1676">
        <v>0</v>
      </c>
      <c r="G1676" s="1">
        <v>3178</v>
      </c>
      <c r="H1676" s="1">
        <v>5290</v>
      </c>
      <c r="I1676" s="1">
        <v>5350</v>
      </c>
      <c r="J1676" s="1">
        <v>5285</v>
      </c>
      <c r="K1676" s="1">
        <v>5310</v>
      </c>
      <c r="L1676" s="1">
        <v>5340</v>
      </c>
      <c r="M1676">
        <v>16</v>
      </c>
      <c r="N1676" s="1">
        <v>11936</v>
      </c>
      <c r="O1676" s="1">
        <v>5334</v>
      </c>
      <c r="P1676" s="1">
        <v>6566</v>
      </c>
      <c r="Q1676" s="1">
        <v>1100</v>
      </c>
      <c r="R1676">
        <v>2.08</v>
      </c>
      <c r="S1676">
        <v>58</v>
      </c>
      <c r="T1676" t="s">
        <v>35</v>
      </c>
      <c r="U1676" t="s">
        <v>35</v>
      </c>
      <c r="V1676" t="s">
        <v>35</v>
      </c>
      <c r="W1676" s="10" t="e">
        <f>V1676/U1676*100</f>
        <v>#VALUE!</v>
      </c>
      <c r="X1676" t="s">
        <v>35</v>
      </c>
      <c r="Y1676" s="8" t="e">
        <f>X1676/T1676*100</f>
        <v>#VALUE!</v>
      </c>
      <c r="Z1676" t="s">
        <v>35</v>
      </c>
      <c r="AA1676" t="s">
        <v>35</v>
      </c>
      <c r="AB1676" t="s">
        <v>35</v>
      </c>
      <c r="AC1676" s="8" t="e">
        <f>AB1676/C1676*100</f>
        <v>#VALUE!</v>
      </c>
      <c r="AD1676" t="s">
        <v>35</v>
      </c>
      <c r="AE1676" s="9" t="e">
        <f>AD1676/C1676*100</f>
        <v>#VALUE!</v>
      </c>
      <c r="AF1676" t="s">
        <v>35</v>
      </c>
      <c r="AG1676" t="s">
        <v>35</v>
      </c>
      <c r="AH1676" t="s">
        <v>35</v>
      </c>
      <c r="AI1676" t="s">
        <v>35</v>
      </c>
      <c r="AJ1676" t="s">
        <v>35</v>
      </c>
      <c r="AK1676" t="s">
        <v>35</v>
      </c>
    </row>
    <row r="1677" spans="1:37" x14ac:dyDescent="0.4">
      <c r="A1677">
        <v>1676</v>
      </c>
      <c r="B1677" t="s">
        <v>1701</v>
      </c>
      <c r="C1677" s="1">
        <v>8970</v>
      </c>
      <c r="D1677">
        <v>95</v>
      </c>
      <c r="E1677" s="2">
        <v>-1.0500000000000001E-2</v>
      </c>
      <c r="F1677">
        <v>0</v>
      </c>
      <c r="G1677">
        <v>21</v>
      </c>
      <c r="H1677" s="1">
        <v>9020</v>
      </c>
      <c r="I1677" s="1">
        <v>9020</v>
      </c>
      <c r="J1677" s="1">
        <v>8970</v>
      </c>
      <c r="K1677" s="1">
        <v>8950</v>
      </c>
      <c r="L1677" s="1">
        <v>8975</v>
      </c>
      <c r="M1677">
        <v>0</v>
      </c>
      <c r="N1677">
        <v>51</v>
      </c>
      <c r="O1677" s="1">
        <v>40023</v>
      </c>
      <c r="P1677" s="1">
        <v>24986</v>
      </c>
      <c r="Q1677">
        <v>650</v>
      </c>
      <c r="R1677">
        <v>0</v>
      </c>
      <c r="S1677">
        <v>58</v>
      </c>
      <c r="T1677" t="s">
        <v>35</v>
      </c>
      <c r="U1677" t="s">
        <v>35</v>
      </c>
      <c r="V1677" t="s">
        <v>35</v>
      </c>
      <c r="W1677" s="10" t="e">
        <f>V1677/U1677*100</f>
        <v>#VALUE!</v>
      </c>
      <c r="X1677" t="s">
        <v>35</v>
      </c>
      <c r="Y1677" s="8" t="e">
        <f>X1677/T1677*100</f>
        <v>#VALUE!</v>
      </c>
      <c r="Z1677" t="s">
        <v>35</v>
      </c>
      <c r="AA1677" t="s">
        <v>35</v>
      </c>
      <c r="AB1677" t="s">
        <v>35</v>
      </c>
      <c r="AC1677" s="8" t="e">
        <f>AB1677/C1677*100</f>
        <v>#VALUE!</v>
      </c>
      <c r="AD1677" t="s">
        <v>35</v>
      </c>
      <c r="AE1677" s="9" t="e">
        <f>AD1677/C1677*100</f>
        <v>#VALUE!</v>
      </c>
      <c r="AF1677" t="s">
        <v>35</v>
      </c>
      <c r="AG1677" t="s">
        <v>35</v>
      </c>
      <c r="AH1677" t="s">
        <v>35</v>
      </c>
      <c r="AI1677" t="s">
        <v>35</v>
      </c>
      <c r="AJ1677" t="s">
        <v>35</v>
      </c>
      <c r="AK1677" t="s">
        <v>35</v>
      </c>
    </row>
    <row r="1678" spans="1:37" x14ac:dyDescent="0.4">
      <c r="A1678">
        <v>1677</v>
      </c>
      <c r="B1678" t="s">
        <v>1702</v>
      </c>
      <c r="C1678" s="1">
        <v>8280</v>
      </c>
      <c r="D1678">
        <v>25</v>
      </c>
      <c r="E1678" s="2">
        <v>3.0000000000000001E-3</v>
      </c>
      <c r="F1678">
        <v>0</v>
      </c>
      <c r="G1678">
        <v>25</v>
      </c>
      <c r="H1678" s="1">
        <v>8280</v>
      </c>
      <c r="I1678" s="1">
        <v>8280</v>
      </c>
      <c r="J1678" s="1">
        <v>8235</v>
      </c>
      <c r="K1678" s="1">
        <v>8265</v>
      </c>
      <c r="L1678" s="1">
        <v>8295</v>
      </c>
      <c r="M1678">
        <v>0</v>
      </c>
      <c r="N1678">
        <v>361</v>
      </c>
      <c r="O1678" s="1">
        <v>10058</v>
      </c>
      <c r="P1678" s="1">
        <v>40486</v>
      </c>
      <c r="Q1678">
        <v>700</v>
      </c>
      <c r="R1678">
        <v>0</v>
      </c>
      <c r="S1678">
        <v>58</v>
      </c>
      <c r="T1678" t="s">
        <v>35</v>
      </c>
      <c r="U1678" t="s">
        <v>35</v>
      </c>
      <c r="V1678" t="s">
        <v>35</v>
      </c>
      <c r="W1678" s="10" t="e">
        <f>V1678/U1678*100</f>
        <v>#VALUE!</v>
      </c>
      <c r="X1678" t="s">
        <v>35</v>
      </c>
      <c r="Y1678" s="8" t="e">
        <f>X1678/T1678*100</f>
        <v>#VALUE!</v>
      </c>
      <c r="Z1678" t="s">
        <v>35</v>
      </c>
      <c r="AA1678" t="s">
        <v>35</v>
      </c>
      <c r="AB1678" t="s">
        <v>35</v>
      </c>
      <c r="AC1678" s="8" t="e">
        <f>AB1678/C1678*100</f>
        <v>#VALUE!</v>
      </c>
      <c r="AD1678" t="s">
        <v>35</v>
      </c>
      <c r="AE1678" s="9" t="e">
        <f>AD1678/C1678*100</f>
        <v>#VALUE!</v>
      </c>
      <c r="AF1678" t="s">
        <v>35</v>
      </c>
      <c r="AG1678" t="s">
        <v>35</v>
      </c>
      <c r="AH1678" t="s">
        <v>35</v>
      </c>
      <c r="AI1678" t="s">
        <v>35</v>
      </c>
      <c r="AJ1678" t="s">
        <v>35</v>
      </c>
      <c r="AK1678" t="s">
        <v>35</v>
      </c>
    </row>
    <row r="1679" spans="1:37" x14ac:dyDescent="0.4">
      <c r="A1679">
        <v>1678</v>
      </c>
      <c r="B1679" t="s">
        <v>1703</v>
      </c>
      <c r="C1679" s="1">
        <v>8915</v>
      </c>
      <c r="D1679">
        <v>135</v>
      </c>
      <c r="E1679" s="2">
        <v>-1.49E-2</v>
      </c>
      <c r="F1679">
        <v>0</v>
      </c>
      <c r="G1679">
        <v>362</v>
      </c>
      <c r="H1679" s="1">
        <v>9055</v>
      </c>
      <c r="I1679" s="1">
        <v>9055</v>
      </c>
      <c r="J1679" s="1">
        <v>8915</v>
      </c>
      <c r="K1679" s="1">
        <v>8920</v>
      </c>
      <c r="L1679" s="1">
        <v>8950</v>
      </c>
      <c r="M1679">
        <v>3</v>
      </c>
      <c r="N1679">
        <v>238</v>
      </c>
      <c r="O1679" s="1">
        <v>10150</v>
      </c>
      <c r="P1679" s="1">
        <v>10446</v>
      </c>
      <c r="Q1679">
        <v>650</v>
      </c>
      <c r="R1679">
        <v>0</v>
      </c>
      <c r="S1679">
        <v>58</v>
      </c>
      <c r="T1679" t="s">
        <v>35</v>
      </c>
      <c r="U1679" t="s">
        <v>35</v>
      </c>
      <c r="V1679" t="s">
        <v>35</v>
      </c>
      <c r="W1679" s="10" t="e">
        <f>V1679/U1679*100</f>
        <v>#VALUE!</v>
      </c>
      <c r="X1679" t="s">
        <v>35</v>
      </c>
      <c r="Y1679" s="8" t="e">
        <f>X1679/T1679*100</f>
        <v>#VALUE!</v>
      </c>
      <c r="Z1679" t="s">
        <v>35</v>
      </c>
      <c r="AA1679" t="s">
        <v>35</v>
      </c>
      <c r="AB1679" t="s">
        <v>35</v>
      </c>
      <c r="AC1679" s="8" t="e">
        <f>AB1679/C1679*100</f>
        <v>#VALUE!</v>
      </c>
      <c r="AD1679" t="s">
        <v>35</v>
      </c>
      <c r="AE1679" s="9" t="e">
        <f>AD1679/C1679*100</f>
        <v>#VALUE!</v>
      </c>
      <c r="AF1679" t="s">
        <v>35</v>
      </c>
      <c r="AG1679" t="s">
        <v>35</v>
      </c>
      <c r="AH1679" t="s">
        <v>35</v>
      </c>
      <c r="AI1679" t="s">
        <v>35</v>
      </c>
      <c r="AJ1679" t="s">
        <v>35</v>
      </c>
      <c r="AK1679" t="s">
        <v>35</v>
      </c>
    </row>
    <row r="1680" spans="1:37" x14ac:dyDescent="0.4">
      <c r="A1680">
        <v>1679</v>
      </c>
      <c r="B1680" t="s">
        <v>1704</v>
      </c>
      <c r="C1680" s="1">
        <v>11565</v>
      </c>
      <c r="D1680">
        <v>0</v>
      </c>
      <c r="E1680" s="2">
        <v>0</v>
      </c>
      <c r="F1680">
        <v>0</v>
      </c>
      <c r="G1680">
        <v>84</v>
      </c>
      <c r="H1680" s="1">
        <v>11505</v>
      </c>
      <c r="I1680" s="1">
        <v>11565</v>
      </c>
      <c r="J1680" s="1">
        <v>11505</v>
      </c>
      <c r="K1680" s="1">
        <v>11545</v>
      </c>
      <c r="L1680" s="1">
        <v>11585</v>
      </c>
      <c r="M1680">
        <v>0</v>
      </c>
      <c r="N1680">
        <v>13</v>
      </c>
      <c r="O1680" s="1">
        <v>10070</v>
      </c>
      <c r="P1680" s="1">
        <v>10162</v>
      </c>
      <c r="Q1680">
        <v>500</v>
      </c>
      <c r="R1680">
        <v>0</v>
      </c>
      <c r="S1680">
        <v>58</v>
      </c>
      <c r="T1680" t="s">
        <v>35</v>
      </c>
      <c r="U1680" t="s">
        <v>35</v>
      </c>
      <c r="V1680" t="s">
        <v>35</v>
      </c>
      <c r="W1680" s="10" t="e">
        <f>V1680/U1680*100</f>
        <v>#VALUE!</v>
      </c>
      <c r="X1680" t="s">
        <v>35</v>
      </c>
      <c r="Y1680" s="8" t="e">
        <f>X1680/T1680*100</f>
        <v>#VALUE!</v>
      </c>
      <c r="Z1680" t="s">
        <v>35</v>
      </c>
      <c r="AA1680" t="s">
        <v>35</v>
      </c>
      <c r="AB1680" t="s">
        <v>35</v>
      </c>
      <c r="AC1680" s="8" t="e">
        <f>AB1680/C1680*100</f>
        <v>#VALUE!</v>
      </c>
      <c r="AD1680" t="s">
        <v>35</v>
      </c>
      <c r="AE1680" s="9" t="e">
        <f>AD1680/C1680*100</f>
        <v>#VALUE!</v>
      </c>
      <c r="AF1680" t="s">
        <v>35</v>
      </c>
      <c r="AG1680" t="s">
        <v>35</v>
      </c>
      <c r="AH1680" t="s">
        <v>35</v>
      </c>
      <c r="AI1680" t="s">
        <v>35</v>
      </c>
      <c r="AJ1680" t="s">
        <v>35</v>
      </c>
      <c r="AK1680" t="s">
        <v>35</v>
      </c>
    </row>
    <row r="1681" spans="1:37" x14ac:dyDescent="0.4">
      <c r="A1681">
        <v>1680</v>
      </c>
      <c r="B1681" t="s">
        <v>1705</v>
      </c>
      <c r="C1681" s="1">
        <v>5745</v>
      </c>
      <c r="D1681">
        <v>270</v>
      </c>
      <c r="E1681" s="2">
        <v>-4.4900000000000002E-2</v>
      </c>
      <c r="F1681">
        <v>0</v>
      </c>
      <c r="G1681" s="1">
        <v>26760</v>
      </c>
      <c r="H1681" s="1">
        <v>5910</v>
      </c>
      <c r="I1681" s="1">
        <v>5915</v>
      </c>
      <c r="J1681" s="1">
        <v>5700</v>
      </c>
      <c r="K1681" s="1">
        <v>5700</v>
      </c>
      <c r="L1681" s="1">
        <v>5745</v>
      </c>
      <c r="M1681">
        <v>156</v>
      </c>
      <c r="N1681" s="1">
        <v>3319</v>
      </c>
      <c r="O1681" s="1">
        <v>49942</v>
      </c>
      <c r="P1681" s="1">
        <v>46824</v>
      </c>
      <c r="Q1681" s="1">
        <v>1000</v>
      </c>
      <c r="R1681">
        <v>0</v>
      </c>
      <c r="S1681">
        <v>57</v>
      </c>
      <c r="T1681" t="s">
        <v>35</v>
      </c>
      <c r="U1681" t="s">
        <v>35</v>
      </c>
      <c r="V1681" t="s">
        <v>35</v>
      </c>
      <c r="W1681" s="10" t="e">
        <f>V1681/U1681*100</f>
        <v>#VALUE!</v>
      </c>
      <c r="X1681" t="s">
        <v>35</v>
      </c>
      <c r="Y1681" s="8" t="e">
        <f>X1681/T1681*100</f>
        <v>#VALUE!</v>
      </c>
      <c r="Z1681" t="s">
        <v>35</v>
      </c>
      <c r="AA1681" t="s">
        <v>35</v>
      </c>
      <c r="AB1681" t="s">
        <v>35</v>
      </c>
      <c r="AC1681" s="8" t="e">
        <f>AB1681/C1681*100</f>
        <v>#VALUE!</v>
      </c>
      <c r="AD1681" t="s">
        <v>35</v>
      </c>
      <c r="AE1681" s="9" t="e">
        <f>AD1681/C1681*100</f>
        <v>#VALUE!</v>
      </c>
      <c r="AF1681" t="s">
        <v>35</v>
      </c>
      <c r="AG1681" t="s">
        <v>35</v>
      </c>
      <c r="AH1681" t="s">
        <v>35</v>
      </c>
      <c r="AI1681" t="s">
        <v>35</v>
      </c>
      <c r="AJ1681" t="s">
        <v>35</v>
      </c>
      <c r="AK1681" t="s">
        <v>35</v>
      </c>
    </row>
    <row r="1682" spans="1:37" x14ac:dyDescent="0.4">
      <c r="A1682">
        <v>1681</v>
      </c>
      <c r="B1682" t="s">
        <v>1706</v>
      </c>
      <c r="C1682" s="1">
        <v>5725</v>
      </c>
      <c r="D1682">
        <v>280</v>
      </c>
      <c r="E1682" s="2">
        <v>-4.6600000000000003E-2</v>
      </c>
      <c r="F1682">
        <v>0</v>
      </c>
      <c r="G1682" s="1">
        <v>79239</v>
      </c>
      <c r="H1682" s="1">
        <v>5970</v>
      </c>
      <c r="I1682" s="1">
        <v>5970</v>
      </c>
      <c r="J1682" s="1">
        <v>5670</v>
      </c>
      <c r="K1682" s="1">
        <v>5700</v>
      </c>
      <c r="L1682" s="1">
        <v>5725</v>
      </c>
      <c r="M1682">
        <v>461</v>
      </c>
      <c r="N1682" s="1">
        <v>4568</v>
      </c>
      <c r="O1682" s="1">
        <v>60283</v>
      </c>
      <c r="P1682" s="1">
        <v>80900</v>
      </c>
      <c r="Q1682" s="1">
        <v>1000</v>
      </c>
      <c r="R1682">
        <v>0</v>
      </c>
      <c r="S1682">
        <v>57</v>
      </c>
      <c r="T1682" t="s">
        <v>35</v>
      </c>
      <c r="U1682" t="s">
        <v>35</v>
      </c>
      <c r="V1682" t="s">
        <v>35</v>
      </c>
      <c r="W1682" s="10" t="e">
        <f>V1682/U1682*100</f>
        <v>#VALUE!</v>
      </c>
      <c r="X1682" t="s">
        <v>35</v>
      </c>
      <c r="Y1682" s="8" t="e">
        <f>X1682/T1682*100</f>
        <v>#VALUE!</v>
      </c>
      <c r="Z1682" t="s">
        <v>35</v>
      </c>
      <c r="AA1682" t="s">
        <v>35</v>
      </c>
      <c r="AB1682" t="s">
        <v>35</v>
      </c>
      <c r="AC1682" s="8" t="e">
        <f>AB1682/C1682*100</f>
        <v>#VALUE!</v>
      </c>
      <c r="AD1682" t="s">
        <v>35</v>
      </c>
      <c r="AE1682" s="9" t="e">
        <f>AD1682/C1682*100</f>
        <v>#VALUE!</v>
      </c>
      <c r="AF1682" t="s">
        <v>35</v>
      </c>
      <c r="AG1682" t="s">
        <v>35</v>
      </c>
      <c r="AH1682" t="s">
        <v>35</v>
      </c>
      <c r="AI1682" t="s">
        <v>35</v>
      </c>
      <c r="AJ1682" t="s">
        <v>35</v>
      </c>
      <c r="AK1682" t="s">
        <v>35</v>
      </c>
    </row>
    <row r="1683" spans="1:37" x14ac:dyDescent="0.4">
      <c r="A1683">
        <v>1682</v>
      </c>
      <c r="B1683" t="s">
        <v>1707</v>
      </c>
      <c r="C1683" s="1">
        <v>16210</v>
      </c>
      <c r="D1683">
        <v>150</v>
      </c>
      <c r="E1683" s="2">
        <v>-9.1999999999999998E-3</v>
      </c>
      <c r="F1683">
        <v>0</v>
      </c>
      <c r="G1683">
        <v>26</v>
      </c>
      <c r="H1683" s="1">
        <v>16330</v>
      </c>
      <c r="I1683" s="1">
        <v>16330</v>
      </c>
      <c r="J1683" s="1">
        <v>16170</v>
      </c>
      <c r="K1683" s="1">
        <v>16165</v>
      </c>
      <c r="L1683" s="1">
        <v>16200</v>
      </c>
      <c r="M1683">
        <v>0</v>
      </c>
      <c r="N1683">
        <v>21</v>
      </c>
      <c r="O1683" s="1">
        <v>20044</v>
      </c>
      <c r="P1683" s="1">
        <v>15040</v>
      </c>
      <c r="Q1683">
        <v>350</v>
      </c>
      <c r="R1683">
        <v>0</v>
      </c>
      <c r="S1683">
        <v>57</v>
      </c>
      <c r="T1683" t="s">
        <v>35</v>
      </c>
      <c r="U1683" t="s">
        <v>35</v>
      </c>
      <c r="V1683" t="s">
        <v>35</v>
      </c>
      <c r="W1683" s="10" t="e">
        <f>V1683/U1683*100</f>
        <v>#VALUE!</v>
      </c>
      <c r="X1683" t="s">
        <v>35</v>
      </c>
      <c r="Y1683" s="8" t="e">
        <f>X1683/T1683*100</f>
        <v>#VALUE!</v>
      </c>
      <c r="Z1683" t="s">
        <v>35</v>
      </c>
      <c r="AA1683" t="s">
        <v>35</v>
      </c>
      <c r="AB1683" t="s">
        <v>35</v>
      </c>
      <c r="AC1683" s="8" t="e">
        <f>AB1683/C1683*100</f>
        <v>#VALUE!</v>
      </c>
      <c r="AD1683" t="s">
        <v>35</v>
      </c>
      <c r="AE1683" s="9" t="e">
        <f>AD1683/C1683*100</f>
        <v>#VALUE!</v>
      </c>
      <c r="AF1683" t="s">
        <v>35</v>
      </c>
      <c r="AG1683" t="s">
        <v>35</v>
      </c>
      <c r="AH1683" t="s">
        <v>35</v>
      </c>
      <c r="AI1683" t="s">
        <v>35</v>
      </c>
      <c r="AJ1683" t="s">
        <v>35</v>
      </c>
      <c r="AK1683" t="s">
        <v>35</v>
      </c>
    </row>
    <row r="1684" spans="1:37" x14ac:dyDescent="0.4">
      <c r="A1684">
        <v>1683</v>
      </c>
      <c r="B1684" t="s">
        <v>1708</v>
      </c>
      <c r="C1684" s="1">
        <v>11320</v>
      </c>
      <c r="D1684">
        <v>170</v>
      </c>
      <c r="E1684" s="2">
        <v>-1.4800000000000001E-2</v>
      </c>
      <c r="F1684">
        <v>0</v>
      </c>
      <c r="G1684">
        <v>184</v>
      </c>
      <c r="H1684" s="1">
        <v>11390</v>
      </c>
      <c r="I1684" s="1">
        <v>11390</v>
      </c>
      <c r="J1684" s="1">
        <v>11280</v>
      </c>
      <c r="K1684" s="1">
        <v>11320</v>
      </c>
      <c r="L1684" s="1">
        <v>11330</v>
      </c>
      <c r="M1684">
        <v>2</v>
      </c>
      <c r="N1684">
        <v>342</v>
      </c>
      <c r="O1684" s="1">
        <v>9975</v>
      </c>
      <c r="P1684" s="1">
        <v>10122</v>
      </c>
      <c r="Q1684">
        <v>500</v>
      </c>
      <c r="R1684">
        <v>0</v>
      </c>
      <c r="S1684">
        <v>57</v>
      </c>
      <c r="T1684" t="s">
        <v>35</v>
      </c>
      <c r="U1684" t="s">
        <v>35</v>
      </c>
      <c r="V1684" t="s">
        <v>35</v>
      </c>
      <c r="W1684" s="10" t="e">
        <f>V1684/U1684*100</f>
        <v>#VALUE!</v>
      </c>
      <c r="X1684" t="s">
        <v>35</v>
      </c>
      <c r="Y1684" s="8" t="e">
        <f>X1684/T1684*100</f>
        <v>#VALUE!</v>
      </c>
      <c r="Z1684" t="s">
        <v>35</v>
      </c>
      <c r="AA1684" t="s">
        <v>35</v>
      </c>
      <c r="AB1684" t="s">
        <v>35</v>
      </c>
      <c r="AC1684" s="8" t="e">
        <f>AB1684/C1684*100</f>
        <v>#VALUE!</v>
      </c>
      <c r="AD1684" t="s">
        <v>35</v>
      </c>
      <c r="AE1684" s="9" t="e">
        <f>AD1684/C1684*100</f>
        <v>#VALUE!</v>
      </c>
      <c r="AF1684" t="s">
        <v>35</v>
      </c>
      <c r="AG1684" t="s">
        <v>35</v>
      </c>
      <c r="AH1684" t="s">
        <v>35</v>
      </c>
      <c r="AI1684" t="s">
        <v>35</v>
      </c>
      <c r="AJ1684" t="s">
        <v>35</v>
      </c>
      <c r="AK1684" t="s">
        <v>35</v>
      </c>
    </row>
    <row r="1685" spans="1:37" x14ac:dyDescent="0.4">
      <c r="A1685">
        <v>1684</v>
      </c>
      <c r="B1685" t="s">
        <v>1709</v>
      </c>
      <c r="C1685" s="1">
        <v>6565</v>
      </c>
      <c r="D1685">
        <v>205</v>
      </c>
      <c r="E1685" s="2">
        <v>3.2199999999999999E-2</v>
      </c>
      <c r="F1685">
        <v>0</v>
      </c>
      <c r="G1685" s="1">
        <v>69297</v>
      </c>
      <c r="H1685" s="1">
        <v>6360</v>
      </c>
      <c r="I1685" s="1">
        <v>6585</v>
      </c>
      <c r="J1685" s="1">
        <v>6345</v>
      </c>
      <c r="K1685" s="1">
        <v>6540</v>
      </c>
      <c r="L1685" s="1">
        <v>6560</v>
      </c>
      <c r="M1685">
        <v>453</v>
      </c>
      <c r="N1685" s="1">
        <v>7840</v>
      </c>
      <c r="O1685" s="1">
        <v>48287</v>
      </c>
      <c r="P1685" s="1">
        <v>47404</v>
      </c>
      <c r="Q1685">
        <v>860</v>
      </c>
      <c r="R1685">
        <v>0.99</v>
      </c>
      <c r="S1685">
        <v>56</v>
      </c>
      <c r="T1685" t="s">
        <v>35</v>
      </c>
      <c r="U1685" t="s">
        <v>35</v>
      </c>
      <c r="V1685" t="s">
        <v>35</v>
      </c>
      <c r="W1685" s="10" t="e">
        <f>V1685/U1685*100</f>
        <v>#VALUE!</v>
      </c>
      <c r="X1685" t="s">
        <v>35</v>
      </c>
      <c r="Y1685" s="8" t="e">
        <f>X1685/T1685*100</f>
        <v>#VALUE!</v>
      </c>
      <c r="Z1685" t="s">
        <v>35</v>
      </c>
      <c r="AA1685" t="s">
        <v>35</v>
      </c>
      <c r="AB1685" t="s">
        <v>35</v>
      </c>
      <c r="AC1685" s="8" t="e">
        <f>AB1685/C1685*100</f>
        <v>#VALUE!</v>
      </c>
      <c r="AD1685" t="s">
        <v>35</v>
      </c>
      <c r="AE1685" s="9" t="e">
        <f>AD1685/C1685*100</f>
        <v>#VALUE!</v>
      </c>
      <c r="AF1685" t="s">
        <v>35</v>
      </c>
      <c r="AG1685" t="s">
        <v>35</v>
      </c>
      <c r="AH1685" t="s">
        <v>35</v>
      </c>
      <c r="AI1685" t="s">
        <v>35</v>
      </c>
      <c r="AJ1685" t="s">
        <v>35</v>
      </c>
      <c r="AK1685" t="s">
        <v>35</v>
      </c>
    </row>
    <row r="1686" spans="1:37" x14ac:dyDescent="0.4">
      <c r="A1686">
        <v>1685</v>
      </c>
      <c r="B1686" t="s">
        <v>1710</v>
      </c>
      <c r="C1686" s="1">
        <v>11255</v>
      </c>
      <c r="D1686">
        <v>15</v>
      </c>
      <c r="E1686" s="2">
        <v>-1.2999999999999999E-3</v>
      </c>
      <c r="F1686">
        <v>0</v>
      </c>
      <c r="G1686" s="1">
        <v>10624</v>
      </c>
      <c r="H1686" s="1">
        <v>11280</v>
      </c>
      <c r="I1686" s="1">
        <v>11470</v>
      </c>
      <c r="J1686" s="1">
        <v>11115</v>
      </c>
      <c r="K1686" s="1">
        <v>11115</v>
      </c>
      <c r="L1686" s="1">
        <v>11260</v>
      </c>
      <c r="M1686">
        <v>119</v>
      </c>
      <c r="N1686" s="1">
        <v>1465</v>
      </c>
      <c r="O1686" s="1">
        <v>10049</v>
      </c>
      <c r="P1686" s="1">
        <v>82167</v>
      </c>
      <c r="Q1686">
        <v>500</v>
      </c>
      <c r="R1686">
        <v>0</v>
      </c>
      <c r="S1686">
        <v>56</v>
      </c>
      <c r="T1686" t="s">
        <v>35</v>
      </c>
      <c r="U1686" t="s">
        <v>35</v>
      </c>
      <c r="V1686" t="s">
        <v>35</v>
      </c>
      <c r="W1686" s="10" t="e">
        <f>V1686/U1686*100</f>
        <v>#VALUE!</v>
      </c>
      <c r="X1686" t="s">
        <v>35</v>
      </c>
      <c r="Y1686" s="8" t="e">
        <f>X1686/T1686*100</f>
        <v>#VALUE!</v>
      </c>
      <c r="Z1686" t="s">
        <v>35</v>
      </c>
      <c r="AA1686" t="s">
        <v>35</v>
      </c>
      <c r="AB1686" t="s">
        <v>35</v>
      </c>
      <c r="AC1686" s="8" t="e">
        <f>AB1686/C1686*100</f>
        <v>#VALUE!</v>
      </c>
      <c r="AD1686" t="s">
        <v>35</v>
      </c>
      <c r="AE1686" s="9" t="e">
        <f>AD1686/C1686*100</f>
        <v>#VALUE!</v>
      </c>
      <c r="AF1686" t="s">
        <v>35</v>
      </c>
      <c r="AG1686" t="s">
        <v>35</v>
      </c>
      <c r="AH1686" t="s">
        <v>35</v>
      </c>
      <c r="AI1686" t="s">
        <v>35</v>
      </c>
      <c r="AJ1686" t="s">
        <v>35</v>
      </c>
      <c r="AK1686" t="s">
        <v>35</v>
      </c>
    </row>
    <row r="1687" spans="1:37" x14ac:dyDescent="0.4">
      <c r="A1687">
        <v>1686</v>
      </c>
      <c r="B1687" t="s">
        <v>1711</v>
      </c>
      <c r="C1687" s="1">
        <v>11225</v>
      </c>
      <c r="D1687">
        <v>260</v>
      </c>
      <c r="E1687" s="2">
        <v>-2.2599999999999999E-2</v>
      </c>
      <c r="F1687">
        <v>0</v>
      </c>
      <c r="G1687">
        <v>175</v>
      </c>
      <c r="H1687" s="1">
        <v>11325</v>
      </c>
      <c r="I1687" s="1">
        <v>11325</v>
      </c>
      <c r="J1687" s="1">
        <v>11225</v>
      </c>
      <c r="K1687" s="1">
        <v>11160</v>
      </c>
      <c r="L1687" s="1">
        <v>11190</v>
      </c>
      <c r="M1687">
        <v>1</v>
      </c>
      <c r="N1687">
        <v>51</v>
      </c>
      <c r="O1687" s="1">
        <v>20050</v>
      </c>
      <c r="P1687" s="1">
        <v>19827</v>
      </c>
      <c r="Q1687">
        <v>500</v>
      </c>
      <c r="R1687">
        <v>0</v>
      </c>
      <c r="S1687">
        <v>56</v>
      </c>
      <c r="T1687" t="s">
        <v>35</v>
      </c>
      <c r="U1687" t="s">
        <v>35</v>
      </c>
      <c r="V1687" t="s">
        <v>35</v>
      </c>
      <c r="W1687" s="10" t="e">
        <f>V1687/U1687*100</f>
        <v>#VALUE!</v>
      </c>
      <c r="X1687" t="s">
        <v>35</v>
      </c>
      <c r="Y1687" s="8" t="e">
        <f>X1687/T1687*100</f>
        <v>#VALUE!</v>
      </c>
      <c r="Z1687" t="s">
        <v>35</v>
      </c>
      <c r="AA1687" t="s">
        <v>35</v>
      </c>
      <c r="AB1687" t="s">
        <v>35</v>
      </c>
      <c r="AC1687" s="8" t="e">
        <f>AB1687/C1687*100</f>
        <v>#VALUE!</v>
      </c>
      <c r="AD1687" t="s">
        <v>35</v>
      </c>
      <c r="AE1687" s="9" t="e">
        <f>AD1687/C1687*100</f>
        <v>#VALUE!</v>
      </c>
      <c r="AF1687" t="s">
        <v>35</v>
      </c>
      <c r="AG1687" t="s">
        <v>35</v>
      </c>
      <c r="AH1687" t="s">
        <v>35</v>
      </c>
      <c r="AI1687" t="s">
        <v>35</v>
      </c>
      <c r="AJ1687" t="s">
        <v>35</v>
      </c>
      <c r="AK1687" t="s">
        <v>35</v>
      </c>
    </row>
    <row r="1688" spans="1:37" x14ac:dyDescent="0.4">
      <c r="A1688">
        <v>1687</v>
      </c>
      <c r="B1688" t="s">
        <v>1712</v>
      </c>
      <c r="C1688" s="1">
        <v>6510</v>
      </c>
      <c r="D1688">
        <v>0</v>
      </c>
      <c r="E1688" s="2">
        <v>0</v>
      </c>
      <c r="F1688">
        <v>500</v>
      </c>
      <c r="G1688">
        <v>516</v>
      </c>
      <c r="H1688" s="1">
        <v>6350</v>
      </c>
      <c r="I1688" s="1">
        <v>6510</v>
      </c>
      <c r="J1688" s="1">
        <v>6350</v>
      </c>
      <c r="K1688" s="1">
        <v>6490</v>
      </c>
      <c r="L1688" s="1">
        <v>6510</v>
      </c>
      <c r="M1688">
        <v>3</v>
      </c>
      <c r="N1688" s="1">
        <v>5556</v>
      </c>
      <c r="O1688">
        <v>85</v>
      </c>
      <c r="P1688">
        <v>443</v>
      </c>
      <c r="Q1688">
        <v>857</v>
      </c>
      <c r="R1688">
        <v>0.1</v>
      </c>
      <c r="S1688">
        <v>56</v>
      </c>
      <c r="T1688" t="s">
        <v>35</v>
      </c>
      <c r="U1688" t="s">
        <v>35</v>
      </c>
      <c r="V1688" t="s">
        <v>35</v>
      </c>
      <c r="W1688" s="10" t="e">
        <f>V1688/U1688*100</f>
        <v>#VALUE!</v>
      </c>
      <c r="X1688" t="s">
        <v>35</v>
      </c>
      <c r="Y1688" s="8" t="e">
        <f>X1688/T1688*100</f>
        <v>#VALUE!</v>
      </c>
      <c r="Z1688" t="s">
        <v>35</v>
      </c>
      <c r="AA1688" t="s">
        <v>35</v>
      </c>
      <c r="AB1688">
        <v>356</v>
      </c>
      <c r="AC1688" s="11">
        <f>AB1688/C1688*100</f>
        <v>5.4685099846390166</v>
      </c>
      <c r="AD1688" t="s">
        <v>35</v>
      </c>
      <c r="AE1688" s="9" t="e">
        <f>AD1688/C1688*100</f>
        <v>#VALUE!</v>
      </c>
      <c r="AF1688" t="s">
        <v>35</v>
      </c>
      <c r="AG1688">
        <v>18.29</v>
      </c>
      <c r="AH1688" t="s">
        <v>35</v>
      </c>
      <c r="AI1688" t="s">
        <v>35</v>
      </c>
      <c r="AJ1688">
        <v>6</v>
      </c>
      <c r="AK1688" t="s">
        <v>35</v>
      </c>
    </row>
    <row r="1689" spans="1:37" x14ac:dyDescent="0.4">
      <c r="A1689">
        <v>1688</v>
      </c>
      <c r="B1689" t="s">
        <v>1713</v>
      </c>
      <c r="C1689" s="1">
        <v>104500</v>
      </c>
      <c r="D1689">
        <v>500</v>
      </c>
      <c r="E1689" s="2">
        <v>4.7999999999999996E-3</v>
      </c>
      <c r="F1689" s="1">
        <v>5000</v>
      </c>
      <c r="G1689">
        <v>19</v>
      </c>
      <c r="H1689" s="1">
        <v>104000</v>
      </c>
      <c r="I1689" s="1">
        <v>104500</v>
      </c>
      <c r="J1689" s="1">
        <v>104000</v>
      </c>
      <c r="K1689" s="1">
        <v>102000</v>
      </c>
      <c r="L1689" s="1">
        <v>104500</v>
      </c>
      <c r="M1689">
        <v>1</v>
      </c>
      <c r="N1689">
        <v>24</v>
      </c>
      <c r="O1689">
        <v>12</v>
      </c>
      <c r="P1689">
        <v>24</v>
      </c>
      <c r="Q1689">
        <v>53</v>
      </c>
      <c r="R1689">
        <v>0</v>
      </c>
      <c r="S1689">
        <v>56</v>
      </c>
      <c r="T1689" t="s">
        <v>35</v>
      </c>
      <c r="U1689" t="s">
        <v>35</v>
      </c>
      <c r="V1689" t="s">
        <v>35</v>
      </c>
      <c r="W1689" s="10" t="e">
        <f>V1689/U1689*100</f>
        <v>#VALUE!</v>
      </c>
      <c r="X1689" t="s">
        <v>35</v>
      </c>
      <c r="Y1689" s="8" t="e">
        <f>X1689/T1689*100</f>
        <v>#VALUE!</v>
      </c>
      <c r="Z1689" t="s">
        <v>35</v>
      </c>
      <c r="AA1689" t="s">
        <v>35</v>
      </c>
      <c r="AB1689" s="1">
        <v>1720</v>
      </c>
      <c r="AC1689" s="8">
        <f>AB1689/C1689*100</f>
        <v>1.6459330143540669</v>
      </c>
      <c r="AD1689" t="s">
        <v>35</v>
      </c>
      <c r="AE1689" s="9" t="e">
        <f>AD1689/C1689*100</f>
        <v>#VALUE!</v>
      </c>
      <c r="AF1689" t="s">
        <v>35</v>
      </c>
      <c r="AG1689">
        <v>60.76</v>
      </c>
      <c r="AH1689" t="s">
        <v>35</v>
      </c>
      <c r="AI1689" t="s">
        <v>35</v>
      </c>
      <c r="AJ1689">
        <v>9.32</v>
      </c>
      <c r="AK1689" t="s">
        <v>35</v>
      </c>
    </row>
    <row r="1690" spans="1:37" x14ac:dyDescent="0.4">
      <c r="A1690">
        <v>1689</v>
      </c>
      <c r="B1690" t="s">
        <v>1714</v>
      </c>
      <c r="C1690" s="1">
        <v>9195</v>
      </c>
      <c r="D1690">
        <v>250</v>
      </c>
      <c r="E1690" s="2">
        <v>-2.6499999999999999E-2</v>
      </c>
      <c r="F1690">
        <v>0</v>
      </c>
      <c r="G1690">
        <v>3</v>
      </c>
      <c r="H1690" s="1">
        <v>9200</v>
      </c>
      <c r="I1690" s="1">
        <v>9200</v>
      </c>
      <c r="J1690" s="1">
        <v>9195</v>
      </c>
      <c r="K1690" s="1">
        <v>9195</v>
      </c>
      <c r="L1690" s="1">
        <v>9225</v>
      </c>
      <c r="M1690">
        <v>0</v>
      </c>
      <c r="N1690">
        <v>0</v>
      </c>
      <c r="O1690" s="1">
        <v>10106</v>
      </c>
      <c r="P1690" s="1">
        <v>10108</v>
      </c>
      <c r="Q1690">
        <v>600</v>
      </c>
      <c r="R1690">
        <v>0</v>
      </c>
      <c r="S1690">
        <v>55</v>
      </c>
      <c r="T1690" t="s">
        <v>35</v>
      </c>
      <c r="U1690" t="s">
        <v>35</v>
      </c>
      <c r="V1690" t="s">
        <v>35</v>
      </c>
      <c r="W1690" s="10" t="e">
        <f>V1690/U1690*100</f>
        <v>#VALUE!</v>
      </c>
      <c r="X1690" t="s">
        <v>35</v>
      </c>
      <c r="Y1690" s="8" t="e">
        <f>X1690/T1690*100</f>
        <v>#VALUE!</v>
      </c>
      <c r="Z1690" t="s">
        <v>35</v>
      </c>
      <c r="AA1690" t="s">
        <v>35</v>
      </c>
      <c r="AB1690" t="s">
        <v>35</v>
      </c>
      <c r="AC1690" s="8" t="e">
        <f>AB1690/C1690*100</f>
        <v>#VALUE!</v>
      </c>
      <c r="AD1690" t="s">
        <v>35</v>
      </c>
      <c r="AE1690" s="9" t="e">
        <f>AD1690/C1690*100</f>
        <v>#VALUE!</v>
      </c>
      <c r="AF1690" t="s">
        <v>35</v>
      </c>
      <c r="AG1690" t="s">
        <v>35</v>
      </c>
      <c r="AH1690" t="s">
        <v>35</v>
      </c>
      <c r="AI1690" t="s">
        <v>35</v>
      </c>
      <c r="AJ1690" t="s">
        <v>35</v>
      </c>
      <c r="AK1690" t="s">
        <v>35</v>
      </c>
    </row>
    <row r="1691" spans="1:37" x14ac:dyDescent="0.4">
      <c r="A1691">
        <v>1690</v>
      </c>
      <c r="B1691" t="s">
        <v>1715</v>
      </c>
      <c r="C1691" s="1">
        <v>6410</v>
      </c>
      <c r="D1691">
        <v>210</v>
      </c>
      <c r="E1691" s="2">
        <v>-3.1699999999999999E-2</v>
      </c>
      <c r="F1691">
        <v>0</v>
      </c>
      <c r="G1691" s="1">
        <v>4953</v>
      </c>
      <c r="H1691" s="1">
        <v>6580</v>
      </c>
      <c r="I1691" s="1">
        <v>6595</v>
      </c>
      <c r="J1691" s="1">
        <v>6365</v>
      </c>
      <c r="K1691" s="1">
        <v>6400</v>
      </c>
      <c r="L1691" s="1">
        <v>6415</v>
      </c>
      <c r="M1691">
        <v>31</v>
      </c>
      <c r="N1691" s="1">
        <v>11524</v>
      </c>
      <c r="O1691" s="1">
        <v>16536</v>
      </c>
      <c r="P1691" s="1">
        <v>15559</v>
      </c>
      <c r="Q1691">
        <v>850</v>
      </c>
      <c r="R1691">
        <v>0.68</v>
      </c>
      <c r="S1691">
        <v>54</v>
      </c>
      <c r="T1691" t="s">
        <v>35</v>
      </c>
      <c r="U1691" t="s">
        <v>35</v>
      </c>
      <c r="V1691" t="s">
        <v>35</v>
      </c>
      <c r="W1691" s="10" t="e">
        <f>V1691/U1691*100</f>
        <v>#VALUE!</v>
      </c>
      <c r="X1691" t="s">
        <v>35</v>
      </c>
      <c r="Y1691" s="8" t="e">
        <f>X1691/T1691*100</f>
        <v>#VALUE!</v>
      </c>
      <c r="Z1691" t="s">
        <v>35</v>
      </c>
      <c r="AA1691" t="s">
        <v>35</v>
      </c>
      <c r="AB1691" t="s">
        <v>35</v>
      </c>
      <c r="AC1691" s="8" t="e">
        <f>AB1691/C1691*100</f>
        <v>#VALUE!</v>
      </c>
      <c r="AD1691" t="s">
        <v>35</v>
      </c>
      <c r="AE1691" s="9" t="e">
        <f>AD1691/C1691*100</f>
        <v>#VALUE!</v>
      </c>
      <c r="AF1691" t="s">
        <v>35</v>
      </c>
      <c r="AG1691" t="s">
        <v>35</v>
      </c>
      <c r="AH1691" t="s">
        <v>35</v>
      </c>
      <c r="AI1691" t="s">
        <v>35</v>
      </c>
      <c r="AJ1691" t="s">
        <v>35</v>
      </c>
      <c r="AK1691" t="s">
        <v>35</v>
      </c>
    </row>
    <row r="1692" spans="1:37" x14ac:dyDescent="0.4">
      <c r="A1692">
        <v>1691</v>
      </c>
      <c r="B1692" t="s">
        <v>1716</v>
      </c>
      <c r="C1692" s="1">
        <v>6035</v>
      </c>
      <c r="D1692">
        <v>30</v>
      </c>
      <c r="E1692" s="2">
        <v>-4.8999999999999998E-3</v>
      </c>
      <c r="F1692">
        <v>0</v>
      </c>
      <c r="G1692">
        <v>249</v>
      </c>
      <c r="H1692" s="1">
        <v>6070</v>
      </c>
      <c r="I1692" s="1">
        <v>6070</v>
      </c>
      <c r="J1692" s="1">
        <v>6035</v>
      </c>
      <c r="K1692" s="1">
        <v>6020</v>
      </c>
      <c r="L1692" s="1">
        <v>6035</v>
      </c>
      <c r="M1692">
        <v>1</v>
      </c>
      <c r="N1692">
        <v>815</v>
      </c>
      <c r="O1692" s="1">
        <v>5011</v>
      </c>
      <c r="P1692" s="1">
        <v>5240</v>
      </c>
      <c r="Q1692">
        <v>900</v>
      </c>
      <c r="R1692">
        <v>0</v>
      </c>
      <c r="S1692">
        <v>54</v>
      </c>
      <c r="T1692" t="s">
        <v>35</v>
      </c>
      <c r="U1692" t="s">
        <v>35</v>
      </c>
      <c r="V1692" t="s">
        <v>35</v>
      </c>
      <c r="W1692" s="10" t="e">
        <f>V1692/U1692*100</f>
        <v>#VALUE!</v>
      </c>
      <c r="X1692" t="s">
        <v>35</v>
      </c>
      <c r="Y1692" s="8" t="e">
        <f>X1692/T1692*100</f>
        <v>#VALUE!</v>
      </c>
      <c r="Z1692" t="s">
        <v>35</v>
      </c>
      <c r="AA1692" t="s">
        <v>35</v>
      </c>
      <c r="AB1692" t="s">
        <v>35</v>
      </c>
      <c r="AC1692" s="8" t="e">
        <f>AB1692/C1692*100</f>
        <v>#VALUE!</v>
      </c>
      <c r="AD1692" t="s">
        <v>35</v>
      </c>
      <c r="AE1692" s="9" t="e">
        <f>AD1692/C1692*100</f>
        <v>#VALUE!</v>
      </c>
      <c r="AF1692" t="s">
        <v>35</v>
      </c>
      <c r="AG1692" t="s">
        <v>35</v>
      </c>
      <c r="AH1692" t="s">
        <v>35</v>
      </c>
      <c r="AI1692" t="s">
        <v>35</v>
      </c>
      <c r="AJ1692" t="s">
        <v>35</v>
      </c>
      <c r="AK1692" t="s">
        <v>35</v>
      </c>
    </row>
    <row r="1693" spans="1:37" x14ac:dyDescent="0.4">
      <c r="A1693">
        <v>1692</v>
      </c>
      <c r="B1693" t="s">
        <v>1717</v>
      </c>
      <c r="C1693" s="1">
        <v>11950</v>
      </c>
      <c r="D1693">
        <v>0</v>
      </c>
      <c r="E1693" s="2">
        <v>0</v>
      </c>
      <c r="F1693">
        <v>0</v>
      </c>
      <c r="G1693">
        <v>0</v>
      </c>
      <c r="H1693" s="1">
        <v>11950</v>
      </c>
      <c r="I1693" s="1">
        <v>11950</v>
      </c>
      <c r="J1693" s="1">
        <v>11950</v>
      </c>
      <c r="K1693" s="1">
        <v>12025</v>
      </c>
      <c r="L1693" s="1">
        <v>12080</v>
      </c>
      <c r="M1693">
        <v>0</v>
      </c>
      <c r="N1693">
        <v>0</v>
      </c>
      <c r="O1693" s="1">
        <v>20000</v>
      </c>
      <c r="P1693" s="1">
        <v>20000</v>
      </c>
      <c r="Q1693">
        <v>450</v>
      </c>
      <c r="R1693">
        <v>0</v>
      </c>
      <c r="S1693">
        <v>54</v>
      </c>
      <c r="T1693" t="s">
        <v>35</v>
      </c>
      <c r="U1693" t="s">
        <v>35</v>
      </c>
      <c r="V1693" t="s">
        <v>35</v>
      </c>
      <c r="W1693" s="10" t="e">
        <f>V1693/U1693*100</f>
        <v>#VALUE!</v>
      </c>
      <c r="X1693" t="s">
        <v>35</v>
      </c>
      <c r="Y1693" s="8" t="e">
        <f>X1693/T1693*100</f>
        <v>#VALUE!</v>
      </c>
      <c r="Z1693" t="s">
        <v>35</v>
      </c>
      <c r="AA1693" t="s">
        <v>35</v>
      </c>
      <c r="AB1693" t="s">
        <v>35</v>
      </c>
      <c r="AC1693" s="8" t="e">
        <f>AB1693/C1693*100</f>
        <v>#VALUE!</v>
      </c>
      <c r="AD1693" t="s">
        <v>35</v>
      </c>
      <c r="AE1693" s="9" t="e">
        <f>AD1693/C1693*100</f>
        <v>#VALUE!</v>
      </c>
      <c r="AF1693" t="s">
        <v>35</v>
      </c>
      <c r="AG1693" t="s">
        <v>35</v>
      </c>
      <c r="AH1693" t="s">
        <v>35</v>
      </c>
      <c r="AI1693" t="s">
        <v>35</v>
      </c>
      <c r="AJ1693" t="s">
        <v>35</v>
      </c>
      <c r="AK1693" t="s">
        <v>35</v>
      </c>
    </row>
    <row r="1694" spans="1:37" x14ac:dyDescent="0.4">
      <c r="A1694">
        <v>1693</v>
      </c>
      <c r="B1694" t="s">
        <v>1718</v>
      </c>
      <c r="C1694" s="1">
        <v>11940</v>
      </c>
      <c r="D1694">
        <v>20</v>
      </c>
      <c r="E1694" s="2">
        <v>-1.6999999999999999E-3</v>
      </c>
      <c r="F1694">
        <v>0</v>
      </c>
      <c r="G1694">
        <v>204</v>
      </c>
      <c r="H1694" s="1">
        <v>12035</v>
      </c>
      <c r="I1694" s="1">
        <v>12035</v>
      </c>
      <c r="J1694" s="1">
        <v>11880</v>
      </c>
      <c r="K1694" s="1">
        <v>11885</v>
      </c>
      <c r="L1694" s="1">
        <v>11930</v>
      </c>
      <c r="M1694">
        <v>2</v>
      </c>
      <c r="N1694">
        <v>20</v>
      </c>
      <c r="O1694" s="1">
        <v>19908</v>
      </c>
      <c r="P1694" s="1">
        <v>14896</v>
      </c>
      <c r="Q1694">
        <v>450</v>
      </c>
      <c r="R1694">
        <v>0</v>
      </c>
      <c r="S1694">
        <v>54</v>
      </c>
      <c r="T1694" t="s">
        <v>35</v>
      </c>
      <c r="U1694" t="s">
        <v>35</v>
      </c>
      <c r="V1694" t="s">
        <v>35</v>
      </c>
      <c r="W1694" s="10" t="e">
        <f>V1694/U1694*100</f>
        <v>#VALUE!</v>
      </c>
      <c r="X1694" t="s">
        <v>35</v>
      </c>
      <c r="Y1694" s="8" t="e">
        <f>X1694/T1694*100</f>
        <v>#VALUE!</v>
      </c>
      <c r="Z1694" t="s">
        <v>35</v>
      </c>
      <c r="AA1694" t="s">
        <v>35</v>
      </c>
      <c r="AB1694" t="s">
        <v>35</v>
      </c>
      <c r="AC1694" s="8" t="e">
        <f>AB1694/C1694*100</f>
        <v>#VALUE!</v>
      </c>
      <c r="AD1694" t="s">
        <v>35</v>
      </c>
      <c r="AE1694" s="9" t="e">
        <f>AD1694/C1694*100</f>
        <v>#VALUE!</v>
      </c>
      <c r="AF1694" t="s">
        <v>35</v>
      </c>
      <c r="AG1694" t="s">
        <v>35</v>
      </c>
      <c r="AH1694" t="s">
        <v>35</v>
      </c>
      <c r="AI1694" t="s">
        <v>35</v>
      </c>
      <c r="AJ1694" t="s">
        <v>35</v>
      </c>
      <c r="AK1694" t="s">
        <v>35</v>
      </c>
    </row>
    <row r="1695" spans="1:37" x14ac:dyDescent="0.4">
      <c r="A1695">
        <v>1694</v>
      </c>
      <c r="B1695" t="s">
        <v>1719</v>
      </c>
      <c r="C1695" s="1">
        <v>7625</v>
      </c>
      <c r="D1695">
        <v>50</v>
      </c>
      <c r="E1695" s="2">
        <v>-6.4999999999999997E-3</v>
      </c>
      <c r="F1695">
        <v>0</v>
      </c>
      <c r="G1695" s="1">
        <v>13246</v>
      </c>
      <c r="H1695" s="1">
        <v>7660</v>
      </c>
      <c r="I1695" s="1">
        <v>7660</v>
      </c>
      <c r="J1695" s="1">
        <v>7535</v>
      </c>
      <c r="K1695" s="1">
        <v>7595</v>
      </c>
      <c r="L1695" s="1">
        <v>7620</v>
      </c>
      <c r="M1695">
        <v>100</v>
      </c>
      <c r="N1695" s="1">
        <v>5660</v>
      </c>
      <c r="O1695" s="1">
        <v>21986</v>
      </c>
      <c r="P1695" s="1">
        <v>97332</v>
      </c>
      <c r="Q1695">
        <v>700</v>
      </c>
      <c r="R1695">
        <v>0</v>
      </c>
      <c r="S1695">
        <v>53</v>
      </c>
      <c r="T1695" t="s">
        <v>35</v>
      </c>
      <c r="U1695" t="s">
        <v>35</v>
      </c>
      <c r="V1695" t="s">
        <v>35</v>
      </c>
      <c r="W1695" s="10" t="e">
        <f>V1695/U1695*100</f>
        <v>#VALUE!</v>
      </c>
      <c r="X1695" t="s">
        <v>35</v>
      </c>
      <c r="Y1695" s="8" t="e">
        <f>X1695/T1695*100</f>
        <v>#VALUE!</v>
      </c>
      <c r="Z1695" t="s">
        <v>35</v>
      </c>
      <c r="AA1695" t="s">
        <v>35</v>
      </c>
      <c r="AB1695" t="s">
        <v>35</v>
      </c>
      <c r="AC1695" s="8" t="e">
        <f>AB1695/C1695*100</f>
        <v>#VALUE!</v>
      </c>
      <c r="AD1695" t="s">
        <v>35</v>
      </c>
      <c r="AE1695" s="9" t="e">
        <f>AD1695/C1695*100</f>
        <v>#VALUE!</v>
      </c>
      <c r="AF1695" t="s">
        <v>35</v>
      </c>
      <c r="AG1695" t="s">
        <v>35</v>
      </c>
      <c r="AH1695" t="s">
        <v>35</v>
      </c>
      <c r="AI1695" t="s">
        <v>35</v>
      </c>
      <c r="AJ1695" t="s">
        <v>35</v>
      </c>
      <c r="AK1695" t="s">
        <v>35</v>
      </c>
    </row>
    <row r="1696" spans="1:37" x14ac:dyDescent="0.4">
      <c r="A1696">
        <v>1695</v>
      </c>
      <c r="B1696" t="s">
        <v>1720</v>
      </c>
      <c r="C1696" s="1">
        <v>8890</v>
      </c>
      <c r="D1696">
        <v>0</v>
      </c>
      <c r="E1696" s="2">
        <v>0</v>
      </c>
      <c r="F1696">
        <v>500</v>
      </c>
      <c r="G1696">
        <v>94</v>
      </c>
      <c r="H1696" s="1">
        <v>8880</v>
      </c>
      <c r="I1696" s="1">
        <v>8890</v>
      </c>
      <c r="J1696" s="1">
        <v>8880</v>
      </c>
      <c r="K1696" s="1">
        <v>8880</v>
      </c>
      <c r="L1696" s="1">
        <v>8910</v>
      </c>
      <c r="M1696">
        <v>0</v>
      </c>
      <c r="N1696" s="1">
        <v>1583</v>
      </c>
      <c r="O1696">
        <v>342</v>
      </c>
      <c r="P1696">
        <v>3</v>
      </c>
      <c r="Q1696">
        <v>600</v>
      </c>
      <c r="R1696">
        <v>1.48</v>
      </c>
      <c r="S1696">
        <v>53</v>
      </c>
      <c r="T1696" t="s">
        <v>35</v>
      </c>
      <c r="U1696" t="s">
        <v>35</v>
      </c>
      <c r="V1696" t="s">
        <v>35</v>
      </c>
      <c r="W1696" s="10" t="e">
        <f>V1696/U1696*100</f>
        <v>#VALUE!</v>
      </c>
      <c r="X1696" t="s">
        <v>35</v>
      </c>
      <c r="Y1696" s="8" t="e">
        <f>X1696/T1696*100</f>
        <v>#VALUE!</v>
      </c>
      <c r="Z1696" t="s">
        <v>35</v>
      </c>
      <c r="AA1696" t="s">
        <v>35</v>
      </c>
      <c r="AB1696">
        <v>78</v>
      </c>
      <c r="AC1696" s="8">
        <f>AB1696/C1696*100</f>
        <v>0.87739032620922386</v>
      </c>
      <c r="AD1696" t="s">
        <v>35</v>
      </c>
      <c r="AE1696" s="9" t="e">
        <f>AD1696/C1696*100</f>
        <v>#VALUE!</v>
      </c>
      <c r="AF1696" t="s">
        <v>35</v>
      </c>
      <c r="AG1696">
        <v>113.97</v>
      </c>
      <c r="AH1696" t="s">
        <v>35</v>
      </c>
      <c r="AI1696" t="s">
        <v>35</v>
      </c>
      <c r="AJ1696">
        <v>5.65</v>
      </c>
      <c r="AK1696" t="s">
        <v>35</v>
      </c>
    </row>
    <row r="1697" spans="1:37" x14ac:dyDescent="0.4">
      <c r="A1697">
        <v>1696</v>
      </c>
      <c r="B1697" t="s">
        <v>1721</v>
      </c>
      <c r="C1697" s="1">
        <v>5320</v>
      </c>
      <c r="D1697">
        <v>280</v>
      </c>
      <c r="E1697" s="2">
        <v>-0.05</v>
      </c>
      <c r="F1697">
        <v>0</v>
      </c>
      <c r="G1697" s="1">
        <v>9770</v>
      </c>
      <c r="H1697" s="1">
        <v>5385</v>
      </c>
      <c r="I1697" s="1">
        <v>5450</v>
      </c>
      <c r="J1697" s="1">
        <v>5260</v>
      </c>
      <c r="K1697" s="1">
        <v>5320</v>
      </c>
      <c r="L1697" s="1">
        <v>5325</v>
      </c>
      <c r="M1697">
        <v>51</v>
      </c>
      <c r="N1697" s="1">
        <v>25431</v>
      </c>
      <c r="O1697" s="1">
        <v>13931</v>
      </c>
      <c r="P1697" s="1">
        <v>114204</v>
      </c>
      <c r="Q1697" s="1">
        <v>1000</v>
      </c>
      <c r="R1697">
        <v>0</v>
      </c>
      <c r="S1697">
        <v>53</v>
      </c>
      <c r="T1697" t="s">
        <v>35</v>
      </c>
      <c r="U1697" t="s">
        <v>35</v>
      </c>
      <c r="V1697" t="s">
        <v>35</v>
      </c>
      <c r="W1697" s="10" t="e">
        <f>V1697/U1697*100</f>
        <v>#VALUE!</v>
      </c>
      <c r="X1697" t="s">
        <v>35</v>
      </c>
      <c r="Y1697" s="8" t="e">
        <f>X1697/T1697*100</f>
        <v>#VALUE!</v>
      </c>
      <c r="Z1697" t="s">
        <v>35</v>
      </c>
      <c r="AA1697" t="s">
        <v>35</v>
      </c>
      <c r="AB1697" t="s">
        <v>35</v>
      </c>
      <c r="AC1697" s="8" t="e">
        <f>AB1697/C1697*100</f>
        <v>#VALUE!</v>
      </c>
      <c r="AD1697" t="s">
        <v>35</v>
      </c>
      <c r="AE1697" s="9" t="e">
        <f>AD1697/C1697*100</f>
        <v>#VALUE!</v>
      </c>
      <c r="AF1697" t="s">
        <v>35</v>
      </c>
      <c r="AG1697" t="s">
        <v>35</v>
      </c>
      <c r="AH1697" t="s">
        <v>35</v>
      </c>
      <c r="AI1697" t="s">
        <v>35</v>
      </c>
      <c r="AJ1697" t="s">
        <v>35</v>
      </c>
      <c r="AK1697" t="s">
        <v>35</v>
      </c>
    </row>
    <row r="1698" spans="1:37" x14ac:dyDescent="0.4">
      <c r="A1698">
        <v>1697</v>
      </c>
      <c r="B1698" t="s">
        <v>1722</v>
      </c>
      <c r="C1698" s="1">
        <v>10580</v>
      </c>
      <c r="D1698">
        <v>450</v>
      </c>
      <c r="E1698" s="2">
        <v>-4.0800000000000003E-2</v>
      </c>
      <c r="F1698">
        <v>0</v>
      </c>
      <c r="G1698" s="1">
        <v>3478</v>
      </c>
      <c r="H1698" s="1">
        <v>10810</v>
      </c>
      <c r="I1698" s="1">
        <v>10870</v>
      </c>
      <c r="J1698" s="1">
        <v>10480</v>
      </c>
      <c r="K1698" s="1">
        <v>10560</v>
      </c>
      <c r="L1698" s="1">
        <v>10595</v>
      </c>
      <c r="M1698">
        <v>36</v>
      </c>
      <c r="N1698" s="1">
        <v>5956</v>
      </c>
      <c r="O1698" s="1">
        <v>13005</v>
      </c>
      <c r="P1698" s="1">
        <v>16891</v>
      </c>
      <c r="Q1698">
        <v>500</v>
      </c>
      <c r="R1698">
        <v>0.79</v>
      </c>
      <c r="S1698">
        <v>53</v>
      </c>
      <c r="T1698" t="s">
        <v>35</v>
      </c>
      <c r="U1698" t="s">
        <v>35</v>
      </c>
      <c r="V1698" t="s">
        <v>35</v>
      </c>
      <c r="W1698" s="10" t="e">
        <f>V1698/U1698*100</f>
        <v>#VALUE!</v>
      </c>
      <c r="X1698" t="s">
        <v>35</v>
      </c>
      <c r="Y1698" s="8" t="e">
        <f>X1698/T1698*100</f>
        <v>#VALUE!</v>
      </c>
      <c r="Z1698" t="s">
        <v>35</v>
      </c>
      <c r="AA1698" t="s">
        <v>35</v>
      </c>
      <c r="AB1698" t="s">
        <v>35</v>
      </c>
      <c r="AC1698" s="8" t="e">
        <f>AB1698/C1698*100</f>
        <v>#VALUE!</v>
      </c>
      <c r="AD1698" t="s">
        <v>35</v>
      </c>
      <c r="AE1698" s="9" t="e">
        <f>AD1698/C1698*100</f>
        <v>#VALUE!</v>
      </c>
      <c r="AF1698" t="s">
        <v>35</v>
      </c>
      <c r="AG1698" t="s">
        <v>35</v>
      </c>
      <c r="AH1698" t="s">
        <v>35</v>
      </c>
      <c r="AI1698" t="s">
        <v>35</v>
      </c>
      <c r="AJ1698" t="s">
        <v>35</v>
      </c>
      <c r="AK1698" t="s">
        <v>35</v>
      </c>
    </row>
    <row r="1699" spans="1:37" x14ac:dyDescent="0.4">
      <c r="A1699">
        <v>1698</v>
      </c>
      <c r="B1699" t="s">
        <v>1723</v>
      </c>
      <c r="C1699" s="1">
        <v>10385</v>
      </c>
      <c r="D1699">
        <v>85</v>
      </c>
      <c r="E1699" s="2">
        <v>-8.0999999999999996E-3</v>
      </c>
      <c r="F1699">
        <v>0</v>
      </c>
      <c r="G1699">
        <v>4</v>
      </c>
      <c r="H1699" s="1">
        <v>10505</v>
      </c>
      <c r="I1699" s="1">
        <v>10505</v>
      </c>
      <c r="J1699" s="1">
        <v>10385</v>
      </c>
      <c r="K1699" s="1">
        <v>10455</v>
      </c>
      <c r="L1699" s="1">
        <v>10475</v>
      </c>
      <c r="M1699">
        <v>0</v>
      </c>
      <c r="N1699">
        <v>32</v>
      </c>
      <c r="O1699" s="1">
        <v>4154</v>
      </c>
      <c r="P1699" s="1">
        <v>7280</v>
      </c>
      <c r="Q1699">
        <v>500</v>
      </c>
      <c r="R1699">
        <v>0</v>
      </c>
      <c r="S1699">
        <v>52</v>
      </c>
      <c r="T1699" t="s">
        <v>35</v>
      </c>
      <c r="U1699" t="s">
        <v>35</v>
      </c>
      <c r="V1699" t="s">
        <v>35</v>
      </c>
      <c r="W1699" s="10" t="e">
        <f>V1699/U1699*100</f>
        <v>#VALUE!</v>
      </c>
      <c r="X1699" t="s">
        <v>35</v>
      </c>
      <c r="Y1699" s="8" t="e">
        <f>X1699/T1699*100</f>
        <v>#VALUE!</v>
      </c>
      <c r="Z1699" t="s">
        <v>35</v>
      </c>
      <c r="AA1699" t="s">
        <v>35</v>
      </c>
      <c r="AB1699" t="s">
        <v>35</v>
      </c>
      <c r="AC1699" s="8" t="e">
        <f>AB1699/C1699*100</f>
        <v>#VALUE!</v>
      </c>
      <c r="AD1699" t="s">
        <v>35</v>
      </c>
      <c r="AE1699" s="9" t="e">
        <f>AD1699/C1699*100</f>
        <v>#VALUE!</v>
      </c>
      <c r="AF1699" t="s">
        <v>35</v>
      </c>
      <c r="AG1699" t="s">
        <v>35</v>
      </c>
      <c r="AH1699" t="s">
        <v>35</v>
      </c>
      <c r="AI1699" t="s">
        <v>35</v>
      </c>
      <c r="AJ1699" t="s">
        <v>35</v>
      </c>
      <c r="AK1699" t="s">
        <v>35</v>
      </c>
    </row>
    <row r="1700" spans="1:37" x14ac:dyDescent="0.4">
      <c r="A1700">
        <v>1699</v>
      </c>
      <c r="B1700" t="s">
        <v>1724</v>
      </c>
      <c r="C1700" s="1">
        <v>10385</v>
      </c>
      <c r="D1700">
        <v>190</v>
      </c>
      <c r="E1700" s="2">
        <v>-1.7999999999999999E-2</v>
      </c>
      <c r="F1700">
        <v>0</v>
      </c>
      <c r="G1700" s="1">
        <v>1022</v>
      </c>
      <c r="H1700" s="1">
        <v>10540</v>
      </c>
      <c r="I1700" s="1">
        <v>10540</v>
      </c>
      <c r="J1700" s="1">
        <v>10370</v>
      </c>
      <c r="K1700" s="1">
        <v>10370</v>
      </c>
      <c r="L1700" s="1">
        <v>10400</v>
      </c>
      <c r="M1700">
        <v>10</v>
      </c>
      <c r="N1700" s="1">
        <v>1565</v>
      </c>
      <c r="O1700" s="1">
        <v>20036</v>
      </c>
      <c r="P1700" s="1">
        <v>16210</v>
      </c>
      <c r="Q1700">
        <v>500</v>
      </c>
      <c r="R1700">
        <v>0</v>
      </c>
      <c r="S1700">
        <v>52</v>
      </c>
      <c r="T1700" t="s">
        <v>35</v>
      </c>
      <c r="U1700" t="s">
        <v>35</v>
      </c>
      <c r="V1700" t="s">
        <v>35</v>
      </c>
      <c r="W1700" s="10" t="e">
        <f>V1700/U1700*100</f>
        <v>#VALUE!</v>
      </c>
      <c r="X1700" t="s">
        <v>35</v>
      </c>
      <c r="Y1700" s="8" t="e">
        <f>X1700/T1700*100</f>
        <v>#VALUE!</v>
      </c>
      <c r="Z1700" t="s">
        <v>35</v>
      </c>
      <c r="AA1700" t="s">
        <v>35</v>
      </c>
      <c r="AB1700" t="s">
        <v>35</v>
      </c>
      <c r="AC1700" s="8" t="e">
        <f>AB1700/C1700*100</f>
        <v>#VALUE!</v>
      </c>
      <c r="AD1700" t="s">
        <v>35</v>
      </c>
      <c r="AE1700" s="9" t="e">
        <f>AD1700/C1700*100</f>
        <v>#VALUE!</v>
      </c>
      <c r="AF1700" t="s">
        <v>35</v>
      </c>
      <c r="AG1700" t="s">
        <v>35</v>
      </c>
      <c r="AH1700" t="s">
        <v>35</v>
      </c>
      <c r="AI1700" t="s">
        <v>35</v>
      </c>
      <c r="AJ1700" t="s">
        <v>35</v>
      </c>
      <c r="AK1700" t="s">
        <v>35</v>
      </c>
    </row>
    <row r="1701" spans="1:37" x14ac:dyDescent="0.4">
      <c r="A1701">
        <v>1700</v>
      </c>
      <c r="B1701" t="s">
        <v>1725</v>
      </c>
      <c r="C1701" s="1">
        <v>50590</v>
      </c>
      <c r="D1701">
        <v>55</v>
      </c>
      <c r="E1701" s="2">
        <v>1.1000000000000001E-3</v>
      </c>
      <c r="F1701">
        <v>0</v>
      </c>
      <c r="G1701">
        <v>11</v>
      </c>
      <c r="H1701" s="1">
        <v>50595</v>
      </c>
      <c r="I1701" s="1">
        <v>50595</v>
      </c>
      <c r="J1701" s="1">
        <v>50590</v>
      </c>
      <c r="K1701" s="1">
        <v>50545</v>
      </c>
      <c r="L1701" s="1">
        <v>50595</v>
      </c>
      <c r="M1701">
        <v>0</v>
      </c>
      <c r="N1701">
        <v>0</v>
      </c>
      <c r="O1701" s="1">
        <v>3000</v>
      </c>
      <c r="P1701" s="1">
        <v>2989</v>
      </c>
      <c r="Q1701">
        <v>102</v>
      </c>
      <c r="R1701">
        <v>0</v>
      </c>
      <c r="S1701">
        <v>52</v>
      </c>
      <c r="T1701" t="s">
        <v>35</v>
      </c>
      <c r="U1701" t="s">
        <v>35</v>
      </c>
      <c r="V1701" t="s">
        <v>35</v>
      </c>
      <c r="W1701" s="10" t="e">
        <f>V1701/U1701*100</f>
        <v>#VALUE!</v>
      </c>
      <c r="X1701" t="s">
        <v>35</v>
      </c>
      <c r="Y1701" s="8" t="e">
        <f>X1701/T1701*100</f>
        <v>#VALUE!</v>
      </c>
      <c r="Z1701" t="s">
        <v>35</v>
      </c>
      <c r="AA1701" t="s">
        <v>35</v>
      </c>
      <c r="AB1701" t="s">
        <v>35</v>
      </c>
      <c r="AC1701" s="8" t="e">
        <f>AB1701/C1701*100</f>
        <v>#VALUE!</v>
      </c>
      <c r="AD1701" t="s">
        <v>35</v>
      </c>
      <c r="AE1701" s="9" t="e">
        <f>AD1701/C1701*100</f>
        <v>#VALUE!</v>
      </c>
      <c r="AF1701" t="s">
        <v>35</v>
      </c>
      <c r="AG1701" t="s">
        <v>35</v>
      </c>
      <c r="AH1701" t="s">
        <v>35</v>
      </c>
      <c r="AI1701" t="s">
        <v>35</v>
      </c>
      <c r="AJ1701" t="s">
        <v>35</v>
      </c>
      <c r="AK1701" t="s">
        <v>35</v>
      </c>
    </row>
    <row r="1702" spans="1:37" x14ac:dyDescent="0.4">
      <c r="A1702">
        <v>1701</v>
      </c>
      <c r="B1702" t="s">
        <v>1726</v>
      </c>
      <c r="C1702" s="1">
        <v>8560</v>
      </c>
      <c r="D1702">
        <v>45</v>
      </c>
      <c r="E1702" s="2">
        <v>-5.1999999999999998E-3</v>
      </c>
      <c r="F1702">
        <v>0</v>
      </c>
      <c r="G1702">
        <v>1</v>
      </c>
      <c r="H1702" s="1">
        <v>8560</v>
      </c>
      <c r="I1702" s="1">
        <v>8560</v>
      </c>
      <c r="J1702" s="1">
        <v>8560</v>
      </c>
      <c r="K1702" s="1">
        <v>8525</v>
      </c>
      <c r="L1702" s="1">
        <v>8555</v>
      </c>
      <c r="M1702">
        <v>0</v>
      </c>
      <c r="N1702">
        <v>55</v>
      </c>
      <c r="O1702" s="1">
        <v>20000</v>
      </c>
      <c r="P1702" s="1">
        <v>15000</v>
      </c>
      <c r="Q1702">
        <v>600</v>
      </c>
      <c r="R1702">
        <v>0</v>
      </c>
      <c r="S1702">
        <v>51</v>
      </c>
      <c r="T1702" t="s">
        <v>35</v>
      </c>
      <c r="U1702" t="s">
        <v>35</v>
      </c>
      <c r="V1702" t="s">
        <v>35</v>
      </c>
      <c r="W1702" s="10" t="e">
        <f>V1702/U1702*100</f>
        <v>#VALUE!</v>
      </c>
      <c r="X1702" t="s">
        <v>35</v>
      </c>
      <c r="Y1702" s="8" t="e">
        <f>X1702/T1702*100</f>
        <v>#VALUE!</v>
      </c>
      <c r="Z1702" t="s">
        <v>35</v>
      </c>
      <c r="AA1702" t="s">
        <v>35</v>
      </c>
      <c r="AB1702" t="s">
        <v>35</v>
      </c>
      <c r="AC1702" s="8" t="e">
        <f>AB1702/C1702*100</f>
        <v>#VALUE!</v>
      </c>
      <c r="AD1702" t="s">
        <v>35</v>
      </c>
      <c r="AE1702" s="9" t="e">
        <f>AD1702/C1702*100</f>
        <v>#VALUE!</v>
      </c>
      <c r="AF1702" t="s">
        <v>35</v>
      </c>
      <c r="AG1702" t="s">
        <v>35</v>
      </c>
      <c r="AH1702" t="s">
        <v>35</v>
      </c>
      <c r="AI1702" t="s">
        <v>35</v>
      </c>
      <c r="AJ1702" t="s">
        <v>35</v>
      </c>
      <c r="AK1702" t="s">
        <v>35</v>
      </c>
    </row>
    <row r="1703" spans="1:37" x14ac:dyDescent="0.4">
      <c r="A1703">
        <v>1702</v>
      </c>
      <c r="B1703" t="s">
        <v>1727</v>
      </c>
      <c r="C1703" s="1">
        <v>10230</v>
      </c>
      <c r="D1703">
        <v>45</v>
      </c>
      <c r="E1703" s="2">
        <v>-4.4000000000000003E-3</v>
      </c>
      <c r="F1703">
        <v>0</v>
      </c>
      <c r="G1703" s="1">
        <v>1241</v>
      </c>
      <c r="H1703" s="1">
        <v>10275</v>
      </c>
      <c r="I1703" s="1">
        <v>10295</v>
      </c>
      <c r="J1703" s="1">
        <v>10165</v>
      </c>
      <c r="K1703" s="1">
        <v>10235</v>
      </c>
      <c r="L1703" s="1">
        <v>10255</v>
      </c>
      <c r="M1703">
        <v>12</v>
      </c>
      <c r="N1703" s="1">
        <v>1606</v>
      </c>
      <c r="O1703" s="1">
        <v>12125</v>
      </c>
      <c r="P1703" s="1">
        <v>11019</v>
      </c>
      <c r="Q1703">
        <v>500</v>
      </c>
      <c r="R1703">
        <v>0</v>
      </c>
      <c r="S1703">
        <v>51</v>
      </c>
      <c r="T1703" t="s">
        <v>35</v>
      </c>
      <c r="U1703" t="s">
        <v>35</v>
      </c>
      <c r="V1703" t="s">
        <v>35</v>
      </c>
      <c r="W1703" s="10" t="e">
        <f>V1703/U1703*100</f>
        <v>#VALUE!</v>
      </c>
      <c r="X1703" t="s">
        <v>35</v>
      </c>
      <c r="Y1703" s="8" t="e">
        <f>X1703/T1703*100</f>
        <v>#VALUE!</v>
      </c>
      <c r="Z1703" t="s">
        <v>35</v>
      </c>
      <c r="AA1703" t="s">
        <v>35</v>
      </c>
      <c r="AB1703" t="s">
        <v>35</v>
      </c>
      <c r="AC1703" s="8" t="e">
        <f>AB1703/C1703*100</f>
        <v>#VALUE!</v>
      </c>
      <c r="AD1703" t="s">
        <v>35</v>
      </c>
      <c r="AE1703" s="9" t="e">
        <f>AD1703/C1703*100</f>
        <v>#VALUE!</v>
      </c>
      <c r="AF1703" t="s">
        <v>35</v>
      </c>
      <c r="AG1703" t="s">
        <v>35</v>
      </c>
      <c r="AH1703" t="s">
        <v>35</v>
      </c>
      <c r="AI1703" t="s">
        <v>35</v>
      </c>
      <c r="AJ1703" t="s">
        <v>35</v>
      </c>
      <c r="AK1703" t="s">
        <v>35</v>
      </c>
    </row>
    <row r="1704" spans="1:37" x14ac:dyDescent="0.4">
      <c r="A1704">
        <v>1703</v>
      </c>
      <c r="B1704" t="s">
        <v>1728</v>
      </c>
      <c r="C1704" s="1">
        <v>101180</v>
      </c>
      <c r="D1704">
        <v>0</v>
      </c>
      <c r="E1704" s="2">
        <v>0</v>
      </c>
      <c r="F1704">
        <v>0</v>
      </c>
      <c r="G1704">
        <v>0</v>
      </c>
      <c r="H1704" s="1">
        <v>101180</v>
      </c>
      <c r="I1704" s="1">
        <v>101180</v>
      </c>
      <c r="J1704" s="1">
        <v>101180</v>
      </c>
      <c r="K1704" s="1">
        <v>101190</v>
      </c>
      <c r="L1704" s="1">
        <v>101250</v>
      </c>
      <c r="M1704">
        <v>0</v>
      </c>
      <c r="N1704">
        <v>0</v>
      </c>
      <c r="O1704" s="1">
        <v>3000</v>
      </c>
      <c r="P1704" s="1">
        <v>3000</v>
      </c>
      <c r="Q1704">
        <v>50</v>
      </c>
      <c r="R1704">
        <v>0</v>
      </c>
      <c r="S1704">
        <v>51</v>
      </c>
      <c r="T1704" t="s">
        <v>35</v>
      </c>
      <c r="U1704" t="s">
        <v>35</v>
      </c>
      <c r="V1704" t="s">
        <v>35</v>
      </c>
      <c r="W1704" s="10" t="e">
        <f>V1704/U1704*100</f>
        <v>#VALUE!</v>
      </c>
      <c r="X1704" t="s">
        <v>35</v>
      </c>
      <c r="Y1704" s="8" t="e">
        <f>X1704/T1704*100</f>
        <v>#VALUE!</v>
      </c>
      <c r="Z1704" t="s">
        <v>35</v>
      </c>
      <c r="AA1704" t="s">
        <v>35</v>
      </c>
      <c r="AB1704" t="s">
        <v>35</v>
      </c>
      <c r="AC1704" s="8" t="e">
        <f>AB1704/C1704*100</f>
        <v>#VALUE!</v>
      </c>
      <c r="AD1704" t="s">
        <v>35</v>
      </c>
      <c r="AE1704" s="9" t="e">
        <f>AD1704/C1704*100</f>
        <v>#VALUE!</v>
      </c>
      <c r="AF1704" t="s">
        <v>35</v>
      </c>
      <c r="AG1704" t="s">
        <v>35</v>
      </c>
      <c r="AH1704" t="s">
        <v>35</v>
      </c>
      <c r="AI1704" t="s">
        <v>35</v>
      </c>
      <c r="AJ1704" t="s">
        <v>35</v>
      </c>
      <c r="AK1704" t="s">
        <v>35</v>
      </c>
    </row>
    <row r="1705" spans="1:37" x14ac:dyDescent="0.4">
      <c r="A1705">
        <v>1704</v>
      </c>
      <c r="B1705" t="s">
        <v>1729</v>
      </c>
      <c r="C1705" s="1">
        <v>5590</v>
      </c>
      <c r="D1705">
        <v>70</v>
      </c>
      <c r="E1705" s="2">
        <v>1.2699999999999999E-2</v>
      </c>
      <c r="F1705">
        <v>0</v>
      </c>
      <c r="G1705" s="1">
        <v>6856</v>
      </c>
      <c r="H1705" s="1">
        <v>5520</v>
      </c>
      <c r="I1705" s="1">
        <v>5620</v>
      </c>
      <c r="J1705" s="1">
        <v>5520</v>
      </c>
      <c r="K1705" s="1">
        <v>5590</v>
      </c>
      <c r="L1705" s="1">
        <v>5605</v>
      </c>
      <c r="M1705">
        <v>38</v>
      </c>
      <c r="N1705" s="1">
        <v>23766</v>
      </c>
      <c r="O1705" s="1">
        <v>2156</v>
      </c>
      <c r="P1705" s="1">
        <v>9813</v>
      </c>
      <c r="Q1705">
        <v>900</v>
      </c>
      <c r="R1705">
        <v>0.88</v>
      </c>
      <c r="S1705">
        <v>50</v>
      </c>
      <c r="T1705" t="s">
        <v>35</v>
      </c>
      <c r="U1705" t="s">
        <v>35</v>
      </c>
      <c r="V1705" t="s">
        <v>35</v>
      </c>
      <c r="W1705" s="10" t="e">
        <f>V1705/U1705*100</f>
        <v>#VALUE!</v>
      </c>
      <c r="X1705" t="s">
        <v>35</v>
      </c>
      <c r="Y1705" s="8" t="e">
        <f>X1705/T1705*100</f>
        <v>#VALUE!</v>
      </c>
      <c r="Z1705" t="s">
        <v>35</v>
      </c>
      <c r="AA1705" t="s">
        <v>35</v>
      </c>
      <c r="AB1705" t="s">
        <v>35</v>
      </c>
      <c r="AC1705" s="8" t="e">
        <f>AB1705/C1705*100</f>
        <v>#VALUE!</v>
      </c>
      <c r="AD1705" t="s">
        <v>35</v>
      </c>
      <c r="AE1705" s="9" t="e">
        <f>AD1705/C1705*100</f>
        <v>#VALUE!</v>
      </c>
      <c r="AF1705" t="s">
        <v>35</v>
      </c>
      <c r="AG1705" t="s">
        <v>35</v>
      </c>
      <c r="AH1705" t="s">
        <v>35</v>
      </c>
      <c r="AI1705" t="s">
        <v>35</v>
      </c>
      <c r="AJ1705" t="s">
        <v>35</v>
      </c>
      <c r="AK1705" t="s">
        <v>35</v>
      </c>
    </row>
    <row r="1706" spans="1:37" x14ac:dyDescent="0.4">
      <c r="A1706">
        <v>1705</v>
      </c>
      <c r="B1706" t="s">
        <v>1730</v>
      </c>
      <c r="C1706" s="1">
        <v>99545</v>
      </c>
      <c r="D1706">
        <v>540</v>
      </c>
      <c r="E1706" s="2">
        <v>-5.4000000000000003E-3</v>
      </c>
      <c r="F1706">
        <v>0</v>
      </c>
      <c r="G1706">
        <v>1</v>
      </c>
      <c r="H1706" s="1">
        <v>99545</v>
      </c>
      <c r="I1706" s="1">
        <v>99545</v>
      </c>
      <c r="J1706" s="1">
        <v>99545</v>
      </c>
      <c r="K1706" s="1">
        <v>99810</v>
      </c>
      <c r="L1706" s="1">
        <v>99890</v>
      </c>
      <c r="M1706">
        <v>0</v>
      </c>
      <c r="N1706">
        <v>1</v>
      </c>
      <c r="O1706" s="1">
        <v>4002</v>
      </c>
      <c r="P1706" s="1">
        <v>3999</v>
      </c>
      <c r="Q1706">
        <v>50</v>
      </c>
      <c r="R1706">
        <v>0</v>
      </c>
      <c r="S1706">
        <v>50</v>
      </c>
      <c r="T1706" t="s">
        <v>35</v>
      </c>
      <c r="U1706" t="s">
        <v>35</v>
      </c>
      <c r="V1706" t="s">
        <v>35</v>
      </c>
      <c r="W1706" s="10" t="e">
        <f>V1706/U1706*100</f>
        <v>#VALUE!</v>
      </c>
      <c r="X1706" t="s">
        <v>35</v>
      </c>
      <c r="Y1706" s="8" t="e">
        <f>X1706/T1706*100</f>
        <v>#VALUE!</v>
      </c>
      <c r="Z1706" t="s">
        <v>35</v>
      </c>
      <c r="AA1706" t="s">
        <v>35</v>
      </c>
      <c r="AB1706" t="s">
        <v>35</v>
      </c>
      <c r="AC1706" s="8" t="e">
        <f>AB1706/C1706*100</f>
        <v>#VALUE!</v>
      </c>
      <c r="AD1706" t="s">
        <v>35</v>
      </c>
      <c r="AE1706" s="9" t="e">
        <f>AD1706/C1706*100</f>
        <v>#VALUE!</v>
      </c>
      <c r="AF1706" t="s">
        <v>35</v>
      </c>
      <c r="AG1706" t="s">
        <v>35</v>
      </c>
      <c r="AH1706" t="s">
        <v>35</v>
      </c>
      <c r="AI1706" t="s">
        <v>35</v>
      </c>
      <c r="AJ1706" t="s">
        <v>35</v>
      </c>
      <c r="AK1706" t="s">
        <v>35</v>
      </c>
    </row>
    <row r="1707" spans="1:37" x14ac:dyDescent="0.4">
      <c r="A1707">
        <v>1706</v>
      </c>
      <c r="B1707" t="s">
        <v>1731</v>
      </c>
      <c r="C1707" s="1">
        <v>8415</v>
      </c>
      <c r="D1707">
        <v>150</v>
      </c>
      <c r="E1707" s="2">
        <v>1.8100000000000002E-2</v>
      </c>
      <c r="F1707">
        <v>0</v>
      </c>
      <c r="G1707" s="1">
        <v>4728</v>
      </c>
      <c r="H1707" s="1">
        <v>8325</v>
      </c>
      <c r="I1707" s="1">
        <v>8455</v>
      </c>
      <c r="J1707" s="1">
        <v>8325</v>
      </c>
      <c r="K1707" s="1">
        <v>8420</v>
      </c>
      <c r="L1707" s="1">
        <v>8435</v>
      </c>
      <c r="M1707">
        <v>39</v>
      </c>
      <c r="N1707" s="1">
        <v>16440</v>
      </c>
      <c r="O1707" s="1">
        <v>17084</v>
      </c>
      <c r="P1707" s="1">
        <v>16492</v>
      </c>
      <c r="Q1707">
        <v>590</v>
      </c>
      <c r="R1707">
        <v>0</v>
      </c>
      <c r="S1707">
        <v>50</v>
      </c>
      <c r="T1707" t="s">
        <v>35</v>
      </c>
      <c r="U1707" t="s">
        <v>35</v>
      </c>
      <c r="V1707" t="s">
        <v>35</v>
      </c>
      <c r="W1707" s="10" t="e">
        <f>V1707/U1707*100</f>
        <v>#VALUE!</v>
      </c>
      <c r="X1707" t="s">
        <v>35</v>
      </c>
      <c r="Y1707" s="8" t="e">
        <f>X1707/T1707*100</f>
        <v>#VALUE!</v>
      </c>
      <c r="Z1707" t="s">
        <v>35</v>
      </c>
      <c r="AA1707" t="s">
        <v>35</v>
      </c>
      <c r="AB1707" t="s">
        <v>35</v>
      </c>
      <c r="AC1707" s="8" t="e">
        <f>AB1707/C1707*100</f>
        <v>#VALUE!</v>
      </c>
      <c r="AD1707" t="s">
        <v>35</v>
      </c>
      <c r="AE1707" s="9" t="e">
        <f>AD1707/C1707*100</f>
        <v>#VALUE!</v>
      </c>
      <c r="AF1707" t="s">
        <v>35</v>
      </c>
      <c r="AG1707" t="s">
        <v>35</v>
      </c>
      <c r="AH1707" t="s">
        <v>35</v>
      </c>
      <c r="AI1707" t="s">
        <v>35</v>
      </c>
      <c r="AJ1707" t="s">
        <v>35</v>
      </c>
      <c r="AK1707" t="s">
        <v>35</v>
      </c>
    </row>
    <row r="1708" spans="1:37" x14ac:dyDescent="0.4">
      <c r="A1708">
        <v>1707</v>
      </c>
      <c r="B1708" t="s">
        <v>1732</v>
      </c>
      <c r="C1708" s="1">
        <v>9915</v>
      </c>
      <c r="D1708">
        <v>140</v>
      </c>
      <c r="E1708" s="2">
        <v>-1.3899999999999999E-2</v>
      </c>
      <c r="F1708">
        <v>0</v>
      </c>
      <c r="G1708">
        <v>50</v>
      </c>
      <c r="H1708" s="1">
        <v>10015</v>
      </c>
      <c r="I1708" s="1">
        <v>10015</v>
      </c>
      <c r="J1708" s="1">
        <v>9910</v>
      </c>
      <c r="K1708" s="1">
        <v>9915</v>
      </c>
      <c r="L1708" s="1">
        <v>9930</v>
      </c>
      <c r="M1708">
        <v>0</v>
      </c>
      <c r="N1708">
        <v>412</v>
      </c>
      <c r="O1708" s="1">
        <v>10164</v>
      </c>
      <c r="P1708" s="1">
        <v>10108</v>
      </c>
      <c r="Q1708">
        <v>500</v>
      </c>
      <c r="R1708">
        <v>0</v>
      </c>
      <c r="S1708">
        <v>50</v>
      </c>
      <c r="T1708" t="s">
        <v>35</v>
      </c>
      <c r="U1708" t="s">
        <v>35</v>
      </c>
      <c r="V1708" t="s">
        <v>35</v>
      </c>
      <c r="W1708" s="10" t="e">
        <f>V1708/U1708*100</f>
        <v>#VALUE!</v>
      </c>
      <c r="X1708" t="s">
        <v>35</v>
      </c>
      <c r="Y1708" s="8" t="e">
        <f>X1708/T1708*100</f>
        <v>#VALUE!</v>
      </c>
      <c r="Z1708" t="s">
        <v>35</v>
      </c>
      <c r="AA1708" t="s">
        <v>35</v>
      </c>
      <c r="AB1708" t="s">
        <v>35</v>
      </c>
      <c r="AC1708" s="8" t="e">
        <f>AB1708/C1708*100</f>
        <v>#VALUE!</v>
      </c>
      <c r="AD1708" t="s">
        <v>35</v>
      </c>
      <c r="AE1708" s="9" t="e">
        <f>AD1708/C1708*100</f>
        <v>#VALUE!</v>
      </c>
      <c r="AF1708" t="s">
        <v>35</v>
      </c>
      <c r="AG1708" t="s">
        <v>35</v>
      </c>
      <c r="AH1708" t="s">
        <v>35</v>
      </c>
      <c r="AI1708" t="s">
        <v>35</v>
      </c>
      <c r="AJ1708" t="s">
        <v>35</v>
      </c>
      <c r="AK1708" t="s">
        <v>35</v>
      </c>
    </row>
    <row r="1709" spans="1:37" x14ac:dyDescent="0.4">
      <c r="A1709">
        <v>1708</v>
      </c>
      <c r="B1709" t="s">
        <v>1733</v>
      </c>
      <c r="C1709" s="1">
        <v>16700</v>
      </c>
      <c r="D1709">
        <v>50</v>
      </c>
      <c r="E1709" s="2">
        <v>-3.0000000000000001E-3</v>
      </c>
      <c r="F1709">
        <v>500</v>
      </c>
      <c r="G1709" s="1">
        <v>1894</v>
      </c>
      <c r="H1709" s="1">
        <v>16750</v>
      </c>
      <c r="I1709" s="1">
        <v>16750</v>
      </c>
      <c r="J1709" s="1">
        <v>16700</v>
      </c>
      <c r="K1709" s="1">
        <v>16550</v>
      </c>
      <c r="L1709" s="1">
        <v>16700</v>
      </c>
      <c r="M1709">
        <v>31</v>
      </c>
      <c r="N1709" s="1">
        <v>4044</v>
      </c>
      <c r="O1709">
        <v>87</v>
      </c>
      <c r="P1709">
        <v>319</v>
      </c>
      <c r="Q1709">
        <v>295</v>
      </c>
      <c r="R1709">
        <v>0.26</v>
      </c>
      <c r="S1709">
        <v>49</v>
      </c>
      <c r="T1709" t="s">
        <v>35</v>
      </c>
      <c r="U1709" t="s">
        <v>35</v>
      </c>
      <c r="V1709" t="s">
        <v>35</v>
      </c>
      <c r="W1709" s="10" t="e">
        <f>V1709/U1709*100</f>
        <v>#VALUE!</v>
      </c>
      <c r="X1709" t="s">
        <v>35</v>
      </c>
      <c r="Y1709" s="8" t="e">
        <f>X1709/T1709*100</f>
        <v>#VALUE!</v>
      </c>
      <c r="Z1709" t="s">
        <v>35</v>
      </c>
      <c r="AA1709" t="s">
        <v>35</v>
      </c>
      <c r="AB1709">
        <v>356</v>
      </c>
      <c r="AC1709" s="11">
        <f>AB1709/C1709*100</f>
        <v>2.1317365269461077</v>
      </c>
      <c r="AD1709" t="s">
        <v>35</v>
      </c>
      <c r="AE1709" s="9" t="e">
        <f>AD1709/C1709*100</f>
        <v>#VALUE!</v>
      </c>
      <c r="AF1709" t="s">
        <v>35</v>
      </c>
      <c r="AG1709">
        <v>46.91</v>
      </c>
      <c r="AH1709" t="s">
        <v>35</v>
      </c>
      <c r="AI1709" t="s">
        <v>35</v>
      </c>
      <c r="AJ1709">
        <v>15.4</v>
      </c>
      <c r="AK1709" t="s">
        <v>35</v>
      </c>
    </row>
    <row r="1710" spans="1:37" x14ac:dyDescent="0.4">
      <c r="A1710">
        <v>1709</v>
      </c>
      <c r="B1710" t="s">
        <v>1734</v>
      </c>
      <c r="C1710" s="1">
        <v>2445</v>
      </c>
      <c r="D1710">
        <v>55</v>
      </c>
      <c r="E1710" s="2">
        <v>2.3E-2</v>
      </c>
      <c r="F1710">
        <v>0</v>
      </c>
      <c r="G1710">
        <v>15</v>
      </c>
      <c r="H1710" s="1">
        <v>2425</v>
      </c>
      <c r="I1710" s="1">
        <v>2445</v>
      </c>
      <c r="J1710" s="1">
        <v>2405</v>
      </c>
      <c r="K1710" s="1">
        <v>2455</v>
      </c>
      <c r="L1710" s="1">
        <v>2475</v>
      </c>
      <c r="M1710">
        <v>0</v>
      </c>
      <c r="N1710" s="1">
        <v>1038</v>
      </c>
      <c r="O1710" s="1">
        <v>20002</v>
      </c>
      <c r="P1710" s="1">
        <v>39999</v>
      </c>
      <c r="Q1710" s="1">
        <v>2000</v>
      </c>
      <c r="R1710">
        <v>0</v>
      </c>
      <c r="S1710">
        <v>49</v>
      </c>
      <c r="T1710" t="s">
        <v>35</v>
      </c>
      <c r="U1710" t="s">
        <v>35</v>
      </c>
      <c r="V1710" t="s">
        <v>35</v>
      </c>
      <c r="W1710" s="10" t="e">
        <f>V1710/U1710*100</f>
        <v>#VALUE!</v>
      </c>
      <c r="X1710" t="s">
        <v>35</v>
      </c>
      <c r="Y1710" s="8" t="e">
        <f>X1710/T1710*100</f>
        <v>#VALUE!</v>
      </c>
      <c r="Z1710" t="s">
        <v>35</v>
      </c>
      <c r="AA1710" t="s">
        <v>35</v>
      </c>
      <c r="AB1710" t="s">
        <v>35</v>
      </c>
      <c r="AC1710" s="8" t="e">
        <f>AB1710/C1710*100</f>
        <v>#VALUE!</v>
      </c>
      <c r="AD1710" t="s">
        <v>35</v>
      </c>
      <c r="AE1710" s="9" t="e">
        <f>AD1710/C1710*100</f>
        <v>#VALUE!</v>
      </c>
      <c r="AF1710" t="s">
        <v>35</v>
      </c>
      <c r="AG1710" t="s">
        <v>35</v>
      </c>
      <c r="AH1710" t="s">
        <v>35</v>
      </c>
      <c r="AI1710" t="s">
        <v>35</v>
      </c>
      <c r="AJ1710" t="s">
        <v>35</v>
      </c>
      <c r="AK1710" t="s">
        <v>35</v>
      </c>
    </row>
    <row r="1711" spans="1:37" x14ac:dyDescent="0.4">
      <c r="A1711">
        <v>1710</v>
      </c>
      <c r="B1711" t="s">
        <v>1735</v>
      </c>
      <c r="C1711" s="1">
        <v>10765</v>
      </c>
      <c r="D1711">
        <v>15</v>
      </c>
      <c r="E1711" s="2">
        <v>-1.4E-3</v>
      </c>
      <c r="F1711">
        <v>0</v>
      </c>
      <c r="G1711">
        <v>21</v>
      </c>
      <c r="H1711" s="1">
        <v>10825</v>
      </c>
      <c r="I1711" s="1">
        <v>10825</v>
      </c>
      <c r="J1711" s="1">
        <v>10695</v>
      </c>
      <c r="K1711" s="1">
        <v>10730</v>
      </c>
      <c r="L1711" s="1">
        <v>10760</v>
      </c>
      <c r="M1711">
        <v>0</v>
      </c>
      <c r="N1711">
        <v>20</v>
      </c>
      <c r="O1711" s="1">
        <v>6001</v>
      </c>
      <c r="P1711" s="1">
        <v>5983</v>
      </c>
      <c r="Q1711">
        <v>450</v>
      </c>
      <c r="R1711">
        <v>0</v>
      </c>
      <c r="S1711">
        <v>48</v>
      </c>
      <c r="T1711" t="s">
        <v>35</v>
      </c>
      <c r="U1711" t="s">
        <v>35</v>
      </c>
      <c r="V1711" t="s">
        <v>35</v>
      </c>
      <c r="W1711" s="10" t="e">
        <f>V1711/U1711*100</f>
        <v>#VALUE!</v>
      </c>
      <c r="X1711" t="s">
        <v>35</v>
      </c>
      <c r="Y1711" s="8" t="e">
        <f>X1711/T1711*100</f>
        <v>#VALUE!</v>
      </c>
      <c r="Z1711" t="s">
        <v>35</v>
      </c>
      <c r="AA1711" t="s">
        <v>35</v>
      </c>
      <c r="AB1711" t="s">
        <v>35</v>
      </c>
      <c r="AD1711" t="s">
        <v>35</v>
      </c>
      <c r="AE1711" s="9" t="e">
        <f>AD1711/C1711*100</f>
        <v>#VALUE!</v>
      </c>
      <c r="AF1711" t="s">
        <v>35</v>
      </c>
      <c r="AG1711" t="s">
        <v>35</v>
      </c>
      <c r="AH1711" t="s">
        <v>35</v>
      </c>
      <c r="AI1711" t="s">
        <v>35</v>
      </c>
      <c r="AJ1711" t="s">
        <v>35</v>
      </c>
      <c r="AK1711" t="s">
        <v>35</v>
      </c>
    </row>
    <row r="1712" spans="1:37" x14ac:dyDescent="0.4">
      <c r="A1712" s="4">
        <v>1711</v>
      </c>
      <c r="B1712" s="4" t="s">
        <v>1736</v>
      </c>
      <c r="C1712" s="5">
        <v>7790</v>
      </c>
      <c r="D1712" s="4">
        <v>80</v>
      </c>
      <c r="E1712" s="6">
        <v>-1.0200000000000001E-2</v>
      </c>
      <c r="F1712" s="4">
        <v>500</v>
      </c>
      <c r="G1712" s="5">
        <v>2671</v>
      </c>
      <c r="H1712" s="5">
        <v>7880</v>
      </c>
      <c r="I1712" s="5">
        <v>7880</v>
      </c>
      <c r="J1712" s="5">
        <v>7770</v>
      </c>
      <c r="K1712" s="5">
        <v>7800</v>
      </c>
      <c r="L1712" s="5">
        <v>7860</v>
      </c>
      <c r="M1712" s="4">
        <v>20</v>
      </c>
      <c r="N1712" s="5">
        <v>7123</v>
      </c>
      <c r="O1712" s="5">
        <v>2254</v>
      </c>
      <c r="P1712" s="4">
        <v>13</v>
      </c>
      <c r="Q1712" s="4">
        <v>618</v>
      </c>
      <c r="R1712" s="4">
        <v>0.32</v>
      </c>
      <c r="S1712" s="4">
        <v>48</v>
      </c>
      <c r="T1712" s="4" t="s">
        <v>35</v>
      </c>
      <c r="U1712" s="4" t="s">
        <v>35</v>
      </c>
      <c r="V1712" s="4" t="s">
        <v>35</v>
      </c>
      <c r="W1712" s="10" t="e">
        <f>V1712/U1712*100</f>
        <v>#VALUE!</v>
      </c>
      <c r="X1712" s="4" t="s">
        <v>35</v>
      </c>
      <c r="Y1712" s="8" t="e">
        <f>X1712/T1712*100</f>
        <v>#VALUE!</v>
      </c>
      <c r="Z1712" s="4" t="s">
        <v>35</v>
      </c>
      <c r="AA1712" s="4" t="s">
        <v>35</v>
      </c>
      <c r="AB1712" s="4">
        <v>-56</v>
      </c>
      <c r="AC1712" s="8">
        <f>AB1712/C1712*100</f>
        <v>-0.71887034659820281</v>
      </c>
      <c r="AD1712" s="4" t="s">
        <v>35</v>
      </c>
      <c r="AE1712" s="9" t="e">
        <f>AD1712/C1712*100</f>
        <v>#VALUE!</v>
      </c>
      <c r="AF1712" s="4" t="s">
        <v>35</v>
      </c>
      <c r="AG1712" s="4">
        <v>-139.11000000000001</v>
      </c>
      <c r="AH1712" s="4" t="s">
        <v>35</v>
      </c>
      <c r="AI1712" s="4" t="s">
        <v>35</v>
      </c>
      <c r="AJ1712" s="4">
        <v>1.95</v>
      </c>
      <c r="AK1712" s="4" t="s">
        <v>35</v>
      </c>
    </row>
    <row r="1713" spans="1:37" x14ac:dyDescent="0.4">
      <c r="A1713">
        <v>1712</v>
      </c>
      <c r="B1713" t="s">
        <v>1737</v>
      </c>
      <c r="C1713" s="1">
        <v>5610</v>
      </c>
      <c r="D1713">
        <v>75</v>
      </c>
      <c r="E1713" s="2">
        <v>1.3599999999999999E-2</v>
      </c>
      <c r="F1713">
        <v>0</v>
      </c>
      <c r="G1713" s="1">
        <v>26351</v>
      </c>
      <c r="H1713" s="1">
        <v>5555</v>
      </c>
      <c r="I1713" s="1">
        <v>5630</v>
      </c>
      <c r="J1713" s="1">
        <v>5555</v>
      </c>
      <c r="K1713" s="1">
        <v>5610</v>
      </c>
      <c r="L1713" s="1">
        <v>5620</v>
      </c>
      <c r="M1713">
        <v>147</v>
      </c>
      <c r="N1713" s="1">
        <v>3678</v>
      </c>
      <c r="O1713" s="1">
        <v>14112</v>
      </c>
      <c r="P1713" s="1">
        <v>32593</v>
      </c>
      <c r="Q1713">
        <v>850</v>
      </c>
      <c r="R1713">
        <v>0.04</v>
      </c>
      <c r="S1713">
        <v>48</v>
      </c>
      <c r="T1713" t="s">
        <v>35</v>
      </c>
      <c r="U1713" t="s">
        <v>35</v>
      </c>
      <c r="V1713" t="s">
        <v>35</v>
      </c>
      <c r="W1713" s="10" t="e">
        <f>V1713/U1713*100</f>
        <v>#VALUE!</v>
      </c>
      <c r="X1713" t="s">
        <v>35</v>
      </c>
      <c r="Y1713" s="8" t="e">
        <f>X1713/T1713*100</f>
        <v>#VALUE!</v>
      </c>
      <c r="Z1713" t="s">
        <v>35</v>
      </c>
      <c r="AA1713" t="s">
        <v>35</v>
      </c>
      <c r="AB1713" t="s">
        <v>35</v>
      </c>
      <c r="AC1713" s="8" t="e">
        <f>AB1713/C1713*100</f>
        <v>#VALUE!</v>
      </c>
      <c r="AD1713" t="s">
        <v>35</v>
      </c>
      <c r="AE1713" s="9" t="e">
        <f>AD1713/C1713*100</f>
        <v>#VALUE!</v>
      </c>
      <c r="AF1713" t="s">
        <v>35</v>
      </c>
      <c r="AG1713" t="s">
        <v>35</v>
      </c>
      <c r="AH1713" t="s">
        <v>35</v>
      </c>
      <c r="AI1713" t="s">
        <v>35</v>
      </c>
      <c r="AJ1713" t="s">
        <v>35</v>
      </c>
      <c r="AK1713" t="s">
        <v>35</v>
      </c>
    </row>
    <row r="1714" spans="1:37" x14ac:dyDescent="0.4">
      <c r="A1714">
        <v>1713</v>
      </c>
      <c r="B1714" t="s">
        <v>1738</v>
      </c>
      <c r="C1714" s="1">
        <v>9125</v>
      </c>
      <c r="D1714">
        <v>120</v>
      </c>
      <c r="E1714" s="2">
        <v>1.3299999999999999E-2</v>
      </c>
      <c r="F1714">
        <v>0</v>
      </c>
      <c r="G1714" s="1">
        <v>1954</v>
      </c>
      <c r="H1714" s="1">
        <v>9055</v>
      </c>
      <c r="I1714" s="1">
        <v>9125</v>
      </c>
      <c r="J1714" s="1">
        <v>8965</v>
      </c>
      <c r="K1714" s="1">
        <v>9100</v>
      </c>
      <c r="L1714" s="1">
        <v>9120</v>
      </c>
      <c r="M1714">
        <v>17</v>
      </c>
      <c r="N1714" s="1">
        <v>8930</v>
      </c>
      <c r="O1714" s="1">
        <v>15870</v>
      </c>
      <c r="P1714" s="1">
        <v>14136</v>
      </c>
      <c r="Q1714">
        <v>520</v>
      </c>
      <c r="R1714">
        <v>0</v>
      </c>
      <c r="S1714">
        <v>48</v>
      </c>
      <c r="T1714" t="s">
        <v>35</v>
      </c>
      <c r="U1714" t="s">
        <v>35</v>
      </c>
      <c r="V1714" t="s">
        <v>35</v>
      </c>
      <c r="W1714" s="10" t="e">
        <f>V1714/U1714*100</f>
        <v>#VALUE!</v>
      </c>
      <c r="X1714" t="s">
        <v>35</v>
      </c>
      <c r="Y1714" s="8" t="e">
        <f>X1714/T1714*100</f>
        <v>#VALUE!</v>
      </c>
      <c r="Z1714" t="s">
        <v>35</v>
      </c>
      <c r="AA1714" t="s">
        <v>35</v>
      </c>
      <c r="AB1714" t="s">
        <v>35</v>
      </c>
      <c r="AC1714" s="8" t="e">
        <f>AB1714/C1714*100</f>
        <v>#VALUE!</v>
      </c>
      <c r="AD1714" t="s">
        <v>35</v>
      </c>
      <c r="AE1714" s="9" t="e">
        <f>AD1714/C1714*100</f>
        <v>#VALUE!</v>
      </c>
      <c r="AF1714" t="s">
        <v>35</v>
      </c>
      <c r="AG1714" t="s">
        <v>35</v>
      </c>
      <c r="AH1714" t="s">
        <v>35</v>
      </c>
      <c r="AI1714" t="s">
        <v>35</v>
      </c>
      <c r="AJ1714" t="s">
        <v>35</v>
      </c>
      <c r="AK1714" t="s">
        <v>35</v>
      </c>
    </row>
    <row r="1715" spans="1:37" x14ac:dyDescent="0.4">
      <c r="A1715" s="4">
        <v>1714</v>
      </c>
      <c r="B1715" s="4" t="s">
        <v>1739</v>
      </c>
      <c r="C1715" s="5">
        <v>15300</v>
      </c>
      <c r="D1715" s="4">
        <v>400</v>
      </c>
      <c r="E1715" s="6">
        <v>-2.5499999999999998E-2</v>
      </c>
      <c r="F1715" s="4">
        <v>500</v>
      </c>
      <c r="G1715" s="5">
        <v>7995</v>
      </c>
      <c r="H1715" s="5">
        <v>15700</v>
      </c>
      <c r="I1715" s="5">
        <v>15700</v>
      </c>
      <c r="J1715" s="5">
        <v>15200</v>
      </c>
      <c r="K1715" s="5">
        <v>15350</v>
      </c>
      <c r="L1715" s="5">
        <v>15400</v>
      </c>
      <c r="M1715" s="4">
        <v>122</v>
      </c>
      <c r="N1715" s="5">
        <v>13113</v>
      </c>
      <c r="O1715" s="4">
        <v>972</v>
      </c>
      <c r="P1715" s="4">
        <v>109</v>
      </c>
      <c r="Q1715" s="4">
        <v>309</v>
      </c>
      <c r="R1715" s="4">
        <v>0</v>
      </c>
      <c r="S1715" s="4">
        <v>47</v>
      </c>
      <c r="T1715" s="4" t="s">
        <v>35</v>
      </c>
      <c r="U1715" s="4" t="s">
        <v>35</v>
      </c>
      <c r="V1715" s="4" t="s">
        <v>35</v>
      </c>
      <c r="W1715" s="10" t="e">
        <f>V1715/U1715*100</f>
        <v>#VALUE!</v>
      </c>
      <c r="X1715" s="4" t="s">
        <v>35</v>
      </c>
      <c r="Y1715" s="8" t="e">
        <f>X1715/T1715*100</f>
        <v>#VALUE!</v>
      </c>
      <c r="Z1715" s="4" t="s">
        <v>35</v>
      </c>
      <c r="AA1715" s="4" t="s">
        <v>35</v>
      </c>
      <c r="AB1715" s="4">
        <v>-56</v>
      </c>
      <c r="AC1715" s="8">
        <f>AB1715/C1715*100</f>
        <v>-0.36601307189542481</v>
      </c>
      <c r="AD1715" s="4" t="s">
        <v>35</v>
      </c>
      <c r="AE1715" s="9" t="e">
        <f>AD1715/C1715*100</f>
        <v>#VALUE!</v>
      </c>
      <c r="AF1715" s="4" t="s">
        <v>35</v>
      </c>
      <c r="AG1715" s="4">
        <v>-273.20999999999998</v>
      </c>
      <c r="AH1715" s="4" t="s">
        <v>35</v>
      </c>
      <c r="AI1715" s="4" t="s">
        <v>35</v>
      </c>
      <c r="AJ1715" s="4">
        <v>3.84</v>
      </c>
      <c r="AK1715" s="4" t="s">
        <v>35</v>
      </c>
    </row>
    <row r="1716" spans="1:37" x14ac:dyDescent="0.4">
      <c r="A1716">
        <v>1715</v>
      </c>
      <c r="B1716" t="s">
        <v>1740</v>
      </c>
      <c r="C1716" s="1">
        <v>4675</v>
      </c>
      <c r="D1716">
        <v>125</v>
      </c>
      <c r="E1716" s="2">
        <v>2.75E-2</v>
      </c>
      <c r="F1716">
        <v>0</v>
      </c>
      <c r="G1716" s="1">
        <v>12288</v>
      </c>
      <c r="H1716" s="1">
        <v>4610</v>
      </c>
      <c r="I1716" s="1">
        <v>4730</v>
      </c>
      <c r="J1716" s="1">
        <v>4610</v>
      </c>
      <c r="K1716" s="1">
        <v>4675</v>
      </c>
      <c r="L1716" s="1">
        <v>4680</v>
      </c>
      <c r="M1716">
        <v>57</v>
      </c>
      <c r="N1716" s="1">
        <v>7435</v>
      </c>
      <c r="O1716" s="1">
        <v>149126</v>
      </c>
      <c r="P1716" s="1">
        <v>249934</v>
      </c>
      <c r="Q1716" s="1">
        <v>1000</v>
      </c>
      <c r="R1716">
        <v>0</v>
      </c>
      <c r="S1716">
        <v>47</v>
      </c>
      <c r="T1716" t="s">
        <v>35</v>
      </c>
      <c r="U1716" t="s">
        <v>35</v>
      </c>
      <c r="V1716" t="s">
        <v>35</v>
      </c>
      <c r="W1716" s="10" t="e">
        <f>V1716/U1716*100</f>
        <v>#VALUE!</v>
      </c>
      <c r="X1716" t="s">
        <v>35</v>
      </c>
      <c r="Y1716" s="8" t="e">
        <f>X1716/T1716*100</f>
        <v>#VALUE!</v>
      </c>
      <c r="Z1716" t="s">
        <v>35</v>
      </c>
      <c r="AA1716" t="s">
        <v>35</v>
      </c>
      <c r="AB1716" t="s">
        <v>35</v>
      </c>
      <c r="AC1716" s="8" t="e">
        <f>AB1716/C1716*100</f>
        <v>#VALUE!</v>
      </c>
      <c r="AD1716" t="s">
        <v>35</v>
      </c>
      <c r="AE1716" s="9" t="e">
        <f>AD1716/C1716*100</f>
        <v>#VALUE!</v>
      </c>
      <c r="AF1716" t="s">
        <v>35</v>
      </c>
      <c r="AG1716" t="s">
        <v>35</v>
      </c>
      <c r="AH1716" t="s">
        <v>35</v>
      </c>
      <c r="AI1716" t="s">
        <v>35</v>
      </c>
      <c r="AJ1716" t="s">
        <v>35</v>
      </c>
      <c r="AK1716" t="s">
        <v>35</v>
      </c>
    </row>
    <row r="1717" spans="1:37" x14ac:dyDescent="0.4">
      <c r="A1717">
        <v>1716</v>
      </c>
      <c r="B1717" t="s">
        <v>1741</v>
      </c>
      <c r="C1717" s="1">
        <v>4645</v>
      </c>
      <c r="D1717">
        <v>240</v>
      </c>
      <c r="E1717" s="2">
        <v>-4.9099999999999998E-2</v>
      </c>
      <c r="F1717">
        <v>0</v>
      </c>
      <c r="G1717">
        <v>158</v>
      </c>
      <c r="H1717" s="1">
        <v>4735</v>
      </c>
      <c r="I1717" s="1">
        <v>4735</v>
      </c>
      <c r="J1717" s="1">
        <v>4630</v>
      </c>
      <c r="K1717" s="1">
        <v>4635</v>
      </c>
      <c r="L1717" s="1">
        <v>4640</v>
      </c>
      <c r="M1717">
        <v>0</v>
      </c>
      <c r="N1717" s="1">
        <v>1717</v>
      </c>
      <c r="O1717" s="1">
        <v>20279</v>
      </c>
      <c r="P1717" s="1">
        <v>30016</v>
      </c>
      <c r="Q1717" s="1">
        <v>1000</v>
      </c>
      <c r="R1717">
        <v>0</v>
      </c>
      <c r="S1717">
        <v>46</v>
      </c>
      <c r="T1717" t="s">
        <v>35</v>
      </c>
      <c r="U1717" t="s">
        <v>35</v>
      </c>
      <c r="V1717" t="s">
        <v>35</v>
      </c>
      <c r="W1717" s="10" t="e">
        <f>V1717/U1717*100</f>
        <v>#VALUE!</v>
      </c>
      <c r="X1717" t="s">
        <v>35</v>
      </c>
      <c r="Y1717" s="8" t="e">
        <f>X1717/T1717*100</f>
        <v>#VALUE!</v>
      </c>
      <c r="Z1717" t="s">
        <v>35</v>
      </c>
      <c r="AA1717" t="s">
        <v>35</v>
      </c>
      <c r="AB1717" t="s">
        <v>35</v>
      </c>
      <c r="AC1717" s="8" t="e">
        <f>AB1717/C1717*100</f>
        <v>#VALUE!</v>
      </c>
      <c r="AD1717" t="s">
        <v>35</v>
      </c>
      <c r="AE1717" s="9" t="e">
        <f>AD1717/C1717*100</f>
        <v>#VALUE!</v>
      </c>
      <c r="AF1717" t="s">
        <v>35</v>
      </c>
      <c r="AG1717" t="s">
        <v>35</v>
      </c>
      <c r="AH1717" t="s">
        <v>35</v>
      </c>
      <c r="AI1717" t="s">
        <v>35</v>
      </c>
      <c r="AJ1717" t="s">
        <v>35</v>
      </c>
      <c r="AK1717" t="s">
        <v>35</v>
      </c>
    </row>
    <row r="1718" spans="1:37" x14ac:dyDescent="0.4">
      <c r="A1718">
        <v>1717</v>
      </c>
      <c r="B1718" t="s">
        <v>1742</v>
      </c>
      <c r="C1718" s="1">
        <v>23185</v>
      </c>
      <c r="D1718">
        <v>165</v>
      </c>
      <c r="E1718" s="2">
        <v>-7.1000000000000004E-3</v>
      </c>
      <c r="F1718">
        <v>0</v>
      </c>
      <c r="G1718" s="1">
        <v>2351</v>
      </c>
      <c r="H1718" s="1">
        <v>23350</v>
      </c>
      <c r="I1718" s="1">
        <v>23350</v>
      </c>
      <c r="J1718" s="1">
        <v>23095</v>
      </c>
      <c r="K1718" s="1">
        <v>23170</v>
      </c>
      <c r="L1718" s="1">
        <v>23215</v>
      </c>
      <c r="M1718">
        <v>54</v>
      </c>
      <c r="N1718">
        <v>867</v>
      </c>
      <c r="O1718" s="1">
        <v>5960</v>
      </c>
      <c r="P1718" s="1">
        <v>6305</v>
      </c>
      <c r="Q1718">
        <v>200</v>
      </c>
      <c r="R1718">
        <v>0</v>
      </c>
      <c r="S1718">
        <v>46</v>
      </c>
      <c r="T1718" t="s">
        <v>35</v>
      </c>
      <c r="U1718" t="s">
        <v>35</v>
      </c>
      <c r="V1718" t="s">
        <v>35</v>
      </c>
      <c r="W1718" s="10" t="e">
        <f>V1718/U1718*100</f>
        <v>#VALUE!</v>
      </c>
      <c r="X1718" t="s">
        <v>35</v>
      </c>
      <c r="Y1718" s="8" t="e">
        <f>X1718/T1718*100</f>
        <v>#VALUE!</v>
      </c>
      <c r="Z1718" t="s">
        <v>35</v>
      </c>
      <c r="AA1718" t="s">
        <v>35</v>
      </c>
      <c r="AB1718" t="s">
        <v>35</v>
      </c>
      <c r="AC1718" s="8" t="e">
        <f>AB1718/C1718*100</f>
        <v>#VALUE!</v>
      </c>
      <c r="AD1718" t="s">
        <v>35</v>
      </c>
      <c r="AE1718" s="9" t="e">
        <f>AD1718/C1718*100</f>
        <v>#VALUE!</v>
      </c>
      <c r="AF1718" t="s">
        <v>35</v>
      </c>
      <c r="AG1718" t="s">
        <v>35</v>
      </c>
      <c r="AH1718" t="s">
        <v>35</v>
      </c>
      <c r="AI1718" t="s">
        <v>35</v>
      </c>
      <c r="AJ1718" t="s">
        <v>35</v>
      </c>
      <c r="AK1718" t="s">
        <v>35</v>
      </c>
    </row>
    <row r="1719" spans="1:37" x14ac:dyDescent="0.4">
      <c r="A1719">
        <v>1718</v>
      </c>
      <c r="B1719" t="s">
        <v>1743</v>
      </c>
      <c r="C1719" s="1">
        <v>9265</v>
      </c>
      <c r="D1719">
        <v>70</v>
      </c>
      <c r="E1719" s="2">
        <v>7.6E-3</v>
      </c>
      <c r="F1719">
        <v>0</v>
      </c>
      <c r="G1719" s="1">
        <v>1397</v>
      </c>
      <c r="H1719" s="1">
        <v>9230</v>
      </c>
      <c r="I1719" s="1">
        <v>9265</v>
      </c>
      <c r="J1719" s="1">
        <v>9130</v>
      </c>
      <c r="K1719" s="1">
        <v>9225</v>
      </c>
      <c r="L1719" s="1">
        <v>9230</v>
      </c>
      <c r="M1719">
        <v>12</v>
      </c>
      <c r="N1719">
        <v>738</v>
      </c>
      <c r="O1719" s="1">
        <v>23405</v>
      </c>
      <c r="P1719" s="1">
        <v>23289</v>
      </c>
      <c r="Q1719">
        <v>500</v>
      </c>
      <c r="R1719">
        <v>0</v>
      </c>
      <c r="S1719">
        <v>46</v>
      </c>
      <c r="T1719" t="s">
        <v>35</v>
      </c>
      <c r="U1719" t="s">
        <v>35</v>
      </c>
      <c r="V1719" t="s">
        <v>35</v>
      </c>
      <c r="W1719" s="10" t="e">
        <f>V1719/U1719*100</f>
        <v>#VALUE!</v>
      </c>
      <c r="X1719" t="s">
        <v>35</v>
      </c>
      <c r="Y1719" s="8" t="e">
        <f>X1719/T1719*100</f>
        <v>#VALUE!</v>
      </c>
      <c r="Z1719" t="s">
        <v>35</v>
      </c>
      <c r="AA1719" t="s">
        <v>35</v>
      </c>
      <c r="AB1719" t="s">
        <v>35</v>
      </c>
      <c r="AC1719" s="8" t="e">
        <f>AB1719/C1719*100</f>
        <v>#VALUE!</v>
      </c>
      <c r="AD1719" t="s">
        <v>35</v>
      </c>
      <c r="AE1719" s="9" t="e">
        <f>AD1719/C1719*100</f>
        <v>#VALUE!</v>
      </c>
      <c r="AF1719" t="s">
        <v>35</v>
      </c>
      <c r="AG1719" t="s">
        <v>35</v>
      </c>
      <c r="AH1719" t="s">
        <v>35</v>
      </c>
      <c r="AI1719" t="s">
        <v>35</v>
      </c>
      <c r="AJ1719" t="s">
        <v>35</v>
      </c>
      <c r="AK1719" t="s">
        <v>35</v>
      </c>
    </row>
    <row r="1720" spans="1:37" x14ac:dyDescent="0.4">
      <c r="A1720">
        <v>1719</v>
      </c>
      <c r="B1720" t="s">
        <v>1744</v>
      </c>
      <c r="C1720" s="1">
        <v>9120</v>
      </c>
      <c r="D1720">
        <v>210</v>
      </c>
      <c r="E1720" s="2">
        <v>-2.2499999999999999E-2</v>
      </c>
      <c r="F1720">
        <v>0</v>
      </c>
      <c r="G1720" s="1">
        <v>2144</v>
      </c>
      <c r="H1720" s="1">
        <v>9400</v>
      </c>
      <c r="I1720" s="1">
        <v>9400</v>
      </c>
      <c r="J1720" s="1">
        <v>9050</v>
      </c>
      <c r="K1720" s="1">
        <v>9065</v>
      </c>
      <c r="L1720" s="1">
        <v>9125</v>
      </c>
      <c r="M1720">
        <v>19</v>
      </c>
      <c r="N1720">
        <v>119</v>
      </c>
      <c r="O1720" s="1">
        <v>19052</v>
      </c>
      <c r="P1720" s="1">
        <v>18985</v>
      </c>
      <c r="Q1720">
        <v>500</v>
      </c>
      <c r="R1720">
        <v>0</v>
      </c>
      <c r="S1720">
        <v>46</v>
      </c>
      <c r="T1720" t="s">
        <v>35</v>
      </c>
      <c r="U1720" t="s">
        <v>35</v>
      </c>
      <c r="V1720" t="s">
        <v>35</v>
      </c>
      <c r="W1720" s="10" t="e">
        <f>V1720/U1720*100</f>
        <v>#VALUE!</v>
      </c>
      <c r="X1720" t="s">
        <v>35</v>
      </c>
      <c r="Y1720" s="8" t="e">
        <f>X1720/T1720*100</f>
        <v>#VALUE!</v>
      </c>
      <c r="Z1720" t="s">
        <v>35</v>
      </c>
      <c r="AA1720" t="s">
        <v>35</v>
      </c>
      <c r="AB1720" t="s">
        <v>35</v>
      </c>
      <c r="AC1720" s="8" t="e">
        <f>AB1720/C1720*100</f>
        <v>#VALUE!</v>
      </c>
      <c r="AD1720" t="s">
        <v>35</v>
      </c>
      <c r="AE1720" s="9" t="e">
        <f>AD1720/C1720*100</f>
        <v>#VALUE!</v>
      </c>
      <c r="AF1720" t="s">
        <v>35</v>
      </c>
      <c r="AG1720" t="s">
        <v>35</v>
      </c>
      <c r="AH1720" t="s">
        <v>35</v>
      </c>
      <c r="AI1720" t="s">
        <v>35</v>
      </c>
      <c r="AJ1720" t="s">
        <v>35</v>
      </c>
      <c r="AK1720" t="s">
        <v>35</v>
      </c>
    </row>
    <row r="1721" spans="1:37" x14ac:dyDescent="0.4">
      <c r="A1721">
        <v>1720</v>
      </c>
      <c r="B1721" t="s">
        <v>1745</v>
      </c>
      <c r="C1721" s="1">
        <v>9110</v>
      </c>
      <c r="D1721">
        <v>90</v>
      </c>
      <c r="E1721" s="2">
        <v>-9.7999999999999997E-3</v>
      </c>
      <c r="F1721">
        <v>0</v>
      </c>
      <c r="G1721" s="1">
        <v>1049</v>
      </c>
      <c r="H1721" s="1">
        <v>9230</v>
      </c>
      <c r="I1721" s="1">
        <v>9230</v>
      </c>
      <c r="J1721" s="1">
        <v>9045</v>
      </c>
      <c r="K1721" s="1">
        <v>9095</v>
      </c>
      <c r="L1721" s="1">
        <v>9115</v>
      </c>
      <c r="M1721">
        <v>9</v>
      </c>
      <c r="N1721" s="1">
        <v>4785</v>
      </c>
      <c r="O1721" s="1">
        <v>10165</v>
      </c>
      <c r="P1721" s="1">
        <v>10290</v>
      </c>
      <c r="Q1721">
        <v>500</v>
      </c>
      <c r="R1721">
        <v>0</v>
      </c>
      <c r="S1721">
        <v>46</v>
      </c>
      <c r="T1721" t="s">
        <v>35</v>
      </c>
      <c r="U1721" t="s">
        <v>35</v>
      </c>
      <c r="V1721" t="s">
        <v>35</v>
      </c>
      <c r="W1721" s="10" t="e">
        <f>V1721/U1721*100</f>
        <v>#VALUE!</v>
      </c>
      <c r="X1721" t="s">
        <v>35</v>
      </c>
      <c r="Y1721" s="8" t="e">
        <f>X1721/T1721*100</f>
        <v>#VALUE!</v>
      </c>
      <c r="Z1721" t="s">
        <v>35</v>
      </c>
      <c r="AA1721" t="s">
        <v>35</v>
      </c>
      <c r="AB1721" t="s">
        <v>35</v>
      </c>
      <c r="AC1721" s="8" t="e">
        <f>AB1721/C1721*100</f>
        <v>#VALUE!</v>
      </c>
      <c r="AD1721" t="s">
        <v>35</v>
      </c>
      <c r="AE1721" s="9" t="e">
        <f>AD1721/C1721*100</f>
        <v>#VALUE!</v>
      </c>
      <c r="AF1721" t="s">
        <v>35</v>
      </c>
      <c r="AG1721" t="s">
        <v>35</v>
      </c>
      <c r="AH1721" t="s">
        <v>35</v>
      </c>
      <c r="AI1721" t="s">
        <v>35</v>
      </c>
      <c r="AJ1721" t="s">
        <v>35</v>
      </c>
      <c r="AK1721" t="s">
        <v>35</v>
      </c>
    </row>
    <row r="1722" spans="1:37" x14ac:dyDescent="0.4">
      <c r="A1722">
        <v>1721</v>
      </c>
      <c r="B1722" t="s">
        <v>1746</v>
      </c>
      <c r="C1722" s="1">
        <v>13000</v>
      </c>
      <c r="D1722">
        <v>120</v>
      </c>
      <c r="E1722" s="2">
        <v>-9.1000000000000004E-3</v>
      </c>
      <c r="F1722">
        <v>0</v>
      </c>
      <c r="G1722">
        <v>24</v>
      </c>
      <c r="H1722" s="1">
        <v>13085</v>
      </c>
      <c r="I1722" s="1">
        <v>13085</v>
      </c>
      <c r="J1722" s="1">
        <v>12930</v>
      </c>
      <c r="K1722" s="1">
        <v>12965</v>
      </c>
      <c r="L1722" s="1">
        <v>12995</v>
      </c>
      <c r="M1722">
        <v>0</v>
      </c>
      <c r="N1722">
        <v>20</v>
      </c>
      <c r="O1722" s="1">
        <v>24994</v>
      </c>
      <c r="P1722" s="1">
        <v>6886</v>
      </c>
      <c r="Q1722">
        <v>350</v>
      </c>
      <c r="R1722">
        <v>0</v>
      </c>
      <c r="S1722">
        <v>46</v>
      </c>
      <c r="T1722" t="s">
        <v>35</v>
      </c>
      <c r="U1722" t="s">
        <v>35</v>
      </c>
      <c r="V1722" t="s">
        <v>35</v>
      </c>
      <c r="W1722" s="10" t="e">
        <f>V1722/U1722*100</f>
        <v>#VALUE!</v>
      </c>
      <c r="X1722" t="s">
        <v>35</v>
      </c>
      <c r="Y1722" s="8" t="e">
        <f>X1722/T1722*100</f>
        <v>#VALUE!</v>
      </c>
      <c r="Z1722" t="s">
        <v>35</v>
      </c>
      <c r="AA1722" t="s">
        <v>35</v>
      </c>
      <c r="AB1722" t="s">
        <v>35</v>
      </c>
      <c r="AC1722" s="8" t="e">
        <f>AB1722/C1722*100</f>
        <v>#VALUE!</v>
      </c>
      <c r="AD1722" t="s">
        <v>35</v>
      </c>
      <c r="AE1722" s="9" t="e">
        <f>AD1722/C1722*100</f>
        <v>#VALUE!</v>
      </c>
      <c r="AF1722" t="s">
        <v>35</v>
      </c>
      <c r="AG1722" t="s">
        <v>35</v>
      </c>
      <c r="AH1722" t="s">
        <v>35</v>
      </c>
      <c r="AI1722" t="s">
        <v>35</v>
      </c>
      <c r="AJ1722" t="s">
        <v>35</v>
      </c>
      <c r="AK1722" t="s">
        <v>35</v>
      </c>
    </row>
    <row r="1723" spans="1:37" x14ac:dyDescent="0.4">
      <c r="A1723">
        <v>1722</v>
      </c>
      <c r="B1723" t="s">
        <v>1747</v>
      </c>
      <c r="C1723" s="1">
        <v>4540</v>
      </c>
      <c r="D1723">
        <v>35</v>
      </c>
      <c r="E1723" s="2">
        <v>-7.7000000000000002E-3</v>
      </c>
      <c r="F1723">
        <v>0</v>
      </c>
      <c r="G1723" s="1">
        <v>2571</v>
      </c>
      <c r="H1723" s="1">
        <v>4525</v>
      </c>
      <c r="I1723" s="1">
        <v>4550</v>
      </c>
      <c r="J1723" s="1">
        <v>4495</v>
      </c>
      <c r="K1723" s="1">
        <v>4535</v>
      </c>
      <c r="L1723" s="1">
        <v>4540</v>
      </c>
      <c r="M1723">
        <v>11</v>
      </c>
      <c r="N1723" s="1">
        <v>16082</v>
      </c>
      <c r="O1723" s="1">
        <v>60188</v>
      </c>
      <c r="P1723" s="1">
        <v>59139</v>
      </c>
      <c r="Q1723" s="1">
        <v>1000</v>
      </c>
      <c r="R1723">
        <v>0</v>
      </c>
      <c r="S1723">
        <v>45</v>
      </c>
      <c r="T1723" t="s">
        <v>35</v>
      </c>
      <c r="U1723" t="s">
        <v>35</v>
      </c>
      <c r="V1723" t="s">
        <v>35</v>
      </c>
      <c r="W1723" s="10" t="e">
        <f>V1723/U1723*100</f>
        <v>#VALUE!</v>
      </c>
      <c r="X1723" t="s">
        <v>35</v>
      </c>
      <c r="Y1723" s="8" t="e">
        <f>X1723/T1723*100</f>
        <v>#VALUE!</v>
      </c>
      <c r="Z1723" t="s">
        <v>35</v>
      </c>
      <c r="AA1723" t="s">
        <v>35</v>
      </c>
      <c r="AB1723" t="s">
        <v>35</v>
      </c>
      <c r="AC1723" s="8" t="e">
        <f>AB1723/C1723*100</f>
        <v>#VALUE!</v>
      </c>
      <c r="AD1723" t="s">
        <v>35</v>
      </c>
      <c r="AE1723" s="9" t="e">
        <f>AD1723/C1723*100</f>
        <v>#VALUE!</v>
      </c>
      <c r="AF1723" t="s">
        <v>35</v>
      </c>
      <c r="AG1723" t="s">
        <v>35</v>
      </c>
      <c r="AH1723" t="s">
        <v>35</v>
      </c>
      <c r="AI1723" t="s">
        <v>35</v>
      </c>
      <c r="AJ1723" t="s">
        <v>35</v>
      </c>
      <c r="AK1723" t="s">
        <v>35</v>
      </c>
    </row>
    <row r="1724" spans="1:37" x14ac:dyDescent="0.4">
      <c r="A1724">
        <v>1723</v>
      </c>
      <c r="B1724" t="s">
        <v>1748</v>
      </c>
      <c r="C1724" s="1">
        <v>6300</v>
      </c>
      <c r="D1724">
        <v>190</v>
      </c>
      <c r="E1724" s="2">
        <v>-2.93E-2</v>
      </c>
      <c r="F1724">
        <v>0</v>
      </c>
      <c r="G1724" s="1">
        <v>6933</v>
      </c>
      <c r="H1724" s="1">
        <v>6450</v>
      </c>
      <c r="I1724" s="1">
        <v>6460</v>
      </c>
      <c r="J1724" s="1">
        <v>6280</v>
      </c>
      <c r="K1724" s="1">
        <v>6285</v>
      </c>
      <c r="L1724" s="1">
        <v>6300</v>
      </c>
      <c r="M1724">
        <v>44</v>
      </c>
      <c r="N1724" s="1">
        <v>8649</v>
      </c>
      <c r="O1724" s="1">
        <v>1138</v>
      </c>
      <c r="P1724" s="1">
        <v>15646</v>
      </c>
      <c r="Q1724">
        <v>700</v>
      </c>
      <c r="R1724">
        <v>0.01</v>
      </c>
      <c r="S1724">
        <v>44</v>
      </c>
      <c r="T1724" t="s">
        <v>35</v>
      </c>
      <c r="U1724" t="s">
        <v>35</v>
      </c>
      <c r="V1724" t="s">
        <v>35</v>
      </c>
      <c r="W1724" s="10" t="e">
        <f>V1724/U1724*100</f>
        <v>#VALUE!</v>
      </c>
      <c r="X1724" t="s">
        <v>35</v>
      </c>
      <c r="Y1724" s="8" t="e">
        <f>X1724/T1724*100</f>
        <v>#VALUE!</v>
      </c>
      <c r="Z1724" t="s">
        <v>35</v>
      </c>
      <c r="AA1724" t="s">
        <v>35</v>
      </c>
      <c r="AB1724" t="s">
        <v>35</v>
      </c>
      <c r="AC1724" s="8" t="e">
        <f>AB1724/C1724*100</f>
        <v>#VALUE!</v>
      </c>
      <c r="AD1724" t="s">
        <v>35</v>
      </c>
      <c r="AE1724" s="9" t="e">
        <f>AD1724/C1724*100</f>
        <v>#VALUE!</v>
      </c>
      <c r="AF1724" t="s">
        <v>35</v>
      </c>
      <c r="AG1724" t="s">
        <v>35</v>
      </c>
      <c r="AH1724" t="s">
        <v>35</v>
      </c>
      <c r="AI1724" t="s">
        <v>35</v>
      </c>
      <c r="AJ1724" t="s">
        <v>35</v>
      </c>
      <c r="AK1724" t="s">
        <v>35</v>
      </c>
    </row>
    <row r="1725" spans="1:37" x14ac:dyDescent="0.4">
      <c r="A1725">
        <v>1724</v>
      </c>
      <c r="B1725" t="s">
        <v>1749</v>
      </c>
      <c r="C1725" s="1">
        <v>7340</v>
      </c>
      <c r="D1725">
        <v>120</v>
      </c>
      <c r="E1725" s="2">
        <v>1.66E-2</v>
      </c>
      <c r="F1725">
        <v>0</v>
      </c>
      <c r="G1725" s="1">
        <v>35301</v>
      </c>
      <c r="H1725" s="1">
        <v>7265</v>
      </c>
      <c r="I1725" s="1">
        <v>7375</v>
      </c>
      <c r="J1725" s="1">
        <v>7255</v>
      </c>
      <c r="K1725" s="1">
        <v>7345</v>
      </c>
      <c r="L1725" s="1">
        <v>7355</v>
      </c>
      <c r="M1725">
        <v>258</v>
      </c>
      <c r="N1725" s="1">
        <v>12587</v>
      </c>
      <c r="O1725" s="1">
        <v>13140</v>
      </c>
      <c r="P1725" s="1">
        <v>14626</v>
      </c>
      <c r="Q1725">
        <v>600</v>
      </c>
      <c r="R1725">
        <v>0.02</v>
      </c>
      <c r="S1725">
        <v>44</v>
      </c>
      <c r="T1725" t="s">
        <v>35</v>
      </c>
      <c r="U1725" t="s">
        <v>35</v>
      </c>
      <c r="V1725" t="s">
        <v>35</v>
      </c>
      <c r="W1725" s="10" t="e">
        <f>V1725/U1725*100</f>
        <v>#VALUE!</v>
      </c>
      <c r="X1725" t="s">
        <v>35</v>
      </c>
      <c r="Y1725" s="8" t="e">
        <f>X1725/T1725*100</f>
        <v>#VALUE!</v>
      </c>
      <c r="Z1725" t="s">
        <v>35</v>
      </c>
      <c r="AA1725" t="s">
        <v>35</v>
      </c>
      <c r="AB1725" t="s">
        <v>35</v>
      </c>
      <c r="AC1725" s="8" t="e">
        <f>AB1725/C1725*100</f>
        <v>#VALUE!</v>
      </c>
      <c r="AD1725" t="s">
        <v>35</v>
      </c>
      <c r="AE1725" s="9" t="e">
        <f>AD1725/C1725*100</f>
        <v>#VALUE!</v>
      </c>
      <c r="AF1725" t="s">
        <v>35</v>
      </c>
      <c r="AG1725" t="s">
        <v>35</v>
      </c>
      <c r="AH1725" t="s">
        <v>35</v>
      </c>
      <c r="AI1725" t="s">
        <v>35</v>
      </c>
      <c r="AJ1725" t="s">
        <v>35</v>
      </c>
      <c r="AK1725" t="s">
        <v>35</v>
      </c>
    </row>
    <row r="1726" spans="1:37" x14ac:dyDescent="0.4">
      <c r="A1726">
        <v>1725</v>
      </c>
      <c r="B1726" t="s">
        <v>1750</v>
      </c>
      <c r="C1726" s="1">
        <v>28400</v>
      </c>
      <c r="D1726">
        <v>100</v>
      </c>
      <c r="E1726" s="2">
        <v>-3.5000000000000001E-3</v>
      </c>
      <c r="F1726" s="1">
        <v>5000</v>
      </c>
      <c r="G1726">
        <v>229</v>
      </c>
      <c r="H1726" s="1">
        <v>28150</v>
      </c>
      <c r="I1726" s="1">
        <v>28400</v>
      </c>
      <c r="J1726" s="1">
        <v>28150</v>
      </c>
      <c r="K1726" s="1">
        <v>28350</v>
      </c>
      <c r="L1726" s="1">
        <v>28400</v>
      </c>
      <c r="M1726">
        <v>6</v>
      </c>
      <c r="N1726" s="1">
        <v>1461</v>
      </c>
      <c r="O1726">
        <v>86</v>
      </c>
      <c r="P1726">
        <v>30</v>
      </c>
      <c r="Q1726">
        <v>154</v>
      </c>
      <c r="R1726">
        <v>0.06</v>
      </c>
      <c r="S1726">
        <v>44</v>
      </c>
      <c r="T1726" t="s">
        <v>35</v>
      </c>
      <c r="U1726" t="s">
        <v>35</v>
      </c>
      <c r="V1726" t="s">
        <v>35</v>
      </c>
      <c r="W1726" s="10" t="e">
        <f>V1726/U1726*100</f>
        <v>#VALUE!</v>
      </c>
      <c r="X1726" t="s">
        <v>35</v>
      </c>
      <c r="Y1726" s="8" t="e">
        <f>X1726/T1726*100</f>
        <v>#VALUE!</v>
      </c>
      <c r="Z1726" t="s">
        <v>35</v>
      </c>
      <c r="AA1726" t="s">
        <v>35</v>
      </c>
      <c r="AB1726" s="1">
        <v>1044</v>
      </c>
      <c r="AC1726" s="11">
        <f>AB1726/C1726*100</f>
        <v>3.676056338028169</v>
      </c>
      <c r="AD1726" t="s">
        <v>35</v>
      </c>
      <c r="AE1726" s="9" t="e">
        <f>AD1726/C1726*100</f>
        <v>#VALUE!</v>
      </c>
      <c r="AF1726" t="s">
        <v>35</v>
      </c>
      <c r="AG1726">
        <v>27.2</v>
      </c>
      <c r="AH1726" t="s">
        <v>35</v>
      </c>
      <c r="AI1726" t="s">
        <v>35</v>
      </c>
      <c r="AJ1726">
        <v>2.58</v>
      </c>
      <c r="AK1726" t="s">
        <v>35</v>
      </c>
    </row>
    <row r="1727" spans="1:37" x14ac:dyDescent="0.4">
      <c r="A1727">
        <v>1726</v>
      </c>
      <c r="B1727" t="s">
        <v>1751</v>
      </c>
      <c r="C1727" s="1">
        <v>42715</v>
      </c>
      <c r="D1727">
        <v>130</v>
      </c>
      <c r="E1727" s="2">
        <v>3.0999999999999999E-3</v>
      </c>
      <c r="F1727">
        <v>0</v>
      </c>
      <c r="G1727">
        <v>29</v>
      </c>
      <c r="H1727" s="1">
        <v>42415</v>
      </c>
      <c r="I1727" s="1">
        <v>42840</v>
      </c>
      <c r="J1727" s="1">
        <v>42415</v>
      </c>
      <c r="K1727" s="1">
        <v>42715</v>
      </c>
      <c r="L1727" s="1">
        <v>42750</v>
      </c>
      <c r="M1727">
        <v>1</v>
      </c>
      <c r="N1727">
        <v>669</v>
      </c>
      <c r="O1727" s="1">
        <v>2294</v>
      </c>
      <c r="P1727" s="1">
        <v>2244</v>
      </c>
      <c r="Q1727">
        <v>102</v>
      </c>
      <c r="R1727">
        <v>0</v>
      </c>
      <c r="S1727">
        <v>44</v>
      </c>
      <c r="T1727" t="s">
        <v>35</v>
      </c>
      <c r="U1727" t="s">
        <v>35</v>
      </c>
      <c r="V1727" t="s">
        <v>35</v>
      </c>
      <c r="W1727" s="10" t="e">
        <f>V1727/U1727*100</f>
        <v>#VALUE!</v>
      </c>
      <c r="X1727" t="s">
        <v>35</v>
      </c>
      <c r="Y1727" s="8" t="e">
        <f>X1727/T1727*100</f>
        <v>#VALUE!</v>
      </c>
      <c r="Z1727" t="s">
        <v>35</v>
      </c>
      <c r="AA1727" t="s">
        <v>35</v>
      </c>
      <c r="AB1727" t="s">
        <v>35</v>
      </c>
      <c r="AC1727" s="8" t="e">
        <f>AB1727/C1727*100</f>
        <v>#VALUE!</v>
      </c>
      <c r="AD1727" t="s">
        <v>35</v>
      </c>
      <c r="AE1727" s="9" t="e">
        <f>AD1727/C1727*100</f>
        <v>#VALUE!</v>
      </c>
      <c r="AF1727" t="s">
        <v>35</v>
      </c>
      <c r="AG1727" t="s">
        <v>35</v>
      </c>
      <c r="AH1727" t="s">
        <v>35</v>
      </c>
      <c r="AI1727" t="s">
        <v>35</v>
      </c>
      <c r="AJ1727" t="s">
        <v>35</v>
      </c>
      <c r="AK1727" t="s">
        <v>35</v>
      </c>
    </row>
    <row r="1728" spans="1:37" x14ac:dyDescent="0.4">
      <c r="A1728">
        <v>1727</v>
      </c>
      <c r="B1728" t="s">
        <v>1752</v>
      </c>
      <c r="C1728" s="1">
        <v>9875</v>
      </c>
      <c r="D1728">
        <v>40</v>
      </c>
      <c r="E1728" s="2">
        <v>-4.0000000000000001E-3</v>
      </c>
      <c r="F1728">
        <v>0</v>
      </c>
      <c r="G1728" s="1">
        <v>13821</v>
      </c>
      <c r="H1728" s="1">
        <v>9915</v>
      </c>
      <c r="I1728" s="1">
        <v>9915</v>
      </c>
      <c r="J1728" s="1">
        <v>9820</v>
      </c>
      <c r="K1728" s="1">
        <v>9845</v>
      </c>
      <c r="L1728" s="1">
        <v>9865</v>
      </c>
      <c r="M1728">
        <v>136</v>
      </c>
      <c r="N1728" s="1">
        <v>8508</v>
      </c>
      <c r="O1728" s="1">
        <v>12522</v>
      </c>
      <c r="P1728" s="1">
        <v>12540</v>
      </c>
      <c r="Q1728">
        <v>440</v>
      </c>
      <c r="R1728">
        <v>0</v>
      </c>
      <c r="S1728">
        <v>43</v>
      </c>
      <c r="T1728" t="s">
        <v>35</v>
      </c>
      <c r="U1728" t="s">
        <v>35</v>
      </c>
      <c r="V1728" t="s">
        <v>35</v>
      </c>
      <c r="W1728" s="10" t="e">
        <f>V1728/U1728*100</f>
        <v>#VALUE!</v>
      </c>
      <c r="X1728" t="s">
        <v>35</v>
      </c>
      <c r="Y1728" s="8" t="e">
        <f>X1728/T1728*100</f>
        <v>#VALUE!</v>
      </c>
      <c r="Z1728" t="s">
        <v>35</v>
      </c>
      <c r="AA1728" t="s">
        <v>35</v>
      </c>
      <c r="AB1728" t="s">
        <v>35</v>
      </c>
      <c r="AC1728" s="8" t="e">
        <f>AB1728/C1728*100</f>
        <v>#VALUE!</v>
      </c>
      <c r="AD1728" t="s">
        <v>35</v>
      </c>
      <c r="AE1728" s="9" t="e">
        <f>AD1728/C1728*100</f>
        <v>#VALUE!</v>
      </c>
      <c r="AF1728" t="s">
        <v>35</v>
      </c>
      <c r="AG1728" t="s">
        <v>35</v>
      </c>
      <c r="AH1728" t="s">
        <v>35</v>
      </c>
      <c r="AI1728" t="s">
        <v>35</v>
      </c>
      <c r="AJ1728" t="s">
        <v>35</v>
      </c>
      <c r="AK1728" t="s">
        <v>35</v>
      </c>
    </row>
    <row r="1729" spans="1:37" x14ac:dyDescent="0.4">
      <c r="A1729">
        <v>1728</v>
      </c>
      <c r="B1729" t="s">
        <v>1753</v>
      </c>
      <c r="C1729" s="1">
        <v>9555</v>
      </c>
      <c r="D1729">
        <v>190</v>
      </c>
      <c r="E1729" s="2">
        <v>-1.95E-2</v>
      </c>
      <c r="F1729">
        <v>0</v>
      </c>
      <c r="G1729">
        <v>78</v>
      </c>
      <c r="H1729" s="1">
        <v>9700</v>
      </c>
      <c r="I1729" s="1">
        <v>9700</v>
      </c>
      <c r="J1729" s="1">
        <v>9530</v>
      </c>
      <c r="K1729" s="1">
        <v>9515</v>
      </c>
      <c r="L1729" s="1">
        <v>9545</v>
      </c>
      <c r="M1729">
        <v>0</v>
      </c>
      <c r="N1729">
        <v>736</v>
      </c>
      <c r="O1729" s="1">
        <v>24055</v>
      </c>
      <c r="P1729" s="1">
        <v>19021</v>
      </c>
      <c r="Q1729">
        <v>450</v>
      </c>
      <c r="R1729">
        <v>11.11</v>
      </c>
      <c r="S1729">
        <v>43</v>
      </c>
      <c r="T1729" t="s">
        <v>35</v>
      </c>
      <c r="U1729" t="s">
        <v>35</v>
      </c>
      <c r="V1729" t="s">
        <v>35</v>
      </c>
      <c r="W1729" s="10" t="e">
        <f>V1729/U1729*100</f>
        <v>#VALUE!</v>
      </c>
      <c r="X1729" t="s">
        <v>35</v>
      </c>
      <c r="Y1729" s="8" t="e">
        <f>X1729/T1729*100</f>
        <v>#VALUE!</v>
      </c>
      <c r="Z1729" t="s">
        <v>35</v>
      </c>
      <c r="AA1729" t="s">
        <v>35</v>
      </c>
      <c r="AB1729" t="s">
        <v>35</v>
      </c>
      <c r="AC1729" s="8" t="e">
        <f>AB1729/C1729*100</f>
        <v>#VALUE!</v>
      </c>
      <c r="AD1729" t="s">
        <v>35</v>
      </c>
      <c r="AE1729" s="9" t="e">
        <f>AD1729/C1729*100</f>
        <v>#VALUE!</v>
      </c>
      <c r="AF1729" t="s">
        <v>35</v>
      </c>
      <c r="AG1729" t="s">
        <v>35</v>
      </c>
      <c r="AH1729" t="s">
        <v>35</v>
      </c>
      <c r="AI1729" t="s">
        <v>35</v>
      </c>
      <c r="AJ1729" t="s">
        <v>35</v>
      </c>
      <c r="AK1729" t="s">
        <v>35</v>
      </c>
    </row>
    <row r="1730" spans="1:37" x14ac:dyDescent="0.4">
      <c r="A1730">
        <v>1729</v>
      </c>
      <c r="B1730" t="s">
        <v>1754</v>
      </c>
      <c r="C1730" s="1">
        <v>49775</v>
      </c>
      <c r="D1730">
        <v>85</v>
      </c>
      <c r="E1730" s="2">
        <v>-1.6999999999999999E-3</v>
      </c>
      <c r="F1730">
        <v>0</v>
      </c>
      <c r="G1730">
        <v>364</v>
      </c>
      <c r="H1730" s="1">
        <v>49865</v>
      </c>
      <c r="I1730" s="1">
        <v>49865</v>
      </c>
      <c r="J1730" s="1">
        <v>49765</v>
      </c>
      <c r="K1730" s="1">
        <v>49725</v>
      </c>
      <c r="L1730" s="1">
        <v>49775</v>
      </c>
      <c r="M1730">
        <v>18</v>
      </c>
      <c r="N1730">
        <v>8</v>
      </c>
      <c r="O1730" s="1">
        <v>1643</v>
      </c>
      <c r="P1730" s="1">
        <v>1995</v>
      </c>
      <c r="Q1730">
        <v>86</v>
      </c>
      <c r="R1730">
        <v>0</v>
      </c>
      <c r="S1730">
        <v>43</v>
      </c>
      <c r="T1730" t="s">
        <v>35</v>
      </c>
      <c r="U1730" t="s">
        <v>35</v>
      </c>
      <c r="V1730" t="s">
        <v>35</v>
      </c>
      <c r="W1730" s="10" t="e">
        <f>V1730/U1730*100</f>
        <v>#VALUE!</v>
      </c>
      <c r="X1730" t="s">
        <v>35</v>
      </c>
      <c r="Y1730" s="8" t="e">
        <f>X1730/T1730*100</f>
        <v>#VALUE!</v>
      </c>
      <c r="Z1730" t="s">
        <v>35</v>
      </c>
      <c r="AA1730" t="s">
        <v>35</v>
      </c>
      <c r="AB1730" t="s">
        <v>35</v>
      </c>
      <c r="AC1730" s="8" t="e">
        <f>AB1730/C1730*100</f>
        <v>#VALUE!</v>
      </c>
      <c r="AD1730" t="s">
        <v>35</v>
      </c>
      <c r="AE1730" s="9" t="e">
        <f>AD1730/C1730*100</f>
        <v>#VALUE!</v>
      </c>
      <c r="AF1730" t="s">
        <v>35</v>
      </c>
      <c r="AG1730" t="s">
        <v>35</v>
      </c>
      <c r="AH1730" t="s">
        <v>35</v>
      </c>
      <c r="AI1730" t="s">
        <v>35</v>
      </c>
      <c r="AJ1730" t="s">
        <v>35</v>
      </c>
      <c r="AK1730" t="s">
        <v>35</v>
      </c>
    </row>
    <row r="1731" spans="1:37" x14ac:dyDescent="0.4">
      <c r="A1731">
        <v>1730</v>
      </c>
      <c r="B1731" t="s">
        <v>1755</v>
      </c>
      <c r="C1731" s="1">
        <v>4160</v>
      </c>
      <c r="D1731">
        <v>150</v>
      </c>
      <c r="E1731" s="2">
        <v>3.7400000000000003E-2</v>
      </c>
      <c r="F1731">
        <v>0</v>
      </c>
      <c r="G1731" s="1">
        <v>72494</v>
      </c>
      <c r="H1731" s="1">
        <v>4180</v>
      </c>
      <c r="I1731" s="1">
        <v>4185</v>
      </c>
      <c r="J1731" s="1">
        <v>4055</v>
      </c>
      <c r="K1731" s="1">
        <v>4170</v>
      </c>
      <c r="L1731" s="1">
        <v>4175</v>
      </c>
      <c r="M1731">
        <v>301</v>
      </c>
      <c r="N1731" s="1">
        <v>116705</v>
      </c>
      <c r="O1731" s="1">
        <v>56179</v>
      </c>
      <c r="P1731" s="1">
        <v>57649</v>
      </c>
      <c r="Q1731" s="1">
        <v>1000</v>
      </c>
      <c r="R1731">
        <v>0</v>
      </c>
      <c r="S1731">
        <v>42</v>
      </c>
      <c r="T1731" t="s">
        <v>35</v>
      </c>
      <c r="U1731" t="s">
        <v>35</v>
      </c>
      <c r="V1731" t="s">
        <v>35</v>
      </c>
      <c r="W1731" s="10" t="e">
        <f>V1731/U1731*100</f>
        <v>#VALUE!</v>
      </c>
      <c r="X1731" t="s">
        <v>35</v>
      </c>
      <c r="Y1731" s="8" t="e">
        <f>X1731/T1731*100</f>
        <v>#VALUE!</v>
      </c>
      <c r="Z1731" t="s">
        <v>35</v>
      </c>
      <c r="AA1731" t="s">
        <v>35</v>
      </c>
      <c r="AB1731" t="s">
        <v>35</v>
      </c>
      <c r="AC1731" s="8" t="e">
        <f>AB1731/C1731*100</f>
        <v>#VALUE!</v>
      </c>
      <c r="AD1731" t="s">
        <v>35</v>
      </c>
      <c r="AE1731" s="9" t="e">
        <f>AD1731/C1731*100</f>
        <v>#VALUE!</v>
      </c>
      <c r="AF1731" t="s">
        <v>35</v>
      </c>
      <c r="AG1731" t="s">
        <v>35</v>
      </c>
      <c r="AH1731" t="s">
        <v>35</v>
      </c>
      <c r="AI1731" t="s">
        <v>35</v>
      </c>
      <c r="AJ1731" t="s">
        <v>35</v>
      </c>
      <c r="AK1731" t="s">
        <v>35</v>
      </c>
    </row>
    <row r="1732" spans="1:37" x14ac:dyDescent="0.4">
      <c r="A1732">
        <v>1731</v>
      </c>
      <c r="B1732" t="s">
        <v>1756</v>
      </c>
      <c r="C1732" s="1">
        <v>5910</v>
      </c>
      <c r="D1732">
        <v>25</v>
      </c>
      <c r="E1732" s="2">
        <v>-4.1999999999999997E-3</v>
      </c>
      <c r="F1732">
        <v>0</v>
      </c>
      <c r="G1732">
        <v>800</v>
      </c>
      <c r="H1732" s="1">
        <v>5875</v>
      </c>
      <c r="I1732" s="1">
        <v>5960</v>
      </c>
      <c r="J1732" s="1">
        <v>5860</v>
      </c>
      <c r="K1732" s="1">
        <v>5905</v>
      </c>
      <c r="L1732" s="1">
        <v>5910</v>
      </c>
      <c r="M1732">
        <v>4</v>
      </c>
      <c r="N1732" s="1">
        <v>1549</v>
      </c>
      <c r="O1732">
        <v>286</v>
      </c>
      <c r="P1732" s="1">
        <v>140055</v>
      </c>
      <c r="Q1732">
        <v>700</v>
      </c>
      <c r="R1732">
        <v>0</v>
      </c>
      <c r="S1732">
        <v>41</v>
      </c>
      <c r="T1732" t="s">
        <v>35</v>
      </c>
      <c r="U1732" t="s">
        <v>35</v>
      </c>
      <c r="V1732" t="s">
        <v>35</v>
      </c>
      <c r="W1732" s="10" t="e">
        <f>V1732/U1732*100</f>
        <v>#VALUE!</v>
      </c>
      <c r="X1732" t="s">
        <v>35</v>
      </c>
      <c r="Y1732" s="8" t="e">
        <f>X1732/T1732*100</f>
        <v>#VALUE!</v>
      </c>
      <c r="Z1732" t="s">
        <v>35</v>
      </c>
      <c r="AA1732" t="s">
        <v>35</v>
      </c>
      <c r="AB1732" t="s">
        <v>35</v>
      </c>
      <c r="AC1732" s="8" t="e">
        <f>AB1732/C1732*100</f>
        <v>#VALUE!</v>
      </c>
      <c r="AD1732" t="s">
        <v>35</v>
      </c>
      <c r="AE1732" s="9" t="e">
        <f>AD1732/C1732*100</f>
        <v>#VALUE!</v>
      </c>
      <c r="AF1732" t="s">
        <v>35</v>
      </c>
      <c r="AG1732" t="s">
        <v>35</v>
      </c>
      <c r="AH1732" t="s">
        <v>35</v>
      </c>
      <c r="AI1732" t="s">
        <v>35</v>
      </c>
      <c r="AJ1732" t="s">
        <v>35</v>
      </c>
      <c r="AK1732" t="s">
        <v>35</v>
      </c>
    </row>
    <row r="1733" spans="1:37" x14ac:dyDescent="0.4">
      <c r="A1733">
        <v>1732</v>
      </c>
      <c r="B1733" t="s">
        <v>1757</v>
      </c>
      <c r="C1733" s="1">
        <v>4060</v>
      </c>
      <c r="D1733">
        <v>165</v>
      </c>
      <c r="E1733" s="2">
        <v>-3.9100000000000003E-2</v>
      </c>
      <c r="F1733">
        <v>0</v>
      </c>
      <c r="G1733" s="1">
        <v>12591</v>
      </c>
      <c r="H1733" s="1">
        <v>4240</v>
      </c>
      <c r="I1733" s="1">
        <v>4240</v>
      </c>
      <c r="J1733" s="1">
        <v>4060</v>
      </c>
      <c r="K1733" s="1">
        <v>4050</v>
      </c>
      <c r="L1733" s="1">
        <v>4065</v>
      </c>
      <c r="M1733">
        <v>52</v>
      </c>
      <c r="N1733">
        <v>12</v>
      </c>
      <c r="O1733" s="1">
        <v>28006</v>
      </c>
      <c r="P1733" s="1">
        <v>40000</v>
      </c>
      <c r="Q1733" s="1">
        <v>1000</v>
      </c>
      <c r="R1733">
        <v>0</v>
      </c>
      <c r="S1733">
        <v>41</v>
      </c>
      <c r="T1733" t="s">
        <v>35</v>
      </c>
      <c r="U1733" t="s">
        <v>35</v>
      </c>
      <c r="V1733" t="s">
        <v>35</v>
      </c>
      <c r="W1733" s="10" t="e">
        <f>V1733/U1733*100</f>
        <v>#VALUE!</v>
      </c>
      <c r="X1733" t="s">
        <v>35</v>
      </c>
      <c r="Y1733" s="8" t="e">
        <f>X1733/T1733*100</f>
        <v>#VALUE!</v>
      </c>
      <c r="Z1733" t="s">
        <v>35</v>
      </c>
      <c r="AA1733" t="s">
        <v>35</v>
      </c>
      <c r="AB1733" t="s">
        <v>35</v>
      </c>
      <c r="AC1733" s="8" t="e">
        <f>AB1733/C1733*100</f>
        <v>#VALUE!</v>
      </c>
      <c r="AD1733" t="s">
        <v>35</v>
      </c>
      <c r="AE1733" s="9" t="e">
        <f>AD1733/C1733*100</f>
        <v>#VALUE!</v>
      </c>
      <c r="AF1733" t="s">
        <v>35</v>
      </c>
      <c r="AG1733" t="s">
        <v>35</v>
      </c>
      <c r="AH1733" t="s">
        <v>35</v>
      </c>
      <c r="AI1733" t="s">
        <v>35</v>
      </c>
      <c r="AJ1733" t="s">
        <v>35</v>
      </c>
      <c r="AK1733" t="s">
        <v>35</v>
      </c>
    </row>
    <row r="1734" spans="1:37" x14ac:dyDescent="0.4">
      <c r="A1734">
        <v>1733</v>
      </c>
      <c r="B1734" t="s">
        <v>1758</v>
      </c>
      <c r="C1734" s="1">
        <v>10135</v>
      </c>
      <c r="D1734">
        <v>170</v>
      </c>
      <c r="E1734" s="2">
        <v>1.7100000000000001E-2</v>
      </c>
      <c r="F1734">
        <v>0</v>
      </c>
      <c r="G1734" s="1">
        <v>2953</v>
      </c>
      <c r="H1734" s="1">
        <v>10000</v>
      </c>
      <c r="I1734" s="1">
        <v>10135</v>
      </c>
      <c r="J1734" s="1">
        <v>9975</v>
      </c>
      <c r="K1734" s="1">
        <v>10120</v>
      </c>
      <c r="L1734" s="1">
        <v>10125</v>
      </c>
      <c r="M1734">
        <v>29</v>
      </c>
      <c r="N1734" s="1">
        <v>18319</v>
      </c>
      <c r="O1734" s="1">
        <v>9824</v>
      </c>
      <c r="P1734" s="1">
        <v>10367</v>
      </c>
      <c r="Q1734">
        <v>400</v>
      </c>
      <c r="R1734">
        <v>0</v>
      </c>
      <c r="S1734">
        <v>40</v>
      </c>
      <c r="T1734" t="s">
        <v>35</v>
      </c>
      <c r="U1734" t="s">
        <v>35</v>
      </c>
      <c r="V1734" t="s">
        <v>35</v>
      </c>
      <c r="W1734" s="10" t="e">
        <f>V1734/U1734*100</f>
        <v>#VALUE!</v>
      </c>
      <c r="X1734" t="s">
        <v>35</v>
      </c>
      <c r="Y1734" s="8" t="e">
        <f>X1734/T1734*100</f>
        <v>#VALUE!</v>
      </c>
      <c r="Z1734" t="s">
        <v>35</v>
      </c>
      <c r="AA1734" t="s">
        <v>35</v>
      </c>
      <c r="AB1734" t="s">
        <v>35</v>
      </c>
      <c r="AC1734" s="8" t="e">
        <f>AB1734/C1734*100</f>
        <v>#VALUE!</v>
      </c>
      <c r="AD1734" t="s">
        <v>35</v>
      </c>
      <c r="AE1734" s="9" t="e">
        <f>AD1734/C1734*100</f>
        <v>#VALUE!</v>
      </c>
      <c r="AF1734" t="s">
        <v>35</v>
      </c>
      <c r="AG1734" t="s">
        <v>35</v>
      </c>
      <c r="AH1734" t="s">
        <v>35</v>
      </c>
      <c r="AI1734" t="s">
        <v>35</v>
      </c>
      <c r="AJ1734" t="s">
        <v>35</v>
      </c>
      <c r="AK1734" t="s">
        <v>35</v>
      </c>
    </row>
    <row r="1735" spans="1:37" x14ac:dyDescent="0.4">
      <c r="A1735">
        <v>1734</v>
      </c>
      <c r="B1735" t="s">
        <v>1759</v>
      </c>
      <c r="C1735" s="1">
        <v>4050</v>
      </c>
      <c r="D1735">
        <v>200</v>
      </c>
      <c r="E1735" s="2">
        <v>-4.7100000000000003E-2</v>
      </c>
      <c r="F1735">
        <v>0</v>
      </c>
      <c r="G1735" s="1">
        <v>16602</v>
      </c>
      <c r="H1735" s="1">
        <v>4260</v>
      </c>
      <c r="I1735" s="1">
        <v>4260</v>
      </c>
      <c r="J1735" s="1">
        <v>4050</v>
      </c>
      <c r="K1735" s="1">
        <v>4035</v>
      </c>
      <c r="L1735" s="1">
        <v>4060</v>
      </c>
      <c r="M1735">
        <v>69</v>
      </c>
      <c r="N1735">
        <v>212</v>
      </c>
      <c r="O1735" s="1">
        <v>12665</v>
      </c>
      <c r="P1735" s="1">
        <v>80000</v>
      </c>
      <c r="Q1735" s="1">
        <v>1000</v>
      </c>
      <c r="R1735">
        <v>0</v>
      </c>
      <c r="S1735">
        <v>40</v>
      </c>
      <c r="T1735" t="s">
        <v>35</v>
      </c>
      <c r="U1735" t="s">
        <v>35</v>
      </c>
      <c r="V1735" t="s">
        <v>35</v>
      </c>
      <c r="W1735" s="10" t="e">
        <f>V1735/U1735*100</f>
        <v>#VALUE!</v>
      </c>
      <c r="X1735" t="s">
        <v>35</v>
      </c>
      <c r="Y1735" s="8" t="e">
        <f>X1735/T1735*100</f>
        <v>#VALUE!</v>
      </c>
      <c r="Z1735" t="s">
        <v>35</v>
      </c>
      <c r="AA1735" t="s">
        <v>35</v>
      </c>
      <c r="AB1735" t="s">
        <v>35</v>
      </c>
      <c r="AC1735" s="8" t="e">
        <f>AB1735/C1735*100</f>
        <v>#VALUE!</v>
      </c>
      <c r="AD1735" t="s">
        <v>35</v>
      </c>
      <c r="AE1735" s="9" t="e">
        <f>AD1735/C1735*100</f>
        <v>#VALUE!</v>
      </c>
      <c r="AF1735" t="s">
        <v>35</v>
      </c>
      <c r="AG1735" t="s">
        <v>35</v>
      </c>
      <c r="AH1735" t="s">
        <v>35</v>
      </c>
      <c r="AI1735" t="s">
        <v>35</v>
      </c>
      <c r="AJ1735" t="s">
        <v>35</v>
      </c>
      <c r="AK1735" t="s">
        <v>35</v>
      </c>
    </row>
    <row r="1736" spans="1:37" x14ac:dyDescent="0.4">
      <c r="A1736">
        <v>1735</v>
      </c>
      <c r="B1736" t="s">
        <v>1760</v>
      </c>
      <c r="C1736" s="1">
        <v>4050</v>
      </c>
      <c r="D1736">
        <v>245</v>
      </c>
      <c r="E1736" s="2">
        <v>-5.7000000000000002E-2</v>
      </c>
      <c r="F1736">
        <v>0</v>
      </c>
      <c r="G1736" s="1">
        <v>13628</v>
      </c>
      <c r="H1736" s="1">
        <v>4245</v>
      </c>
      <c r="I1736" s="1">
        <v>4245</v>
      </c>
      <c r="J1736" s="1">
        <v>4050</v>
      </c>
      <c r="K1736" s="1">
        <v>4035</v>
      </c>
      <c r="L1736" s="1">
        <v>4060</v>
      </c>
      <c r="M1736">
        <v>56</v>
      </c>
      <c r="N1736" s="1">
        <v>2572</v>
      </c>
      <c r="O1736" s="1">
        <v>13519</v>
      </c>
      <c r="P1736" s="1">
        <v>42595</v>
      </c>
      <c r="Q1736" s="1">
        <v>1000</v>
      </c>
      <c r="R1736">
        <v>0</v>
      </c>
      <c r="S1736">
        <v>40</v>
      </c>
      <c r="T1736" t="s">
        <v>35</v>
      </c>
      <c r="U1736" t="s">
        <v>35</v>
      </c>
      <c r="V1736" t="s">
        <v>35</v>
      </c>
      <c r="W1736" s="10" t="e">
        <f>V1736/U1736*100</f>
        <v>#VALUE!</v>
      </c>
      <c r="X1736" t="s">
        <v>35</v>
      </c>
      <c r="Y1736" s="8" t="e">
        <f>X1736/T1736*100</f>
        <v>#VALUE!</v>
      </c>
      <c r="Z1736" t="s">
        <v>35</v>
      </c>
      <c r="AA1736" t="s">
        <v>35</v>
      </c>
      <c r="AB1736" t="s">
        <v>35</v>
      </c>
      <c r="AC1736" s="8" t="e">
        <f>AB1736/C1736*100</f>
        <v>#VALUE!</v>
      </c>
      <c r="AD1736" t="s">
        <v>35</v>
      </c>
      <c r="AE1736" s="9" t="e">
        <f>AD1736/C1736*100</f>
        <v>#VALUE!</v>
      </c>
      <c r="AF1736" t="s">
        <v>35</v>
      </c>
      <c r="AG1736" t="s">
        <v>35</v>
      </c>
      <c r="AH1736" t="s">
        <v>35</v>
      </c>
      <c r="AI1736" t="s">
        <v>35</v>
      </c>
      <c r="AJ1736" t="s">
        <v>35</v>
      </c>
      <c r="AK1736" t="s">
        <v>35</v>
      </c>
    </row>
    <row r="1737" spans="1:37" x14ac:dyDescent="0.4">
      <c r="A1737">
        <v>1736</v>
      </c>
      <c r="B1737" t="s">
        <v>1761</v>
      </c>
      <c r="C1737" s="1">
        <v>2020</v>
      </c>
      <c r="D1737">
        <v>70</v>
      </c>
      <c r="E1737" s="2">
        <v>3.5900000000000001E-2</v>
      </c>
      <c r="F1737">
        <v>0</v>
      </c>
      <c r="G1737" s="1">
        <v>7377</v>
      </c>
      <c r="H1737" s="1">
        <v>2005</v>
      </c>
      <c r="I1737" s="1">
        <v>2055</v>
      </c>
      <c r="J1737" s="1">
        <v>2005</v>
      </c>
      <c r="K1737" s="1">
        <v>2015</v>
      </c>
      <c r="L1737" s="1">
        <v>2020</v>
      </c>
      <c r="M1737">
        <v>14</v>
      </c>
      <c r="N1737" s="1">
        <v>12933</v>
      </c>
      <c r="O1737" s="1">
        <v>66061</v>
      </c>
      <c r="P1737" s="1">
        <v>300150</v>
      </c>
      <c r="Q1737" s="1">
        <v>2000</v>
      </c>
      <c r="R1737">
        <v>0</v>
      </c>
      <c r="S1737">
        <v>40</v>
      </c>
      <c r="T1737" t="s">
        <v>35</v>
      </c>
      <c r="U1737" t="s">
        <v>35</v>
      </c>
      <c r="V1737" t="s">
        <v>35</v>
      </c>
      <c r="W1737" s="10" t="e">
        <f>V1737/U1737*100</f>
        <v>#VALUE!</v>
      </c>
      <c r="X1737" t="s">
        <v>35</v>
      </c>
      <c r="Y1737" s="8" t="e">
        <f>X1737/T1737*100</f>
        <v>#VALUE!</v>
      </c>
      <c r="Z1737" t="s">
        <v>35</v>
      </c>
      <c r="AA1737" t="s">
        <v>35</v>
      </c>
      <c r="AB1737" t="s">
        <v>35</v>
      </c>
      <c r="AC1737" s="8" t="e">
        <f>AB1737/C1737*100</f>
        <v>#VALUE!</v>
      </c>
      <c r="AD1737" t="s">
        <v>35</v>
      </c>
      <c r="AE1737" s="9" t="e">
        <f>AD1737/C1737*100</f>
        <v>#VALUE!</v>
      </c>
      <c r="AF1737" t="s">
        <v>35</v>
      </c>
      <c r="AG1737" t="s">
        <v>35</v>
      </c>
      <c r="AH1737" t="s">
        <v>35</v>
      </c>
      <c r="AI1737" t="s">
        <v>35</v>
      </c>
      <c r="AJ1737" t="s">
        <v>35</v>
      </c>
      <c r="AK1737" t="s">
        <v>35</v>
      </c>
    </row>
    <row r="1738" spans="1:37" x14ac:dyDescent="0.4">
      <c r="A1738">
        <v>1737</v>
      </c>
      <c r="B1738" t="s">
        <v>1762</v>
      </c>
      <c r="C1738" s="1">
        <v>8065</v>
      </c>
      <c r="D1738">
        <v>45</v>
      </c>
      <c r="E1738" s="2">
        <v>-5.4999999999999997E-3</v>
      </c>
      <c r="F1738">
        <v>0</v>
      </c>
      <c r="G1738" s="1">
        <v>1387</v>
      </c>
      <c r="H1738" s="1">
        <v>8120</v>
      </c>
      <c r="I1738" s="1">
        <v>8120</v>
      </c>
      <c r="J1738" s="1">
        <v>8000</v>
      </c>
      <c r="K1738" s="1">
        <v>8075</v>
      </c>
      <c r="L1738" s="1">
        <v>8080</v>
      </c>
      <c r="M1738">
        <v>11</v>
      </c>
      <c r="N1738">
        <v>273</v>
      </c>
      <c r="O1738" s="1">
        <v>7169</v>
      </c>
      <c r="P1738" s="1">
        <v>84401</v>
      </c>
      <c r="Q1738">
        <v>500</v>
      </c>
      <c r="R1738">
        <v>0</v>
      </c>
      <c r="S1738">
        <v>40</v>
      </c>
      <c r="T1738" t="s">
        <v>35</v>
      </c>
      <c r="U1738" t="s">
        <v>35</v>
      </c>
      <c r="V1738" t="s">
        <v>35</v>
      </c>
      <c r="W1738" s="10" t="e">
        <f>V1738/U1738*100</f>
        <v>#VALUE!</v>
      </c>
      <c r="X1738" t="s">
        <v>35</v>
      </c>
      <c r="Y1738" s="8" t="e">
        <f>X1738/T1738*100</f>
        <v>#VALUE!</v>
      </c>
      <c r="Z1738" t="s">
        <v>35</v>
      </c>
      <c r="AA1738" t="s">
        <v>35</v>
      </c>
      <c r="AB1738" t="s">
        <v>35</v>
      </c>
      <c r="AC1738" s="8" t="e">
        <f>AB1738/C1738*100</f>
        <v>#VALUE!</v>
      </c>
      <c r="AD1738" t="s">
        <v>35</v>
      </c>
      <c r="AE1738" s="9" t="e">
        <f>AD1738/C1738*100</f>
        <v>#VALUE!</v>
      </c>
      <c r="AF1738" t="s">
        <v>35</v>
      </c>
      <c r="AG1738" t="s">
        <v>35</v>
      </c>
      <c r="AH1738" t="s">
        <v>35</v>
      </c>
      <c r="AI1738" t="s">
        <v>35</v>
      </c>
      <c r="AJ1738" t="s">
        <v>35</v>
      </c>
      <c r="AK1738" t="s">
        <v>35</v>
      </c>
    </row>
    <row r="1739" spans="1:37" x14ac:dyDescent="0.4">
      <c r="A1739">
        <v>1738</v>
      </c>
      <c r="B1739" t="s">
        <v>1763</v>
      </c>
      <c r="C1739" s="1">
        <v>6660</v>
      </c>
      <c r="D1739">
        <v>35</v>
      </c>
      <c r="E1739" s="2">
        <v>-5.1999999999999998E-3</v>
      </c>
      <c r="F1739">
        <v>0</v>
      </c>
      <c r="G1739" s="1">
        <v>5272</v>
      </c>
      <c r="H1739" s="1">
        <v>6635</v>
      </c>
      <c r="I1739" s="1">
        <v>6675</v>
      </c>
      <c r="J1739" s="1">
        <v>6615</v>
      </c>
      <c r="K1739" s="1">
        <v>6655</v>
      </c>
      <c r="L1739" s="1">
        <v>6660</v>
      </c>
      <c r="M1739">
        <v>34</v>
      </c>
      <c r="N1739">
        <v>501</v>
      </c>
      <c r="O1739" s="1">
        <v>30413</v>
      </c>
      <c r="P1739" s="1">
        <v>29721</v>
      </c>
      <c r="Q1739">
        <v>600</v>
      </c>
      <c r="R1739">
        <v>0</v>
      </c>
      <c r="S1739">
        <v>40</v>
      </c>
      <c r="T1739" t="s">
        <v>35</v>
      </c>
      <c r="U1739" t="s">
        <v>35</v>
      </c>
      <c r="V1739" t="s">
        <v>35</v>
      </c>
      <c r="W1739" s="10" t="e">
        <f>V1739/U1739*100</f>
        <v>#VALUE!</v>
      </c>
      <c r="X1739" t="s">
        <v>35</v>
      </c>
      <c r="Y1739" s="8" t="e">
        <f>X1739/T1739*100</f>
        <v>#VALUE!</v>
      </c>
      <c r="Z1739" t="s">
        <v>35</v>
      </c>
      <c r="AA1739" t="s">
        <v>35</v>
      </c>
      <c r="AB1739" t="s">
        <v>35</v>
      </c>
      <c r="AC1739" s="8" t="e">
        <f>AB1739/C1739*100</f>
        <v>#VALUE!</v>
      </c>
      <c r="AD1739" t="s">
        <v>35</v>
      </c>
      <c r="AE1739" s="9" t="e">
        <f>AD1739/C1739*100</f>
        <v>#VALUE!</v>
      </c>
      <c r="AF1739" t="s">
        <v>35</v>
      </c>
      <c r="AG1739" t="s">
        <v>35</v>
      </c>
      <c r="AH1739" t="s">
        <v>35</v>
      </c>
      <c r="AI1739" t="s">
        <v>35</v>
      </c>
      <c r="AJ1739" t="s">
        <v>35</v>
      </c>
      <c r="AK1739" t="s">
        <v>35</v>
      </c>
    </row>
    <row r="1740" spans="1:37" x14ac:dyDescent="0.4">
      <c r="A1740">
        <v>1739</v>
      </c>
      <c r="B1740" t="s">
        <v>1764</v>
      </c>
      <c r="C1740" s="1">
        <v>13300</v>
      </c>
      <c r="D1740">
        <v>100</v>
      </c>
      <c r="E1740" s="2">
        <v>-7.4999999999999997E-3</v>
      </c>
      <c r="F1740">
        <v>0</v>
      </c>
      <c r="G1740">
        <v>322</v>
      </c>
      <c r="H1740" s="1">
        <v>13270</v>
      </c>
      <c r="I1740" s="1">
        <v>13390</v>
      </c>
      <c r="J1740" s="1">
        <v>13270</v>
      </c>
      <c r="K1740" s="1">
        <v>13265</v>
      </c>
      <c r="L1740" s="1">
        <v>13300</v>
      </c>
      <c r="M1740">
        <v>4</v>
      </c>
      <c r="N1740">
        <v>623</v>
      </c>
      <c r="O1740" s="1">
        <v>13878</v>
      </c>
      <c r="P1740" s="1">
        <v>14047</v>
      </c>
      <c r="Q1740">
        <v>300</v>
      </c>
      <c r="R1740">
        <v>0</v>
      </c>
      <c r="S1740">
        <v>40</v>
      </c>
      <c r="T1740" t="s">
        <v>35</v>
      </c>
      <c r="U1740" t="s">
        <v>35</v>
      </c>
      <c r="V1740" t="s">
        <v>35</v>
      </c>
      <c r="W1740" s="10" t="e">
        <f>V1740/U1740*100</f>
        <v>#VALUE!</v>
      </c>
      <c r="X1740" t="s">
        <v>35</v>
      </c>
      <c r="Y1740" s="8" t="e">
        <f>X1740/T1740*100</f>
        <v>#VALUE!</v>
      </c>
      <c r="Z1740" t="s">
        <v>35</v>
      </c>
      <c r="AA1740" t="s">
        <v>35</v>
      </c>
      <c r="AB1740" t="s">
        <v>35</v>
      </c>
      <c r="AC1740" s="8" t="e">
        <f>AB1740/C1740*100</f>
        <v>#VALUE!</v>
      </c>
      <c r="AD1740" t="s">
        <v>35</v>
      </c>
      <c r="AE1740" s="9" t="e">
        <f>AD1740/C1740*100</f>
        <v>#VALUE!</v>
      </c>
      <c r="AF1740" t="s">
        <v>35</v>
      </c>
      <c r="AG1740" t="s">
        <v>35</v>
      </c>
      <c r="AH1740" t="s">
        <v>35</v>
      </c>
      <c r="AI1740" t="s">
        <v>35</v>
      </c>
      <c r="AJ1740" t="s">
        <v>35</v>
      </c>
      <c r="AK1740" t="s">
        <v>35</v>
      </c>
    </row>
    <row r="1741" spans="1:37" x14ac:dyDescent="0.4">
      <c r="A1741">
        <v>1740</v>
      </c>
      <c r="B1741" t="s">
        <v>1765</v>
      </c>
      <c r="C1741" s="1">
        <v>11220</v>
      </c>
      <c r="D1741">
        <v>5</v>
      </c>
      <c r="E1741" s="2">
        <v>4.0000000000000002E-4</v>
      </c>
      <c r="F1741">
        <v>0</v>
      </c>
      <c r="G1741">
        <v>26</v>
      </c>
      <c r="H1741" s="1">
        <v>11280</v>
      </c>
      <c r="I1741" s="1">
        <v>11280</v>
      </c>
      <c r="J1741" s="1">
        <v>11105</v>
      </c>
      <c r="K1741" s="1">
        <v>11175</v>
      </c>
      <c r="L1741" s="1">
        <v>11205</v>
      </c>
      <c r="M1741">
        <v>0</v>
      </c>
      <c r="N1741">
        <v>45</v>
      </c>
      <c r="O1741" s="1">
        <v>10097</v>
      </c>
      <c r="P1741" s="1">
        <v>7040</v>
      </c>
      <c r="Q1741">
        <v>350</v>
      </c>
      <c r="R1741">
        <v>0</v>
      </c>
      <c r="S1741">
        <v>39</v>
      </c>
      <c r="T1741" t="s">
        <v>35</v>
      </c>
      <c r="U1741" t="s">
        <v>35</v>
      </c>
      <c r="V1741" t="s">
        <v>35</v>
      </c>
      <c r="W1741" s="10" t="e">
        <f>V1741/U1741*100</f>
        <v>#VALUE!</v>
      </c>
      <c r="X1741" t="s">
        <v>35</v>
      </c>
      <c r="Y1741" s="8" t="e">
        <f>X1741/T1741*100</f>
        <v>#VALUE!</v>
      </c>
      <c r="Z1741" t="s">
        <v>35</v>
      </c>
      <c r="AA1741" t="s">
        <v>35</v>
      </c>
      <c r="AB1741" t="s">
        <v>35</v>
      </c>
      <c r="AC1741" s="8" t="e">
        <f>AB1741/C1741*100</f>
        <v>#VALUE!</v>
      </c>
      <c r="AD1741" t="s">
        <v>35</v>
      </c>
      <c r="AE1741" s="9" t="e">
        <f>AD1741/C1741*100</f>
        <v>#VALUE!</v>
      </c>
      <c r="AF1741" t="s">
        <v>35</v>
      </c>
      <c r="AG1741" t="s">
        <v>35</v>
      </c>
      <c r="AH1741" t="s">
        <v>35</v>
      </c>
      <c r="AI1741" t="s">
        <v>35</v>
      </c>
      <c r="AJ1741" t="s">
        <v>35</v>
      </c>
      <c r="AK1741" t="s">
        <v>35</v>
      </c>
    </row>
    <row r="1742" spans="1:37" x14ac:dyDescent="0.4">
      <c r="A1742">
        <v>1741</v>
      </c>
      <c r="B1742" t="s">
        <v>1766</v>
      </c>
      <c r="C1742" s="1">
        <v>3805</v>
      </c>
      <c r="D1742">
        <v>320</v>
      </c>
      <c r="E1742" s="2">
        <v>-7.7600000000000002E-2</v>
      </c>
      <c r="F1742">
        <v>0</v>
      </c>
      <c r="G1742" s="1">
        <v>164117</v>
      </c>
      <c r="H1742" s="1">
        <v>3875</v>
      </c>
      <c r="I1742" s="1">
        <v>3925</v>
      </c>
      <c r="J1742" s="1">
        <v>3795</v>
      </c>
      <c r="K1742" s="1">
        <v>3800</v>
      </c>
      <c r="L1742" s="1">
        <v>3805</v>
      </c>
      <c r="M1742">
        <v>629</v>
      </c>
      <c r="N1742" s="1">
        <v>122465</v>
      </c>
      <c r="O1742" s="1">
        <v>31277</v>
      </c>
      <c r="P1742" s="1">
        <v>47024</v>
      </c>
      <c r="Q1742" s="1">
        <v>1000</v>
      </c>
      <c r="R1742">
        <v>0</v>
      </c>
      <c r="S1742">
        <v>38</v>
      </c>
      <c r="T1742" t="s">
        <v>35</v>
      </c>
      <c r="U1742" t="s">
        <v>35</v>
      </c>
      <c r="V1742" t="s">
        <v>35</v>
      </c>
      <c r="W1742" s="10" t="e">
        <f>V1742/U1742*100</f>
        <v>#VALUE!</v>
      </c>
      <c r="X1742" t="s">
        <v>35</v>
      </c>
      <c r="Y1742" s="8" t="e">
        <f>X1742/T1742*100</f>
        <v>#VALUE!</v>
      </c>
      <c r="Z1742" t="s">
        <v>35</v>
      </c>
      <c r="AA1742" t="s">
        <v>35</v>
      </c>
      <c r="AB1742" t="s">
        <v>35</v>
      </c>
      <c r="AC1742" s="8" t="e">
        <f>AB1742/C1742*100</f>
        <v>#VALUE!</v>
      </c>
      <c r="AD1742" t="s">
        <v>35</v>
      </c>
      <c r="AE1742" s="9" t="e">
        <f>AD1742/C1742*100</f>
        <v>#VALUE!</v>
      </c>
      <c r="AF1742" t="s">
        <v>35</v>
      </c>
      <c r="AG1742" t="s">
        <v>35</v>
      </c>
      <c r="AH1742" t="s">
        <v>35</v>
      </c>
      <c r="AI1742" t="s">
        <v>35</v>
      </c>
      <c r="AJ1742" t="s">
        <v>35</v>
      </c>
      <c r="AK1742" t="s">
        <v>35</v>
      </c>
    </row>
    <row r="1743" spans="1:37" x14ac:dyDescent="0.4">
      <c r="A1743">
        <v>1742</v>
      </c>
      <c r="B1743" t="s">
        <v>1767</v>
      </c>
      <c r="C1743" s="1">
        <v>7535</v>
      </c>
      <c r="D1743">
        <v>20</v>
      </c>
      <c r="E1743" s="2">
        <v>-2.5999999999999999E-3</v>
      </c>
      <c r="F1743">
        <v>0</v>
      </c>
      <c r="G1743">
        <v>159</v>
      </c>
      <c r="H1743" s="1">
        <v>7560</v>
      </c>
      <c r="I1743" s="1">
        <v>7560</v>
      </c>
      <c r="J1743" s="1">
        <v>7510</v>
      </c>
      <c r="K1743" s="1">
        <v>7520</v>
      </c>
      <c r="L1743" s="1">
        <v>7535</v>
      </c>
      <c r="M1743">
        <v>1</v>
      </c>
      <c r="N1743" s="1">
        <v>23092</v>
      </c>
      <c r="O1743" s="1">
        <v>10179</v>
      </c>
      <c r="P1743" s="1">
        <v>10021</v>
      </c>
      <c r="Q1743">
        <v>500</v>
      </c>
      <c r="R1743">
        <v>0</v>
      </c>
      <c r="S1743">
        <v>38</v>
      </c>
      <c r="T1743" t="s">
        <v>35</v>
      </c>
      <c r="U1743" t="s">
        <v>35</v>
      </c>
      <c r="V1743" t="s">
        <v>35</v>
      </c>
      <c r="W1743" s="10" t="e">
        <f>V1743/U1743*100</f>
        <v>#VALUE!</v>
      </c>
      <c r="X1743" t="s">
        <v>35</v>
      </c>
      <c r="Y1743" s="8" t="e">
        <f>X1743/T1743*100</f>
        <v>#VALUE!</v>
      </c>
      <c r="Z1743" t="s">
        <v>35</v>
      </c>
      <c r="AA1743" t="s">
        <v>35</v>
      </c>
      <c r="AB1743" t="s">
        <v>35</v>
      </c>
      <c r="AC1743" s="8" t="e">
        <f>AB1743/C1743*100</f>
        <v>#VALUE!</v>
      </c>
      <c r="AD1743" t="s">
        <v>35</v>
      </c>
      <c r="AE1743" s="9" t="e">
        <f>AD1743/C1743*100</f>
        <v>#VALUE!</v>
      </c>
      <c r="AF1743" t="s">
        <v>35</v>
      </c>
      <c r="AG1743" t="s">
        <v>35</v>
      </c>
      <c r="AH1743" t="s">
        <v>35</v>
      </c>
      <c r="AI1743" t="s">
        <v>35</v>
      </c>
      <c r="AJ1743" t="s">
        <v>35</v>
      </c>
      <c r="AK1743" t="s">
        <v>35</v>
      </c>
    </row>
    <row r="1744" spans="1:37" x14ac:dyDescent="0.4">
      <c r="A1744">
        <v>1743</v>
      </c>
      <c r="B1744" t="s">
        <v>1768</v>
      </c>
      <c r="C1744" s="1">
        <v>4885</v>
      </c>
      <c r="D1744">
        <v>90</v>
      </c>
      <c r="E1744" s="2">
        <v>1.8800000000000001E-2</v>
      </c>
      <c r="F1744">
        <v>0</v>
      </c>
      <c r="G1744" s="1">
        <v>58351</v>
      </c>
      <c r="H1744" s="1">
        <v>4830</v>
      </c>
      <c r="I1744" s="1">
        <v>4910</v>
      </c>
      <c r="J1744" s="1">
        <v>4830</v>
      </c>
      <c r="K1744" s="1">
        <v>4885</v>
      </c>
      <c r="L1744" s="1">
        <v>4895</v>
      </c>
      <c r="M1744">
        <v>284</v>
      </c>
      <c r="N1744" s="1">
        <v>27563</v>
      </c>
      <c r="O1744" s="1">
        <v>29860</v>
      </c>
      <c r="P1744" s="1">
        <v>20772</v>
      </c>
      <c r="Q1744">
        <v>750</v>
      </c>
      <c r="R1744">
        <v>0</v>
      </c>
      <c r="S1744">
        <v>37</v>
      </c>
      <c r="T1744" t="s">
        <v>35</v>
      </c>
      <c r="U1744" t="s">
        <v>35</v>
      </c>
      <c r="V1744" t="s">
        <v>35</v>
      </c>
      <c r="W1744" s="10" t="e">
        <f>V1744/U1744*100</f>
        <v>#VALUE!</v>
      </c>
      <c r="X1744" t="s">
        <v>35</v>
      </c>
      <c r="Y1744" s="8" t="e">
        <f>X1744/T1744*100</f>
        <v>#VALUE!</v>
      </c>
      <c r="Z1744" t="s">
        <v>35</v>
      </c>
      <c r="AA1744" t="s">
        <v>35</v>
      </c>
      <c r="AB1744" t="s">
        <v>35</v>
      </c>
      <c r="AC1744" s="8" t="e">
        <f>AB1744/C1744*100</f>
        <v>#VALUE!</v>
      </c>
      <c r="AD1744" t="s">
        <v>35</v>
      </c>
      <c r="AE1744" s="9" t="e">
        <f>AD1744/C1744*100</f>
        <v>#VALUE!</v>
      </c>
      <c r="AF1744" t="s">
        <v>35</v>
      </c>
      <c r="AG1744" t="s">
        <v>35</v>
      </c>
      <c r="AH1744" t="s">
        <v>35</v>
      </c>
      <c r="AI1744" t="s">
        <v>35</v>
      </c>
      <c r="AJ1744" t="s">
        <v>35</v>
      </c>
      <c r="AK1744" t="s">
        <v>35</v>
      </c>
    </row>
    <row r="1745" spans="1:37" x14ac:dyDescent="0.4">
      <c r="A1745">
        <v>1744</v>
      </c>
      <c r="B1745" t="s">
        <v>1769</v>
      </c>
      <c r="C1745" s="1">
        <v>14425</v>
      </c>
      <c r="D1745">
        <v>210</v>
      </c>
      <c r="E1745" s="2">
        <v>-1.43E-2</v>
      </c>
      <c r="F1745">
        <v>0</v>
      </c>
      <c r="G1745">
        <v>23</v>
      </c>
      <c r="H1745" s="1">
        <v>14590</v>
      </c>
      <c r="I1745" s="1">
        <v>14590</v>
      </c>
      <c r="J1745" s="1">
        <v>14395</v>
      </c>
      <c r="K1745" s="1">
        <v>14395</v>
      </c>
      <c r="L1745" s="1">
        <v>14420</v>
      </c>
      <c r="M1745">
        <v>0</v>
      </c>
      <c r="N1745">
        <v>20</v>
      </c>
      <c r="O1745" s="1">
        <v>24994</v>
      </c>
      <c r="P1745" s="1">
        <v>14039</v>
      </c>
      <c r="Q1745">
        <v>250</v>
      </c>
      <c r="R1745">
        <v>0</v>
      </c>
      <c r="S1745">
        <v>36</v>
      </c>
      <c r="T1745" t="s">
        <v>35</v>
      </c>
      <c r="U1745" t="s">
        <v>35</v>
      </c>
      <c r="V1745" t="s">
        <v>35</v>
      </c>
      <c r="W1745" s="10" t="e">
        <f>V1745/U1745*100</f>
        <v>#VALUE!</v>
      </c>
      <c r="X1745" t="s">
        <v>35</v>
      </c>
      <c r="Y1745" s="8" t="e">
        <f>X1745/T1745*100</f>
        <v>#VALUE!</v>
      </c>
      <c r="Z1745" t="s">
        <v>35</v>
      </c>
      <c r="AA1745" t="s">
        <v>35</v>
      </c>
      <c r="AB1745" t="s">
        <v>35</v>
      </c>
      <c r="AC1745" s="8" t="e">
        <f>AB1745/C1745*100</f>
        <v>#VALUE!</v>
      </c>
      <c r="AD1745" t="s">
        <v>35</v>
      </c>
      <c r="AE1745" s="9" t="e">
        <f>AD1745/C1745*100</f>
        <v>#VALUE!</v>
      </c>
      <c r="AF1745" t="s">
        <v>35</v>
      </c>
      <c r="AG1745" t="s">
        <v>35</v>
      </c>
      <c r="AH1745" t="s">
        <v>35</v>
      </c>
      <c r="AI1745" t="s">
        <v>35</v>
      </c>
      <c r="AJ1745" t="s">
        <v>35</v>
      </c>
      <c r="AK1745" t="s">
        <v>35</v>
      </c>
    </row>
    <row r="1746" spans="1:37" x14ac:dyDescent="0.4">
      <c r="A1746" s="4">
        <v>1745</v>
      </c>
      <c r="B1746" s="4" t="s">
        <v>1770</v>
      </c>
      <c r="C1746" s="5">
        <v>37850</v>
      </c>
      <c r="D1746" s="5">
        <v>4150</v>
      </c>
      <c r="E1746" s="6">
        <v>-9.8799999999999999E-2</v>
      </c>
      <c r="F1746" s="4">
        <v>500</v>
      </c>
      <c r="G1746" s="5">
        <v>17023</v>
      </c>
      <c r="H1746" s="5">
        <v>40450</v>
      </c>
      <c r="I1746" s="5">
        <v>40450</v>
      </c>
      <c r="J1746" s="5">
        <v>37750</v>
      </c>
      <c r="K1746" s="5">
        <v>38500</v>
      </c>
      <c r="L1746" s="5">
        <v>39000</v>
      </c>
      <c r="M1746" s="4">
        <v>659</v>
      </c>
      <c r="N1746" s="5">
        <v>32666</v>
      </c>
      <c r="O1746" s="4">
        <v>183</v>
      </c>
      <c r="P1746" s="4">
        <v>271</v>
      </c>
      <c r="Q1746" s="4">
        <v>90</v>
      </c>
      <c r="R1746" s="4">
        <v>0.39</v>
      </c>
      <c r="S1746" s="4">
        <v>34</v>
      </c>
      <c r="T1746" s="4" t="s">
        <v>35</v>
      </c>
      <c r="U1746" s="4" t="s">
        <v>35</v>
      </c>
      <c r="V1746" s="4" t="s">
        <v>35</v>
      </c>
      <c r="W1746" s="10" t="e">
        <f>V1746/U1746*100</f>
        <v>#VALUE!</v>
      </c>
      <c r="X1746" s="4" t="s">
        <v>35</v>
      </c>
      <c r="Y1746" s="8" t="e">
        <f>X1746/T1746*100</f>
        <v>#VALUE!</v>
      </c>
      <c r="Z1746" s="4" t="s">
        <v>35</v>
      </c>
      <c r="AA1746" s="4" t="s">
        <v>35</v>
      </c>
      <c r="AB1746" s="4">
        <v>-56</v>
      </c>
      <c r="AC1746" s="8">
        <f>AB1746/C1746*100</f>
        <v>-0.14795244385733158</v>
      </c>
      <c r="AD1746" s="4" t="s">
        <v>35</v>
      </c>
      <c r="AE1746" s="9" t="e">
        <f>AD1746/C1746*100</f>
        <v>#VALUE!</v>
      </c>
      <c r="AF1746" s="4" t="s">
        <v>35</v>
      </c>
      <c r="AG1746" s="4">
        <v>-675.89</v>
      </c>
      <c r="AH1746" s="4" t="s">
        <v>35</v>
      </c>
      <c r="AI1746" s="4" t="s">
        <v>35</v>
      </c>
      <c r="AJ1746" s="4">
        <v>9.5</v>
      </c>
      <c r="AK1746" s="4" t="s">
        <v>35</v>
      </c>
    </row>
    <row r="1747" spans="1:37" x14ac:dyDescent="0.4">
      <c r="A1747">
        <v>1746</v>
      </c>
      <c r="B1747" t="s">
        <v>1771</v>
      </c>
      <c r="C1747" s="1">
        <v>6125</v>
      </c>
      <c r="D1747">
        <v>125</v>
      </c>
      <c r="E1747" s="2">
        <v>-0.02</v>
      </c>
      <c r="F1747">
        <v>0</v>
      </c>
      <c r="G1747" s="1">
        <v>1491</v>
      </c>
      <c r="H1747" s="1">
        <v>6175</v>
      </c>
      <c r="I1747" s="1">
        <v>6175</v>
      </c>
      <c r="J1747" s="1">
        <v>6050</v>
      </c>
      <c r="K1747" s="1">
        <v>6100</v>
      </c>
      <c r="L1747" s="1">
        <v>6125</v>
      </c>
      <c r="M1747">
        <v>9</v>
      </c>
      <c r="N1747" s="1">
        <v>3774</v>
      </c>
      <c r="O1747" s="1">
        <v>5636</v>
      </c>
      <c r="P1747" s="1">
        <v>10513</v>
      </c>
      <c r="Q1747">
        <v>550</v>
      </c>
      <c r="R1747">
        <v>0</v>
      </c>
      <c r="S1747">
        <v>34</v>
      </c>
      <c r="T1747" t="s">
        <v>35</v>
      </c>
      <c r="U1747" t="s">
        <v>35</v>
      </c>
      <c r="V1747" t="s">
        <v>35</v>
      </c>
      <c r="W1747" s="10" t="e">
        <f>V1747/U1747*100</f>
        <v>#VALUE!</v>
      </c>
      <c r="X1747" t="s">
        <v>35</v>
      </c>
      <c r="Y1747" s="8" t="e">
        <f>X1747/T1747*100</f>
        <v>#VALUE!</v>
      </c>
      <c r="Z1747" t="s">
        <v>35</v>
      </c>
      <c r="AA1747" t="s">
        <v>35</v>
      </c>
      <c r="AB1747" t="s">
        <v>35</v>
      </c>
      <c r="AC1747" s="8" t="e">
        <f>AB1747/C1747*100</f>
        <v>#VALUE!</v>
      </c>
      <c r="AD1747" t="s">
        <v>35</v>
      </c>
      <c r="AE1747" s="9" t="e">
        <f>AD1747/C1747*100</f>
        <v>#VALUE!</v>
      </c>
      <c r="AF1747" t="s">
        <v>35</v>
      </c>
      <c r="AG1747" t="s">
        <v>35</v>
      </c>
      <c r="AH1747" t="s">
        <v>35</v>
      </c>
      <c r="AI1747" t="s">
        <v>35</v>
      </c>
      <c r="AJ1747" t="s">
        <v>35</v>
      </c>
      <c r="AK1747" t="s">
        <v>35</v>
      </c>
    </row>
    <row r="1748" spans="1:37" x14ac:dyDescent="0.4">
      <c r="A1748">
        <v>1747</v>
      </c>
      <c r="B1748" t="s">
        <v>1772</v>
      </c>
      <c r="C1748" s="1">
        <v>36650</v>
      </c>
      <c r="D1748">
        <v>200</v>
      </c>
      <c r="E1748" s="2">
        <v>-5.4000000000000003E-3</v>
      </c>
      <c r="F1748">
        <v>500</v>
      </c>
      <c r="G1748">
        <v>83</v>
      </c>
      <c r="H1748" s="1">
        <v>37500</v>
      </c>
      <c r="I1748" s="1">
        <v>37500</v>
      </c>
      <c r="J1748" s="1">
        <v>35500</v>
      </c>
      <c r="K1748" s="1">
        <v>36000</v>
      </c>
      <c r="L1748" s="1">
        <v>36800</v>
      </c>
      <c r="M1748">
        <v>3</v>
      </c>
      <c r="N1748">
        <v>181</v>
      </c>
      <c r="O1748">
        <v>28</v>
      </c>
      <c r="P1748">
        <v>35</v>
      </c>
      <c r="Q1748">
        <v>91</v>
      </c>
      <c r="R1748">
        <v>0.56000000000000005</v>
      </c>
      <c r="S1748">
        <v>33</v>
      </c>
      <c r="T1748" t="s">
        <v>35</v>
      </c>
      <c r="U1748" t="s">
        <v>35</v>
      </c>
      <c r="V1748" t="s">
        <v>35</v>
      </c>
      <c r="W1748" s="10" t="e">
        <f>V1748/U1748*100</f>
        <v>#VALUE!</v>
      </c>
      <c r="X1748" t="s">
        <v>35</v>
      </c>
      <c r="Y1748" s="8" t="e">
        <f>X1748/T1748*100</f>
        <v>#VALUE!</v>
      </c>
      <c r="Z1748" t="s">
        <v>35</v>
      </c>
      <c r="AA1748" t="s">
        <v>35</v>
      </c>
      <c r="AB1748">
        <v>39</v>
      </c>
      <c r="AC1748" s="8">
        <f>AB1748/C1748*100</f>
        <v>0.10641200545702591</v>
      </c>
      <c r="AD1748" t="s">
        <v>35</v>
      </c>
      <c r="AE1748" s="9" t="e">
        <f>AD1748/C1748*100</f>
        <v>#VALUE!</v>
      </c>
      <c r="AF1748" t="s">
        <v>35</v>
      </c>
      <c r="AG1748">
        <v>939.74</v>
      </c>
      <c r="AH1748" t="s">
        <v>35</v>
      </c>
      <c r="AI1748" t="s">
        <v>35</v>
      </c>
      <c r="AJ1748">
        <v>13.49</v>
      </c>
      <c r="AK1748" t="s">
        <v>35</v>
      </c>
    </row>
    <row r="1749" spans="1:37" x14ac:dyDescent="0.4">
      <c r="A1749">
        <v>1748</v>
      </c>
      <c r="B1749" t="s">
        <v>1773</v>
      </c>
      <c r="C1749" s="1">
        <v>9215</v>
      </c>
      <c r="D1749">
        <v>20</v>
      </c>
      <c r="E1749" s="2">
        <v>-2.2000000000000001E-3</v>
      </c>
      <c r="F1749">
        <v>0</v>
      </c>
      <c r="G1749">
        <v>278</v>
      </c>
      <c r="H1749" s="1">
        <v>9235</v>
      </c>
      <c r="I1749" s="1">
        <v>9235</v>
      </c>
      <c r="J1749" s="1">
        <v>9165</v>
      </c>
      <c r="K1749" s="1">
        <v>9200</v>
      </c>
      <c r="L1749" s="1">
        <v>9215</v>
      </c>
      <c r="M1749">
        <v>2</v>
      </c>
      <c r="N1749">
        <v>234</v>
      </c>
      <c r="O1749" s="1">
        <v>14990</v>
      </c>
      <c r="P1749" s="1">
        <v>15128</v>
      </c>
      <c r="Q1749">
        <v>350</v>
      </c>
      <c r="R1749">
        <v>0</v>
      </c>
      <c r="S1749">
        <v>32</v>
      </c>
      <c r="T1749" t="s">
        <v>35</v>
      </c>
      <c r="U1749" t="s">
        <v>35</v>
      </c>
      <c r="V1749" t="s">
        <v>35</v>
      </c>
      <c r="W1749" s="10" t="e">
        <f>V1749/U1749*100</f>
        <v>#VALUE!</v>
      </c>
      <c r="X1749" t="s">
        <v>35</v>
      </c>
      <c r="Y1749" s="8" t="e">
        <f>X1749/T1749*100</f>
        <v>#VALUE!</v>
      </c>
      <c r="Z1749" t="s">
        <v>35</v>
      </c>
      <c r="AA1749" t="s">
        <v>35</v>
      </c>
      <c r="AB1749" t="s">
        <v>35</v>
      </c>
      <c r="AC1749" s="8" t="e">
        <f>AB1749/C1749*100</f>
        <v>#VALUE!</v>
      </c>
      <c r="AD1749" t="s">
        <v>35</v>
      </c>
      <c r="AE1749" s="9" t="e">
        <f>AD1749/C1749*100</f>
        <v>#VALUE!</v>
      </c>
      <c r="AF1749" t="s">
        <v>35</v>
      </c>
      <c r="AG1749" t="s">
        <v>35</v>
      </c>
      <c r="AH1749" t="s">
        <v>35</v>
      </c>
      <c r="AI1749" t="s">
        <v>35</v>
      </c>
      <c r="AJ1749" t="s">
        <v>35</v>
      </c>
      <c r="AK1749" t="s">
        <v>35</v>
      </c>
    </row>
    <row r="1750" spans="1:37" x14ac:dyDescent="0.4">
      <c r="A1750">
        <v>1749</v>
      </c>
      <c r="B1750" t="s">
        <v>1774</v>
      </c>
      <c r="C1750">
        <v>145</v>
      </c>
      <c r="D1750">
        <v>0</v>
      </c>
      <c r="E1750" s="2">
        <v>0</v>
      </c>
      <c r="F1750">
        <v>0</v>
      </c>
      <c r="G1750" s="1">
        <v>1132077</v>
      </c>
      <c r="H1750">
        <v>150</v>
      </c>
      <c r="I1750">
        <v>155</v>
      </c>
      <c r="J1750">
        <v>145</v>
      </c>
      <c r="K1750">
        <v>145</v>
      </c>
      <c r="L1750">
        <v>150</v>
      </c>
      <c r="M1750">
        <v>168</v>
      </c>
      <c r="N1750" s="1">
        <v>2694052</v>
      </c>
      <c r="O1750" s="1">
        <v>5255282</v>
      </c>
      <c r="P1750" s="1">
        <v>1745430</v>
      </c>
      <c r="Q1750" s="1">
        <v>20000</v>
      </c>
      <c r="R1750">
        <v>0</v>
      </c>
      <c r="S1750">
        <v>29</v>
      </c>
      <c r="T1750" t="s">
        <v>35</v>
      </c>
      <c r="U1750" t="s">
        <v>35</v>
      </c>
      <c r="V1750" t="s">
        <v>35</v>
      </c>
      <c r="W1750" s="10" t="e">
        <f>V1750/U1750*100</f>
        <v>#VALUE!</v>
      </c>
      <c r="X1750" t="s">
        <v>35</v>
      </c>
      <c r="Y1750" s="8" t="e">
        <f>X1750/T1750*100</f>
        <v>#VALUE!</v>
      </c>
      <c r="Z1750" t="s">
        <v>35</v>
      </c>
      <c r="AA1750" t="s">
        <v>35</v>
      </c>
      <c r="AB1750" t="s">
        <v>35</v>
      </c>
      <c r="AC1750" s="8" t="e">
        <f>AB1750/C1750*100</f>
        <v>#VALUE!</v>
      </c>
      <c r="AD1750" t="s">
        <v>35</v>
      </c>
      <c r="AE1750" s="9" t="e">
        <f>AD1750/C1750*100</f>
        <v>#VALUE!</v>
      </c>
      <c r="AF1750" t="s">
        <v>35</v>
      </c>
      <c r="AG1750" t="s">
        <v>35</v>
      </c>
      <c r="AH1750" t="s">
        <v>35</v>
      </c>
      <c r="AI1750" t="s">
        <v>35</v>
      </c>
      <c r="AJ1750" t="s">
        <v>35</v>
      </c>
      <c r="AK1750" t="s">
        <v>35</v>
      </c>
    </row>
    <row r="1751" spans="1:37" x14ac:dyDescent="0.4">
      <c r="A1751">
        <v>1750</v>
      </c>
      <c r="B1751" t="s">
        <v>1775</v>
      </c>
      <c r="C1751" s="1">
        <v>1415</v>
      </c>
      <c r="D1751">
        <v>100</v>
      </c>
      <c r="E1751" s="2">
        <v>-6.6000000000000003E-2</v>
      </c>
      <c r="F1751">
        <v>0</v>
      </c>
      <c r="G1751" s="1">
        <v>219544</v>
      </c>
      <c r="H1751" s="1">
        <v>1465</v>
      </c>
      <c r="I1751" s="1">
        <v>1495</v>
      </c>
      <c r="J1751" s="1">
        <v>1410</v>
      </c>
      <c r="K1751" s="1">
        <v>1410</v>
      </c>
      <c r="L1751" s="1">
        <v>1420</v>
      </c>
      <c r="M1751">
        <v>316</v>
      </c>
      <c r="N1751" s="1">
        <v>310402</v>
      </c>
      <c r="O1751" s="1">
        <v>167998</v>
      </c>
      <c r="P1751" s="1">
        <v>143160</v>
      </c>
      <c r="Q1751" s="1">
        <v>2000</v>
      </c>
      <c r="R1751">
        <v>0</v>
      </c>
      <c r="S1751">
        <v>28</v>
      </c>
      <c r="T1751" t="s">
        <v>35</v>
      </c>
      <c r="U1751" t="s">
        <v>35</v>
      </c>
      <c r="V1751" t="s">
        <v>35</v>
      </c>
      <c r="W1751" s="10" t="e">
        <f>V1751/U1751*100</f>
        <v>#VALUE!</v>
      </c>
      <c r="X1751" t="s">
        <v>35</v>
      </c>
      <c r="Y1751" s="8" t="e">
        <f>X1751/T1751*100</f>
        <v>#VALUE!</v>
      </c>
      <c r="Z1751" t="s">
        <v>35</v>
      </c>
      <c r="AA1751" t="s">
        <v>35</v>
      </c>
      <c r="AB1751" t="s">
        <v>35</v>
      </c>
      <c r="AC1751" s="8" t="e">
        <f>AB1751/C1751*100</f>
        <v>#VALUE!</v>
      </c>
      <c r="AD1751" t="s">
        <v>35</v>
      </c>
      <c r="AE1751" s="9" t="e">
        <f>AD1751/C1751*100</f>
        <v>#VALUE!</v>
      </c>
      <c r="AF1751" t="s">
        <v>35</v>
      </c>
      <c r="AG1751" t="s">
        <v>35</v>
      </c>
      <c r="AH1751" t="s">
        <v>35</v>
      </c>
      <c r="AI1751" t="s">
        <v>35</v>
      </c>
      <c r="AJ1751" t="s">
        <v>35</v>
      </c>
      <c r="AK1751" t="s">
        <v>35</v>
      </c>
    </row>
    <row r="1752" spans="1:37" x14ac:dyDescent="0.4">
      <c r="A1752">
        <v>1751</v>
      </c>
      <c r="B1752" t="s">
        <v>1776</v>
      </c>
      <c r="C1752" s="1">
        <v>9415</v>
      </c>
      <c r="D1752">
        <v>120</v>
      </c>
      <c r="E1752" s="2">
        <v>-1.26E-2</v>
      </c>
      <c r="F1752">
        <v>0</v>
      </c>
      <c r="G1752">
        <v>438</v>
      </c>
      <c r="H1752" s="1">
        <v>9540</v>
      </c>
      <c r="I1752" s="1">
        <v>9540</v>
      </c>
      <c r="J1752" s="1">
        <v>9375</v>
      </c>
      <c r="K1752" s="1">
        <v>9370</v>
      </c>
      <c r="L1752" s="1">
        <v>9420</v>
      </c>
      <c r="M1752">
        <v>4</v>
      </c>
      <c r="N1752" s="1">
        <v>1702</v>
      </c>
      <c r="O1752" s="1">
        <v>5027</v>
      </c>
      <c r="P1752" s="1">
        <v>4621</v>
      </c>
      <c r="Q1752">
        <v>300</v>
      </c>
      <c r="R1752">
        <v>16.670000000000002</v>
      </c>
      <c r="S1752">
        <v>28</v>
      </c>
      <c r="T1752" t="s">
        <v>35</v>
      </c>
      <c r="U1752" t="s">
        <v>35</v>
      </c>
      <c r="V1752" t="s">
        <v>35</v>
      </c>
      <c r="W1752" s="10" t="e">
        <f>V1752/U1752*100</f>
        <v>#VALUE!</v>
      </c>
      <c r="X1752" t="s">
        <v>35</v>
      </c>
      <c r="Y1752" s="8" t="e">
        <f>X1752/T1752*100</f>
        <v>#VALUE!</v>
      </c>
      <c r="Z1752" t="s">
        <v>35</v>
      </c>
      <c r="AA1752" t="s">
        <v>35</v>
      </c>
      <c r="AB1752" t="s">
        <v>35</v>
      </c>
      <c r="AC1752" s="8" t="e">
        <f>AB1752/C1752*100</f>
        <v>#VALUE!</v>
      </c>
      <c r="AD1752" t="s">
        <v>35</v>
      </c>
      <c r="AE1752" s="9" t="e">
        <f>AD1752/C1752*100</f>
        <v>#VALUE!</v>
      </c>
      <c r="AF1752" t="s">
        <v>35</v>
      </c>
      <c r="AG1752" t="s">
        <v>35</v>
      </c>
      <c r="AH1752" t="s">
        <v>35</v>
      </c>
      <c r="AI1752" t="s">
        <v>35</v>
      </c>
      <c r="AJ1752" t="s">
        <v>35</v>
      </c>
      <c r="AK1752" t="s">
        <v>35</v>
      </c>
    </row>
    <row r="1753" spans="1:37" x14ac:dyDescent="0.4">
      <c r="A1753">
        <v>1752</v>
      </c>
      <c r="B1753" t="s">
        <v>1777</v>
      </c>
      <c r="C1753" s="1">
        <v>2585</v>
      </c>
      <c r="D1753">
        <v>75</v>
      </c>
      <c r="E1753" s="2">
        <v>2.9899999999999999E-2</v>
      </c>
      <c r="F1753">
        <v>0</v>
      </c>
      <c r="G1753" s="1">
        <v>42506</v>
      </c>
      <c r="H1753" s="1">
        <v>2585</v>
      </c>
      <c r="I1753" s="1">
        <v>2610</v>
      </c>
      <c r="J1753" s="1">
        <v>2550</v>
      </c>
      <c r="K1753" s="1">
        <v>2585</v>
      </c>
      <c r="L1753" s="1">
        <v>2610</v>
      </c>
      <c r="M1753">
        <v>109</v>
      </c>
      <c r="N1753" s="1">
        <v>22087</v>
      </c>
      <c r="O1753" s="1">
        <v>20030</v>
      </c>
      <c r="P1753" s="1">
        <v>20281</v>
      </c>
      <c r="Q1753" s="1">
        <v>1000</v>
      </c>
      <c r="R1753">
        <v>0</v>
      </c>
      <c r="S1753">
        <v>26</v>
      </c>
      <c r="T1753" t="s">
        <v>35</v>
      </c>
      <c r="U1753" t="s">
        <v>35</v>
      </c>
      <c r="V1753" t="s">
        <v>35</v>
      </c>
      <c r="W1753" s="10" t="e">
        <f>V1753/U1753*100</f>
        <v>#VALUE!</v>
      </c>
      <c r="X1753" t="s">
        <v>35</v>
      </c>
      <c r="Y1753" s="8" t="e">
        <f>X1753/T1753*100</f>
        <v>#VALUE!</v>
      </c>
      <c r="Z1753" t="s">
        <v>35</v>
      </c>
      <c r="AA1753" t="s">
        <v>35</v>
      </c>
      <c r="AB1753" t="s">
        <v>35</v>
      </c>
      <c r="AC1753" s="8" t="e">
        <f>AB1753/C1753*100</f>
        <v>#VALUE!</v>
      </c>
      <c r="AD1753" t="s">
        <v>35</v>
      </c>
      <c r="AE1753" s="9" t="e">
        <f>AD1753/C1753*100</f>
        <v>#VALUE!</v>
      </c>
      <c r="AF1753" t="s">
        <v>35</v>
      </c>
      <c r="AG1753" t="s">
        <v>35</v>
      </c>
      <c r="AH1753" t="s">
        <v>35</v>
      </c>
      <c r="AI1753" t="s">
        <v>35</v>
      </c>
      <c r="AJ1753" t="s">
        <v>35</v>
      </c>
      <c r="AK1753" t="s">
        <v>35</v>
      </c>
    </row>
    <row r="1754" spans="1:37" x14ac:dyDescent="0.4">
      <c r="A1754">
        <v>1753</v>
      </c>
      <c r="B1754" t="s">
        <v>1778</v>
      </c>
      <c r="C1754" s="1">
        <v>12740</v>
      </c>
      <c r="D1754">
        <v>210</v>
      </c>
      <c r="E1754" s="2">
        <v>-1.6199999999999999E-2</v>
      </c>
      <c r="F1754">
        <v>0</v>
      </c>
      <c r="G1754">
        <v>652</v>
      </c>
      <c r="H1754" s="1">
        <v>12950</v>
      </c>
      <c r="I1754" s="1">
        <v>12950</v>
      </c>
      <c r="J1754" s="1">
        <v>12720</v>
      </c>
      <c r="K1754" s="1">
        <v>12705</v>
      </c>
      <c r="L1754" s="1">
        <v>12740</v>
      </c>
      <c r="M1754">
        <v>8</v>
      </c>
      <c r="N1754" s="1">
        <v>2077</v>
      </c>
      <c r="O1754" s="1">
        <v>9791</v>
      </c>
      <c r="P1754" s="1">
        <v>9701</v>
      </c>
      <c r="Q1754">
        <v>200</v>
      </c>
      <c r="R1754">
        <v>4.05</v>
      </c>
      <c r="S1754">
        <v>25</v>
      </c>
      <c r="T1754" t="s">
        <v>35</v>
      </c>
      <c r="U1754" t="s">
        <v>35</v>
      </c>
      <c r="V1754" t="s">
        <v>35</v>
      </c>
      <c r="W1754" s="10" t="e">
        <f>V1754/U1754*100</f>
        <v>#VALUE!</v>
      </c>
      <c r="X1754" t="s">
        <v>35</v>
      </c>
      <c r="Y1754" s="8" t="e">
        <f>X1754/T1754*100</f>
        <v>#VALUE!</v>
      </c>
      <c r="Z1754" t="s">
        <v>35</v>
      </c>
      <c r="AA1754" t="s">
        <v>35</v>
      </c>
      <c r="AB1754" t="s">
        <v>35</v>
      </c>
      <c r="AC1754" s="8" t="e">
        <f>AB1754/C1754*100</f>
        <v>#VALUE!</v>
      </c>
      <c r="AD1754" t="s">
        <v>35</v>
      </c>
      <c r="AE1754" s="9" t="e">
        <f>AD1754/C1754*100</f>
        <v>#VALUE!</v>
      </c>
      <c r="AF1754" t="s">
        <v>35</v>
      </c>
      <c r="AG1754" t="s">
        <v>35</v>
      </c>
      <c r="AH1754" t="s">
        <v>35</v>
      </c>
      <c r="AI1754" t="s">
        <v>35</v>
      </c>
      <c r="AJ1754" t="s">
        <v>35</v>
      </c>
      <c r="AK1754" t="s">
        <v>35</v>
      </c>
    </row>
    <row r="1755" spans="1:37" x14ac:dyDescent="0.4">
      <c r="A1755">
        <v>1754</v>
      </c>
      <c r="B1755" t="s">
        <v>1779</v>
      </c>
      <c r="C1755" s="1">
        <v>48760</v>
      </c>
      <c r="D1755">
        <v>5</v>
      </c>
      <c r="E1755" s="2">
        <v>1E-4</v>
      </c>
      <c r="F1755">
        <v>0</v>
      </c>
      <c r="G1755">
        <v>2</v>
      </c>
      <c r="H1755" s="1">
        <v>48740</v>
      </c>
      <c r="I1755" s="1">
        <v>48760</v>
      </c>
      <c r="J1755" s="1">
        <v>48740</v>
      </c>
      <c r="K1755" s="1">
        <v>48735</v>
      </c>
      <c r="L1755" s="1">
        <v>48770</v>
      </c>
      <c r="M1755">
        <v>0</v>
      </c>
      <c r="N1755">
        <v>3</v>
      </c>
      <c r="O1755" s="1">
        <v>8000</v>
      </c>
      <c r="P1755" s="1">
        <v>7998</v>
      </c>
      <c r="Q1755">
        <v>48</v>
      </c>
      <c r="R1755">
        <v>0</v>
      </c>
      <c r="S1755">
        <v>23</v>
      </c>
      <c r="T1755" t="s">
        <v>35</v>
      </c>
      <c r="U1755" t="s">
        <v>35</v>
      </c>
      <c r="V1755" t="s">
        <v>35</v>
      </c>
      <c r="W1755" s="10" t="e">
        <f>V1755/U1755*100</f>
        <v>#VALUE!</v>
      </c>
      <c r="X1755" t="s">
        <v>35</v>
      </c>
      <c r="Y1755" s="8" t="e">
        <f>X1755/T1755*100</f>
        <v>#VALUE!</v>
      </c>
      <c r="Z1755" t="s">
        <v>35</v>
      </c>
      <c r="AA1755" t="s">
        <v>35</v>
      </c>
      <c r="AB1755" t="s">
        <v>35</v>
      </c>
      <c r="AC1755" s="8" t="e">
        <f>AB1755/C1755*100</f>
        <v>#VALUE!</v>
      </c>
      <c r="AD1755" t="s">
        <v>35</v>
      </c>
      <c r="AE1755" s="9" t="e">
        <f>AD1755/C1755*100</f>
        <v>#VALUE!</v>
      </c>
      <c r="AF1755" t="s">
        <v>35</v>
      </c>
      <c r="AG1755" t="s">
        <v>35</v>
      </c>
      <c r="AH1755" t="s">
        <v>35</v>
      </c>
      <c r="AI1755" t="s">
        <v>35</v>
      </c>
      <c r="AJ1755" t="s">
        <v>35</v>
      </c>
      <c r="AK1755" t="s">
        <v>35</v>
      </c>
    </row>
    <row r="1756" spans="1:37" x14ac:dyDescent="0.4">
      <c r="A1756">
        <v>1755</v>
      </c>
      <c r="B1756" t="s">
        <v>1780</v>
      </c>
      <c r="C1756" s="1">
        <v>53285</v>
      </c>
      <c r="D1756">
        <v>70</v>
      </c>
      <c r="E1756" s="2">
        <v>1.2999999999999999E-3</v>
      </c>
      <c r="F1756">
        <v>0</v>
      </c>
      <c r="G1756">
        <v>448</v>
      </c>
      <c r="H1756" s="1">
        <v>53200</v>
      </c>
      <c r="I1756" s="1">
        <v>53285</v>
      </c>
      <c r="J1756" s="1">
        <v>53100</v>
      </c>
      <c r="K1756" s="1">
        <v>53250</v>
      </c>
      <c r="L1756" s="1">
        <v>53285</v>
      </c>
      <c r="M1756">
        <v>23</v>
      </c>
      <c r="N1756">
        <v>369</v>
      </c>
      <c r="O1756" s="1">
        <v>4109</v>
      </c>
      <c r="P1756" s="1">
        <v>4447</v>
      </c>
      <c r="Q1756">
        <v>40</v>
      </c>
      <c r="R1756">
        <v>0</v>
      </c>
      <c r="S1756">
        <v>21</v>
      </c>
      <c r="T1756" t="s">
        <v>35</v>
      </c>
      <c r="U1756" t="s">
        <v>35</v>
      </c>
      <c r="V1756" t="s">
        <v>35</v>
      </c>
      <c r="W1756" s="10" t="e">
        <f>V1756/U1756*100</f>
        <v>#VALUE!</v>
      </c>
      <c r="X1756" t="s">
        <v>35</v>
      </c>
      <c r="Y1756" s="8" t="e">
        <f>X1756/T1756*100</f>
        <v>#VALUE!</v>
      </c>
      <c r="Z1756" t="s">
        <v>35</v>
      </c>
      <c r="AA1756" t="s">
        <v>35</v>
      </c>
      <c r="AB1756" t="s">
        <v>35</v>
      </c>
      <c r="AC1756" s="8" t="e">
        <f>AB1756/C1756*100</f>
        <v>#VALUE!</v>
      </c>
      <c r="AD1756" t="s">
        <v>35</v>
      </c>
      <c r="AE1756" s="9" t="e">
        <f>AD1756/C1756*100</f>
        <v>#VALUE!</v>
      </c>
      <c r="AF1756" t="s">
        <v>35</v>
      </c>
      <c r="AG1756" t="s">
        <v>35</v>
      </c>
      <c r="AH1756" t="s">
        <v>35</v>
      </c>
      <c r="AI1756" t="s">
        <v>35</v>
      </c>
      <c r="AJ1756" t="s">
        <v>35</v>
      </c>
      <c r="AK1756" t="s">
        <v>35</v>
      </c>
    </row>
    <row r="1757" spans="1:37" x14ac:dyDescent="0.4">
      <c r="A1757">
        <v>1756</v>
      </c>
      <c r="B1757" t="s">
        <v>1781</v>
      </c>
      <c r="C1757" s="1">
        <v>3020</v>
      </c>
      <c r="D1757">
        <v>110</v>
      </c>
      <c r="E1757" s="2">
        <v>-3.5099999999999999E-2</v>
      </c>
      <c r="F1757">
        <v>0</v>
      </c>
      <c r="G1757" s="1">
        <v>3211</v>
      </c>
      <c r="H1757" s="1">
        <v>3040</v>
      </c>
      <c r="I1757" s="1">
        <v>3075</v>
      </c>
      <c r="J1757" s="1">
        <v>3020</v>
      </c>
      <c r="K1757" s="1">
        <v>3020</v>
      </c>
      <c r="L1757" s="1">
        <v>3025</v>
      </c>
      <c r="M1757">
        <v>9</v>
      </c>
      <c r="N1757" s="1">
        <v>2600</v>
      </c>
      <c r="O1757" s="1">
        <v>20171</v>
      </c>
      <c r="P1757" s="1">
        <v>140044</v>
      </c>
      <c r="Q1757">
        <v>700</v>
      </c>
      <c r="R1757">
        <v>0</v>
      </c>
      <c r="S1757">
        <v>21</v>
      </c>
      <c r="T1757" t="s">
        <v>35</v>
      </c>
      <c r="U1757" t="s">
        <v>35</v>
      </c>
      <c r="V1757" t="s">
        <v>35</v>
      </c>
      <c r="W1757" s="10" t="e">
        <f>V1757/U1757*100</f>
        <v>#VALUE!</v>
      </c>
      <c r="X1757" t="s">
        <v>35</v>
      </c>
      <c r="Y1757" s="8" t="e">
        <f>X1757/T1757*100</f>
        <v>#VALUE!</v>
      </c>
      <c r="Z1757" t="s">
        <v>35</v>
      </c>
      <c r="AA1757" t="s">
        <v>35</v>
      </c>
      <c r="AB1757" t="s">
        <v>35</v>
      </c>
      <c r="AC1757" s="8" t="e">
        <f>AB1757/C1757*100</f>
        <v>#VALUE!</v>
      </c>
      <c r="AD1757" t="s">
        <v>35</v>
      </c>
      <c r="AE1757" s="9" t="e">
        <f>AD1757/C1757*100</f>
        <v>#VALUE!</v>
      </c>
      <c r="AF1757" t="s">
        <v>35</v>
      </c>
      <c r="AG1757" t="s">
        <v>35</v>
      </c>
      <c r="AH1757" t="s">
        <v>35</v>
      </c>
      <c r="AI1757" t="s">
        <v>35</v>
      </c>
      <c r="AJ1757" t="s">
        <v>35</v>
      </c>
      <c r="AK1757" t="s">
        <v>35</v>
      </c>
    </row>
    <row r="1758" spans="1:37" x14ac:dyDescent="0.4">
      <c r="A1758">
        <v>1757</v>
      </c>
      <c r="B1758" t="s">
        <v>1782</v>
      </c>
      <c r="C1758" s="1">
        <v>3705</v>
      </c>
      <c r="D1758">
        <v>165</v>
      </c>
      <c r="E1758" s="2">
        <v>-4.2599999999999999E-2</v>
      </c>
      <c r="F1758">
        <v>0</v>
      </c>
      <c r="G1758" s="1">
        <v>6574</v>
      </c>
      <c r="H1758" s="1">
        <v>3765</v>
      </c>
      <c r="I1758" s="1">
        <v>3765</v>
      </c>
      <c r="J1758" s="1">
        <v>3665</v>
      </c>
      <c r="K1758" s="1">
        <v>3715</v>
      </c>
      <c r="L1758" s="1">
        <v>3730</v>
      </c>
      <c r="M1758">
        <v>24</v>
      </c>
      <c r="N1758" s="1">
        <v>1475</v>
      </c>
      <c r="O1758" s="1">
        <v>10275</v>
      </c>
      <c r="P1758" s="1">
        <v>22067</v>
      </c>
      <c r="Q1758">
        <v>500</v>
      </c>
      <c r="R1758">
        <v>0</v>
      </c>
      <c r="S1758">
        <v>19</v>
      </c>
      <c r="T1758" t="s">
        <v>35</v>
      </c>
      <c r="U1758" t="s">
        <v>35</v>
      </c>
      <c r="V1758" t="s">
        <v>35</v>
      </c>
      <c r="W1758" s="10" t="e">
        <f>V1758/U1758*100</f>
        <v>#VALUE!</v>
      </c>
      <c r="X1758" t="s">
        <v>35</v>
      </c>
      <c r="Y1758" s="8" t="e">
        <f>X1758/T1758*100</f>
        <v>#VALUE!</v>
      </c>
      <c r="Z1758" t="s">
        <v>35</v>
      </c>
      <c r="AA1758" t="s">
        <v>35</v>
      </c>
      <c r="AB1758" t="s">
        <v>35</v>
      </c>
      <c r="AC1758" s="8" t="e">
        <f>AB1758/C1758*100</f>
        <v>#VALUE!</v>
      </c>
      <c r="AD1758" t="s">
        <v>35</v>
      </c>
      <c r="AE1758" s="9" t="e">
        <f>AD1758/C1758*100</f>
        <v>#VALUE!</v>
      </c>
      <c r="AF1758" t="s">
        <v>35</v>
      </c>
      <c r="AG1758" t="s">
        <v>35</v>
      </c>
      <c r="AH1758" t="s">
        <v>35</v>
      </c>
      <c r="AI1758" t="s">
        <v>35</v>
      </c>
      <c r="AJ1758" t="s">
        <v>35</v>
      </c>
      <c r="AK1758" t="s">
        <v>35</v>
      </c>
    </row>
    <row r="1759" spans="1:37" x14ac:dyDescent="0.4">
      <c r="A1759">
        <v>1758</v>
      </c>
      <c r="B1759" t="s">
        <v>1783</v>
      </c>
      <c r="C1759" s="1">
        <v>17625</v>
      </c>
      <c r="D1759">
        <v>290</v>
      </c>
      <c r="E1759" s="2">
        <v>-1.6199999999999999E-2</v>
      </c>
      <c r="F1759">
        <v>0</v>
      </c>
      <c r="G1759">
        <v>71</v>
      </c>
      <c r="H1759" s="1">
        <v>17555</v>
      </c>
      <c r="I1759" s="1">
        <v>17625</v>
      </c>
      <c r="J1759" s="1">
        <v>17375</v>
      </c>
      <c r="K1759" s="1">
        <v>17625</v>
      </c>
      <c r="L1759" s="1">
        <v>17630</v>
      </c>
      <c r="M1759">
        <v>1</v>
      </c>
      <c r="N1759">
        <v>5</v>
      </c>
      <c r="O1759" s="1">
        <v>15011</v>
      </c>
      <c r="P1759" s="1">
        <v>12060</v>
      </c>
      <c r="Q1759">
        <v>100</v>
      </c>
      <c r="R1759">
        <v>0</v>
      </c>
      <c r="S1759">
        <v>18</v>
      </c>
      <c r="T1759" t="s">
        <v>35</v>
      </c>
      <c r="U1759" t="s">
        <v>35</v>
      </c>
      <c r="V1759" t="s">
        <v>35</v>
      </c>
      <c r="W1759" s="10" t="e">
        <f>V1759/U1759*100</f>
        <v>#VALUE!</v>
      </c>
      <c r="X1759" t="s">
        <v>35</v>
      </c>
      <c r="Y1759" s="8" t="e">
        <f>X1759/T1759*100</f>
        <v>#VALUE!</v>
      </c>
      <c r="Z1759" t="s">
        <v>35</v>
      </c>
      <c r="AA1759" t="s">
        <v>35</v>
      </c>
      <c r="AB1759" t="s">
        <v>35</v>
      </c>
      <c r="AC1759" s="8" t="e">
        <f>AB1759/C1759*100</f>
        <v>#VALUE!</v>
      </c>
      <c r="AD1759" t="s">
        <v>35</v>
      </c>
      <c r="AE1759" s="9" t="e">
        <f>AD1759/C1759*100</f>
        <v>#VALUE!</v>
      </c>
      <c r="AF1759" t="s">
        <v>35</v>
      </c>
      <c r="AG1759" t="s">
        <v>35</v>
      </c>
      <c r="AH1759" t="s">
        <v>35</v>
      </c>
      <c r="AI1759" t="s">
        <v>35</v>
      </c>
      <c r="AJ1759" t="s">
        <v>35</v>
      </c>
      <c r="AK1759" t="s">
        <v>35</v>
      </c>
    </row>
  </sheetData>
  <sortState ref="A2:AL1759">
    <sortCondition ref="A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20220304_네이버시가총액01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CMK</dc:creator>
  <cp:lastModifiedBy>K</cp:lastModifiedBy>
  <dcterms:created xsi:type="dcterms:W3CDTF">2022-03-04T05:30:28Z</dcterms:created>
  <dcterms:modified xsi:type="dcterms:W3CDTF">2022-03-10T14:35:57Z</dcterms:modified>
</cp:coreProperties>
</file>